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0" yWindow="240" windowWidth="15480" windowHeight="9100" tabRatio="727"/>
  </bookViews>
  <sheets>
    <sheet name="MTW Plan &amp; Report Instructions" sheetId="26" r:id="rId1"/>
    <sheet name="I. Introduction " sheetId="28" r:id="rId2"/>
    <sheet name="II. Operating Information" sheetId="37" r:id="rId3"/>
    <sheet name="III. Proposed MTW Activities" sheetId="27" r:id="rId4"/>
    <sheet name="IV. Approved MTW Activities" sheetId="30" r:id="rId5"/>
    <sheet name="V. Sources and Uses of Funds" sheetId="33" r:id="rId6"/>
    <sheet name="VI. Administrative" sheetId="34" r:id="rId7"/>
    <sheet name="Certifications of Compliance" sheetId="35" r:id="rId8"/>
    <sheet name="HUD Standard Metrics" sheetId="38" r:id="rId9"/>
  </sheets>
  <definedNames>
    <definedName name="_ftn1" localSheetId="2">'II. Operating Information'!$E$276</definedName>
    <definedName name="_ftnref1" localSheetId="2">'II. Operating Information'!$D$273</definedName>
    <definedName name="new">#REF!</definedName>
    <definedName name="_xlnm.Print_Area" localSheetId="7">'Certifications of Compliance'!$B$2:$C$52</definedName>
    <definedName name="_xlnm.Print_Area" localSheetId="8">'HUD Standard Metrics'!$B$2:$H$111</definedName>
    <definedName name="_xlnm.Print_Area" localSheetId="1">'I. Introduction '!$B$2:$C$11</definedName>
    <definedName name="_xlnm.Print_Area" localSheetId="2">'II. Operating Information'!$A$1:$Y$367</definedName>
    <definedName name="_xlnm.Print_Area" localSheetId="3">'III. Proposed MTW Activities'!$A$1:$C$46</definedName>
    <definedName name="_xlnm.Print_Area" localSheetId="4">'IV. Approved MTW Activities'!$A$1:$D$48</definedName>
    <definedName name="_xlnm.Print_Area" localSheetId="0">'MTW Plan &amp; Report Instructions'!$B$2:$C$63</definedName>
    <definedName name="_xlnm.Print_Area" localSheetId="5">'V. Sources and Uses of Funds'!$B$2:$W$121</definedName>
    <definedName name="_xlnm.Print_Area" localSheetId="6">'VI. Administrative'!$A$1:$L$16</definedName>
    <definedName name="X" localSheetId="8">#REF!</definedName>
    <definedName name="X" localSheetId="2">'II. Operating Information'!#REF!</definedName>
    <definedName name="X">#REF!</definedName>
  </definedNames>
  <calcPr calcId="145621"/>
</workbook>
</file>

<file path=xl/calcChain.xml><?xml version="1.0" encoding="utf-8"?>
<calcChain xmlns="http://schemas.openxmlformats.org/spreadsheetml/2006/main">
  <c r="S116" i="33" l="1"/>
  <c r="P116" i="33"/>
  <c r="R51" i="33"/>
  <c r="R27" i="33"/>
  <c r="T298" i="37"/>
  <c r="T299" i="37" s="1"/>
  <c r="T297" i="37"/>
  <c r="T296" i="37"/>
  <c r="R299" i="37"/>
  <c r="P299" i="37"/>
  <c r="N299" i="37"/>
  <c r="K299" i="37"/>
  <c r="H299" i="37"/>
  <c r="F299" i="37"/>
  <c r="S290" i="37"/>
  <c r="P290" i="37"/>
  <c r="L290" i="37"/>
  <c r="I290" i="37"/>
  <c r="F290" i="37"/>
  <c r="Q254" i="37"/>
  <c r="S254" i="37"/>
  <c r="S244" i="37"/>
  <c r="Q244" i="37"/>
  <c r="J224" i="37"/>
  <c r="O188" i="37"/>
  <c r="S188" i="37"/>
  <c r="F189" i="37"/>
  <c r="J189" i="37"/>
  <c r="P105" i="37"/>
  <c r="S105" i="37"/>
  <c r="H67" i="37"/>
  <c r="H49" i="37"/>
  <c r="P30" i="37"/>
  <c r="K328" i="37" l="1"/>
</calcChain>
</file>

<file path=xl/sharedStrings.xml><?xml version="1.0" encoding="utf-8"?>
<sst xmlns="http://schemas.openxmlformats.org/spreadsheetml/2006/main" count="1076" uniqueCount="585">
  <si>
    <t>Attachment B</t>
  </si>
  <si>
    <t>to</t>
  </si>
  <si>
    <t>AMENDED AND RESTATED MOVING TO WORK AGREEMENT</t>
  </si>
  <si>
    <t>BETWEEN</t>
  </si>
  <si>
    <t>U.S. DEPARTMENT OF HOUSING AND URBAN DEVELOPMENT</t>
  </si>
  <si>
    <t>AND</t>
  </si>
  <si>
    <t>Annual MTW Plan</t>
  </si>
  <si>
    <t>Annual MTW Report</t>
  </si>
  <si>
    <t xml:space="preserve">A. Table of Contents, which includes all the required elements of the Annual MTW Plan; and </t>
  </si>
  <si>
    <t xml:space="preserve">A. Table of Contents, which includes all the required elements of the Annual MTW Report; and </t>
  </si>
  <si>
    <t>A. Describe each proposed MTW activity;</t>
  </si>
  <si>
    <t>Annual Moving to Work Plan</t>
  </si>
  <si>
    <t>U.S. Department of Housing and Urban Development</t>
  </si>
  <si>
    <t>Office of Public and Indian Housing</t>
  </si>
  <si>
    <t xml:space="preserve">_____________________________ </t>
  </si>
  <si>
    <t xml:space="preserve">PHA Name </t>
  </si>
  <si>
    <t>PHA Number/HA Code</t>
  </si>
  <si>
    <t>Name of Authorized Official</t>
  </si>
  <si>
    <t>Title</t>
  </si>
  <si>
    <t>Signature</t>
  </si>
  <si>
    <t>Date</t>
  </si>
  <si>
    <t>I hereby certify that all the information stated herein, as well as any information provided in the accompaniment herewith, is true and accurate. Warning:  HUD will prosecute false claims and statements. Conviction may result in criminal and/or civil penalties.  (18 U.S.C. 1001, 1010, 1012; 31 U.S.C. 3729, 3802)</t>
  </si>
  <si>
    <t>Certifications of Compliance</t>
  </si>
  <si>
    <t>Certifications of Compliance with Regulations:</t>
  </si>
  <si>
    <t>Acting on behalf of the Board of Commissioners of the Public Housing Agency (PHA) listed below, as its Chairman or other authorized PHA official if there is no Board of Commissioners, I approve the submission of the Annual Moving to Work Plan for the PHA fiscal year beginning ________, hereinafter referred to as "the Plan", of which this document is a part and make the following certifications and agreements with the Department of Housing and Urban Development (HUD) in connection with the submission of the Plan and implementation thereof:</t>
  </si>
  <si>
    <t>Form 50900:  Elements for the Annual MTW Plan and Annual MTW Report</t>
  </si>
  <si>
    <t>A.  MTW Plan:  Housing Stock Information</t>
  </si>
  <si>
    <t>Housing Program</t>
  </si>
  <si>
    <t>X</t>
  </si>
  <si>
    <t>Totals</t>
  </si>
  <si>
    <t>$ X</t>
  </si>
  <si>
    <t>Bedroom Size</t>
  </si>
  <si>
    <t>Total Units</t>
  </si>
  <si>
    <t>Population Type *</t>
  </si>
  <si>
    <t>6+</t>
  </si>
  <si>
    <t>Type Noted *</t>
  </si>
  <si>
    <t>Total Public Housing Units to be Added</t>
  </si>
  <si>
    <t xml:space="preserve">If Other, please describe: </t>
  </si>
  <si>
    <t>Description of "other" population type served</t>
  </si>
  <si>
    <t>Total Number of Units to be Removed</t>
  </si>
  <si>
    <t>Description of Project</t>
  </si>
  <si>
    <t>Description of project 1</t>
  </si>
  <si>
    <t>Description of project 2</t>
  </si>
  <si>
    <t>Description of project 3</t>
  </si>
  <si>
    <t>Description of project 4</t>
  </si>
  <si>
    <t>B.  MTW Plan:  Leasing Information</t>
  </si>
  <si>
    <t>Federal MTW Voucher (HCV) Units to be Utilized</t>
  </si>
  <si>
    <t>Yes</t>
  </si>
  <si>
    <t>No</t>
  </si>
  <si>
    <t>Housing Program 1</t>
  </si>
  <si>
    <t>Housing Program 2</t>
  </si>
  <si>
    <t>Housing Program 3</t>
  </si>
  <si>
    <t>Housing Program(s) *</t>
  </si>
  <si>
    <t xml:space="preserve">Description of "other" Housing Program </t>
  </si>
  <si>
    <t>A.  MTW Report:  Housing Stock Information</t>
  </si>
  <si>
    <t>Actual</t>
  </si>
  <si>
    <t>Housing Program *</t>
  </si>
  <si>
    <t>Overview of the Program</t>
  </si>
  <si>
    <t>Housing Program 1 *</t>
  </si>
  <si>
    <t>Overview of the program</t>
  </si>
  <si>
    <t>Housing Program 2 *</t>
  </si>
  <si>
    <t>Housing Program 3 *</t>
  </si>
  <si>
    <t>B.  MTW Report:  Leasing Information</t>
  </si>
  <si>
    <t>or</t>
  </si>
  <si>
    <t>Housing Program(s)</t>
  </si>
  <si>
    <t>B. Describe how each proposed activity will achieve one or more of the three statutory objectives;</t>
  </si>
  <si>
    <t>Section II: General Housing Authority Operating Information</t>
  </si>
  <si>
    <t>New Housing Choice Vouchers to be Project-Based During the Fiscal Year</t>
  </si>
  <si>
    <t>Section I: Introduction</t>
  </si>
  <si>
    <t>Section II.C: Waitlist Information</t>
  </si>
  <si>
    <t>A.  Resolution signed by the Board of Commissioners, or other authorized PHA official if there is no Board of Commissioners, adopting the Annual MTW Plan Certification of Compliance (provided at the end of this Attachment B);</t>
  </si>
  <si>
    <t>Description of Anticipated Leasing Issues and Possible Solutions</t>
  </si>
  <si>
    <t>Section VI: Administrative</t>
  </si>
  <si>
    <t>i. Discuss the final outcome and lessons learned;</t>
  </si>
  <si>
    <t>ii. Describe any statutory exceptions outside of the current MTW flexibilities that might have provided additional benefit for this activity;</t>
  </si>
  <si>
    <t>iii. Provide a summary table, listing outcomes from each year of the activity (since the execution of the Standard MTW Agreement); and</t>
  </si>
  <si>
    <t>iv. Provide a narrative for additional explanations about outcomes reported in the summary table.</t>
  </si>
  <si>
    <t>AMP Name and Number</t>
  </si>
  <si>
    <t>Anticipated Total Number of Project-Based Vouchers Committed at the End of the Fiscal Year</t>
  </si>
  <si>
    <t>Wait List Type**</t>
  </si>
  <si>
    <t>C.  MTW Report:  Wait List Information</t>
  </si>
  <si>
    <t>Fully Accessible</t>
  </si>
  <si>
    <t>Adaptable</t>
  </si>
  <si>
    <t># of UFAS Units</t>
  </si>
  <si>
    <t>Number of Units to be Removed</t>
  </si>
  <si>
    <t>Description of Leasing Issues and Solutions</t>
  </si>
  <si>
    <t>Description of any Issues Related to Leasing of Public Housing, Housing Choice Vouchers or Local, Non-Traditional Units and Solutions at Fiscal Year End</t>
  </si>
  <si>
    <t>Households Served through Local Non-Traditional Services Only</t>
  </si>
  <si>
    <t>C.  MTW Plan:  Wait List Information</t>
  </si>
  <si>
    <t>Wait List Type</t>
  </si>
  <si>
    <t>MOVING TO WORK (MTW) HOUSING AGENCIES</t>
  </si>
  <si>
    <t>Wait List Information Projected for the Beginning of the Fiscal Year</t>
  </si>
  <si>
    <t>Open, Partially Open or Closed</t>
  </si>
  <si>
    <t>Wait List Open, Partially Open or Closed***</t>
  </si>
  <si>
    <t>Planned New Public Housing Units to be Added During the Fiscal Year</t>
  </si>
  <si>
    <t>Planned Public Housing Units to be Removed During the Fiscal Year</t>
  </si>
  <si>
    <t>Property Name</t>
  </si>
  <si>
    <t>3.        The PHA certifies that the Board of Directors has reviewed and approved the budget for the Capital Fund Program grants contained in the Capital Fund Program Annual Statement/Performance and Evaluation Report, form HUD-50075.1.</t>
  </si>
  <si>
    <t xml:space="preserve">4.        The PHA will carry out the Plan in conformity with Title VI of the Civil Rights Act of 1964, the Fair Housing Act, section 504 of the Rehabilitation Act of 1973, and title II of the Americans with Disabilities Act of 1990. </t>
  </si>
  <si>
    <t>II.1.Plan.HousingStock</t>
  </si>
  <si>
    <t>II.2.Plan.Leasing</t>
  </si>
  <si>
    <t>II.3.Plan.WaitList</t>
  </si>
  <si>
    <t>II.4.Report.HousingStock</t>
  </si>
  <si>
    <t>II.5.Report.Leasing</t>
  </si>
  <si>
    <t xml:space="preserve">If Other Wait List Type, please describe: </t>
  </si>
  <si>
    <t>*** For Partially Open Wait Lists, provide a description of the populations for which the waiting list is open.</t>
  </si>
  <si>
    <t xml:space="preserve"> Other Changes to the Housing Stock Anticipated During the Fiscal Year</t>
  </si>
  <si>
    <t xml:space="preserve"> Other Changes to the Housing Stock that Occurred During the Fiscal Year</t>
  </si>
  <si>
    <t>K. Explain why the cited authorization from Attachment C or D is needed to engage in this activity;</t>
  </si>
  <si>
    <t>2. Provide an update on the plan for implementation of the activity;</t>
  </si>
  <si>
    <t>3. Provide a timeline for implementation;</t>
  </si>
  <si>
    <t>2. Discuss why these activities have been placed on hold;</t>
  </si>
  <si>
    <t>3. Provide an update on the plan for reactivating the activity;</t>
  </si>
  <si>
    <t>4. Provide a timeline for re-implementation; and</t>
  </si>
  <si>
    <t>2. Explain why these activities were closed out; and</t>
  </si>
  <si>
    <t>3. Provide the year the activity was closed out.</t>
  </si>
  <si>
    <t>3. If benchmarks were not achieved or if the activity was determined ineffective, provide a narrative explanation of the challenges, and, if possible, identify potential new strategies that might be more effective;</t>
  </si>
  <si>
    <t>4.  If benchmarks or metrics have been revised, identify original indicator(s) and new indicator(s) of activities status and impact; and</t>
  </si>
  <si>
    <t>5. If data collection methodology has changed, describe original data collection methodology and any revisions to the process or change in data collected.</t>
  </si>
  <si>
    <t>2. Discuss any actions taken toward implementation during the fiscal year.</t>
  </si>
  <si>
    <t>2. Provide the year the activity was closed out; and</t>
  </si>
  <si>
    <t>3. In the year the activity was closed out provide the following:</t>
  </si>
  <si>
    <t>Section V: MTW Sources and Uses of Funds</t>
  </si>
  <si>
    <t>Section IV: Approved MTW Activities</t>
  </si>
  <si>
    <t>Number of Households on Wait List</t>
  </si>
  <si>
    <t>Number of Households</t>
  </si>
  <si>
    <t>Explanation for Removal</t>
  </si>
  <si>
    <t>Anticipated Total Number of Project-Based Vouchers Leased Up or Issued to a Potential Tenant at the End of the Fiscal Year</t>
  </si>
  <si>
    <t>Actual Total Number of Project-Based Vouchers Leased Up or Issued to a Potential Tenant at the End of the Fiscal Year</t>
  </si>
  <si>
    <t>Are There Plans to Open the Wait List During the Fiscal Year</t>
  </si>
  <si>
    <t>Yes or No</t>
  </si>
  <si>
    <t>Was the Wait List Opened During the Fiscal Year</t>
  </si>
  <si>
    <t>More can be added if needed.</t>
  </si>
  <si>
    <t xml:space="preserve"> Actual Number of New Vouchers that were Project-Based</t>
  </si>
  <si>
    <t>Anticipated Total New Vouchers to be Project-Based</t>
  </si>
  <si>
    <t>* From the Plan</t>
  </si>
  <si>
    <t>Anticipated Number of New Vouchers to be Project-Based *</t>
  </si>
  <si>
    <t>Anticipated Total Number of Project-Based Vouchers Committed at the End of the Fiscal Year *</t>
  </si>
  <si>
    <t>Number of Units that were Occupied/Leased through Local Non-Traditional MTW Funded  Property-Based Assistance Programs **</t>
  </si>
  <si>
    <t>Number of Units that were Occupied/Leased through Local Non-Traditional MTW Funded Tenant-Based Assistance Programs **</t>
  </si>
  <si>
    <t>Wait List Type **</t>
  </si>
  <si>
    <t>Wait List Open, Partially Open or Closed ***</t>
  </si>
  <si>
    <t>Reporting Compliance with Statutory MTW Requirements</t>
  </si>
  <si>
    <t>Fiscal Year:</t>
  </si>
  <si>
    <t>Baseline Number of Household Sizes to be Maintained</t>
  </si>
  <si>
    <t xml:space="preserve">Baseline Percentages of Family Sizes to be Maintained </t>
  </si>
  <si>
    <t>Family Size:</t>
  </si>
  <si>
    <t>1 Person</t>
  </si>
  <si>
    <t>2 Person</t>
  </si>
  <si>
    <t>3 Person</t>
  </si>
  <si>
    <t>4 Person</t>
  </si>
  <si>
    <t>5 Person</t>
  </si>
  <si>
    <t>Explanation for Baseline Adjustments to the Distribution of Household Sizes Utilized</t>
  </si>
  <si>
    <t>Non-MTW Adjustments to the Distribution of Household Sizes *</t>
  </si>
  <si>
    <t>Baseline Percentages of Household Sizes to be Maintained **</t>
  </si>
  <si>
    <t>Justification and Explanation for Family Size Variations of Over 5% from the Baseline Percentages</t>
  </si>
  <si>
    <t>Baseline for the Mix of Family Sizes Served</t>
  </si>
  <si>
    <t>PIC Dev. Name</t>
  </si>
  <si>
    <t>PIC Dev. # /AMP</t>
  </si>
  <si>
    <t>6+ Person</t>
  </si>
  <si>
    <t xml:space="preserve">A.  General description of  any HUD reviews, audits or physical inspection issues that require the agency to take action to address the issue; </t>
  </si>
  <si>
    <t>PIC Dev. # / AMP and PIC Dev. Name</t>
  </si>
  <si>
    <t>Port-In Vouchers (not absorbed)</t>
  </si>
  <si>
    <t>N/A</t>
  </si>
  <si>
    <t xml:space="preserve">If Local, Non-Traditional Housing Program, please describe: </t>
  </si>
  <si>
    <t xml:space="preserve">Name and Description of "Local, Non-Traditional" Housing Program </t>
  </si>
  <si>
    <t>Name and Description of "other" wait list type</t>
  </si>
  <si>
    <t>Number of Units that were Occupied/Leased through Local Non-Traditional MTW Funded  Property-Based Assistance Programs ***</t>
  </si>
  <si>
    <t>Number of Units that were Occupied/Leased through Local Non-Traditional MTW Funded Tenant-Based Assistance Programs ***</t>
  </si>
  <si>
    <t>Total Other Housing Owned and/or Managed</t>
  </si>
  <si>
    <t>Percentages of Households Served by Household Size this Fiscal       Year ****</t>
  </si>
  <si>
    <t>Number of Households Served by Family Size this Fiscal Year ***</t>
  </si>
  <si>
    <t xml:space="preserve">If Local, Non-Traditional Program, please describe: </t>
  </si>
  <si>
    <t>Narrative of Changes</t>
  </si>
  <si>
    <t>If there are any changes to the organizational structure of the wait list or policy changes regarding the wait list, provide a narrative detailing these changes.</t>
  </si>
  <si>
    <t>Unit of Measurement</t>
  </si>
  <si>
    <t>Baseline</t>
  </si>
  <si>
    <t>Benchmark</t>
  </si>
  <si>
    <t>Cost of task prior to implementation of the activity (in dollars).</t>
  </si>
  <si>
    <t>Amount leveraged prior to implementation of the activity (in dollars). This number may be zero.</t>
  </si>
  <si>
    <t>Rental revenue prior to implementation of the activity (in dollars).</t>
  </si>
  <si>
    <t>Housing Choice</t>
  </si>
  <si>
    <t>Required Elements for Proposed Activities in the MTW Plan:</t>
  </si>
  <si>
    <t>FDS Line Item</t>
  </si>
  <si>
    <t>FDS Line Item Name</t>
  </si>
  <si>
    <t xml:space="preserve">Total Tenant Revenue </t>
  </si>
  <si>
    <t>HUD PHA Operating Grants</t>
  </si>
  <si>
    <t>Capital Grants</t>
  </si>
  <si>
    <t>Total Fee Revenue</t>
  </si>
  <si>
    <t>71100+72000</t>
  </si>
  <si>
    <t xml:space="preserve"> Interest Income</t>
  </si>
  <si>
    <t>71200+71300+71310+71400+71500</t>
  </si>
  <si>
    <t>Other Income</t>
  </si>
  <si>
    <t>Total Revenue</t>
  </si>
  <si>
    <t>91000 (91100+91200+91400+91500+91600+91700+91800+91900)</t>
  </si>
  <si>
    <t>91300+91310+92000</t>
  </si>
  <si>
    <t>Management Fee Expense</t>
  </si>
  <si>
    <t>Allocated Overhead</t>
  </si>
  <si>
    <t>92500 (92100+92200+92300+92400)</t>
  </si>
  <si>
    <t>Total Tenant Services</t>
  </si>
  <si>
    <t>93000 (93100+93600+93200+93300+93400+93800)</t>
  </si>
  <si>
    <t>Total Utilities</t>
  </si>
  <si>
    <t>93500+93700</t>
  </si>
  <si>
    <t>Labor</t>
  </si>
  <si>
    <t>94000 (94100+94200+94300+94500)</t>
  </si>
  <si>
    <t>Total Ordinary Maintenance</t>
  </si>
  <si>
    <t>95000 (95100+95200+95300+95500)</t>
  </si>
  <si>
    <t>Total Protective Services</t>
  </si>
  <si>
    <t>96100 (96110+96120+96130+96140)</t>
  </si>
  <si>
    <t>Total insurance Premiums</t>
  </si>
  <si>
    <t>96000 (96200+96210+96300+96400+96500+96600+96800)</t>
  </si>
  <si>
    <t>Total Other General Expenses</t>
  </si>
  <si>
    <t>96700 (96710+96720+96730)</t>
  </si>
  <si>
    <t>Total Interest Expense and Amortization Cost</t>
  </si>
  <si>
    <t>97100+97200</t>
  </si>
  <si>
    <t>Total Extraordinary Maintenance</t>
  </si>
  <si>
    <t>97300+97350</t>
  </si>
  <si>
    <t>Housing Assistance Payments + HAP Portability-In</t>
  </si>
  <si>
    <t>Depreciation Expense</t>
  </si>
  <si>
    <t>97500+97600+97700+97800</t>
  </si>
  <si>
    <t>All Other Expenses</t>
  </si>
  <si>
    <t>Total Expenses</t>
  </si>
  <si>
    <t>Gain or Loss on Sale of Capital Assets</t>
  </si>
  <si>
    <t>Total Operating - Administrative</t>
  </si>
  <si>
    <t xml:space="preserve">70700 (70710+70720+70730+70740+70750) </t>
  </si>
  <si>
    <t xml:space="preserve">70500  (70300+70400) </t>
  </si>
  <si>
    <t>Sources</t>
  </si>
  <si>
    <t>Uses</t>
  </si>
  <si>
    <t>V.1.Plan.Sources and Uses of MTW Funds</t>
  </si>
  <si>
    <t>Dollar Amount</t>
  </si>
  <si>
    <t>General Instructions for MTW Plan and Reports</t>
  </si>
  <si>
    <r>
      <rPr>
        <b/>
        <i/>
        <sz val="12"/>
        <rFont val="Calibri"/>
        <family val="2"/>
      </rPr>
      <t>Submission Requirements (hard copy)</t>
    </r>
    <r>
      <rPr>
        <sz val="12"/>
        <rFont val="Calibri"/>
        <family val="2"/>
      </rPr>
      <t>: Once HUD has provided either an approval letter for the PHA's Annual MTW Plan or an acceptance letter for the PHA's Annual MTW Report, the PHA will submit a final hard copy and electronic copy of the Plan/Report to HUD Headquarters and the PHA's local HUD Field Office, as stated in the Standard MTW Agreement in Section VII.A.1.c.  A hard copy of the Plan/Report is not required until an approval/acceptance letter is issued by HUD.</t>
    </r>
  </si>
  <si>
    <t>Section-by-Section Instructions for MTW Plans and Reports</t>
  </si>
  <si>
    <t>Section II.A Housing Stock Information</t>
  </si>
  <si>
    <r>
      <rPr>
        <b/>
        <i/>
        <sz val="12"/>
        <rFont val="Calibri"/>
        <family val="2"/>
      </rPr>
      <t>General Description of All Planned Capital Fund Expenditures</t>
    </r>
    <r>
      <rPr>
        <sz val="12"/>
        <rFont val="Calibri"/>
        <family val="2"/>
      </rPr>
      <t xml:space="preserve">: PHAs are required to provide a general description of planned capital expenditures by development.    </t>
    </r>
  </si>
  <si>
    <t>Section II.B: Leasing Information</t>
  </si>
  <si>
    <r>
      <rPr>
        <b/>
        <i/>
        <sz val="12"/>
        <rFont val="Calibri"/>
        <family val="2"/>
      </rPr>
      <t>Waitlist Information Submittal</t>
    </r>
    <r>
      <rPr>
        <sz val="12"/>
        <rFont val="Calibri"/>
        <family val="2"/>
      </rPr>
      <t>: A pre-formatted Microsoft Excel template will collect three aspects of the PHA's aggregate waitlists, including: the waitlist type, the number of households on the waitlist and whether the waitlist is open or closed.  Waitlist information will include those managed by the PHA and those managed by a third party.  PHAs may include additional narrative to provide explanations for changes to the waitlist(s) in the body of the Plan/Report.</t>
    </r>
  </si>
  <si>
    <t>Section III: Proposed MTW Activities and Section IV: Approved MTW Activities</t>
  </si>
  <si>
    <r>
      <t xml:space="preserve">• </t>
    </r>
    <r>
      <rPr>
        <u/>
        <sz val="12"/>
        <rFont val="Calibri"/>
        <family val="2"/>
      </rPr>
      <t>Not Yet Implemented</t>
    </r>
    <r>
      <rPr>
        <sz val="12"/>
        <rFont val="Calibri"/>
        <family val="2"/>
      </rPr>
      <t xml:space="preserve"> includes activities in which the PHA is not actively engaged but is preparing to implement in the future.</t>
    </r>
  </si>
  <si>
    <r>
      <rPr>
        <b/>
        <i/>
        <sz val="12"/>
        <rFont val="Calibri"/>
        <family val="2"/>
      </rPr>
      <t>Board Resolution Submittal</t>
    </r>
    <r>
      <rPr>
        <sz val="12"/>
        <rFont val="Calibri"/>
        <family val="2"/>
      </rPr>
      <t>: There is no predetermined format for submission of the required resolution signed by the Board of Commissioners or other authorized PHA official adopting the Annual MTW Plan Certification of Compliance.</t>
    </r>
  </si>
  <si>
    <t>Additional Appendix Items</t>
  </si>
  <si>
    <t>B. Overview of the PHA's short-term and long-term MTW goals and objectives.  The PHA should include information about whether short-term goals and objectives were accomplished and report progress towards long-term goals and objectives.</t>
  </si>
  <si>
    <t>Examples of the types of other changes can include but are not limited to units that are held off-line due to the relocation of residents, units that are off-line due to substantial rehabilitation and potential plans for acquiring units.</t>
  </si>
  <si>
    <t>** In instances when a Local, Non-Traditional program provides a certain subsidy level but does not specify a number of units/Households Served, the PHA should estimate the number of Households served.</t>
  </si>
  <si>
    <t>Description of any Anticipated Issues Related to Leasing of Public Housing, Housing Choice Vouchers and/or Local, Non-Traditional Units and Possible Solutions</t>
  </si>
  <si>
    <t xml:space="preserve"> </t>
  </si>
  <si>
    <t>(I) Introduction</t>
  </si>
  <si>
    <t>The information on this form is being collected so that HUD is able to evaluate the impacts of MTW activities; respond to congressional and other inquiries regarding outcome measures;  and identify promising practices learned through the Moving to Work (MTW) demonstration.  The information collected through this form is not confidential.  MTW public housing authorities (PHAs) will report outcome information on the effects of MTW policy changes on residents, the agency's operations, and the local community.  The estimated burden per year, per agency, is 81 hours.  Responses to this collection of information are required to obtain a benefit or to retain a benefit.  HUD may not conduct or sponsor, and MTW agencies are not required to respond to, a collection of information unless that collection displays a valid OMB control number.  All MTW PHAs will provide the following required elements in the order and format given in the 50900 in their Annual MTW Plans and Annual MTW Reports, consistent with the requirements in Section VII of the Standard MTW Agreement.</t>
  </si>
  <si>
    <r>
      <rPr>
        <b/>
        <i/>
        <sz val="12"/>
        <rFont val="Calibri"/>
        <family val="2"/>
      </rPr>
      <t>Generally</t>
    </r>
    <r>
      <rPr>
        <sz val="12"/>
        <rFont val="Calibri"/>
        <family val="2"/>
      </rPr>
      <t xml:space="preserve">: PHAs will include short-term and long-term MTW goals and objectives in this section.  This new section combines Sections I (Introduction) and IV (Long-Term MTW Plan) from the previous version of Form 50900: OMB Control Number 2577-0216, Expiration Date 12/31/2011.  </t>
    </r>
  </si>
  <si>
    <r>
      <rPr>
        <b/>
        <i/>
        <sz val="12"/>
        <rFont val="Calibri"/>
        <family val="2"/>
      </rPr>
      <t>Additional Metrics</t>
    </r>
    <r>
      <rPr>
        <sz val="12"/>
        <rFont val="Calibri"/>
        <family val="2"/>
      </rPr>
      <t>: PHAs may report on agency-developed and previously established metrics in addition to the required HUD Standard Metrics.</t>
    </r>
  </si>
  <si>
    <r>
      <rPr>
        <b/>
        <i/>
        <sz val="12"/>
        <rFont val="Calibri"/>
        <family val="2"/>
      </rPr>
      <t>Use of Standard HUD Metrics</t>
    </r>
    <r>
      <rPr>
        <sz val="12"/>
        <rFont val="Calibri"/>
        <family val="2"/>
      </rPr>
      <t>: PHAs are required to track all applicable "Standard HUD Metrics" under each statutory objective cited for the proposed MTW activity. Standard metrics must be given in the table format provided in the "HUD Standard Metrics" Section of the Form 50900 in order to allow analysis and aggregation across agencies for similar activities.</t>
    </r>
  </si>
  <si>
    <r>
      <rPr>
        <b/>
        <i/>
        <sz val="12"/>
        <rFont val="Calibri"/>
        <family val="2"/>
      </rPr>
      <t>Use of Standard HUD Metrics</t>
    </r>
    <r>
      <rPr>
        <sz val="12"/>
        <rFont val="Calibri"/>
        <family val="2"/>
      </rPr>
      <t xml:space="preserve">: Standard metrics must be shown in the table format provided in the "HUD Standard Metrics" Section of the Form 50900 in order to allow analysis and aggregation across agencies for similar activities. 
     •  </t>
    </r>
    <r>
      <rPr>
        <i/>
        <sz val="12"/>
        <rFont val="Calibri"/>
        <family val="2"/>
      </rPr>
      <t xml:space="preserve">Ongoing, Implemented Activities: </t>
    </r>
    <r>
      <rPr>
        <sz val="12"/>
        <rFont val="Calibri"/>
        <family val="2"/>
      </rPr>
      <t xml:space="preserve"> PHAs are required to use all of the applicable "Standard HUD Metrics" under each statutory objective cited for the approved MTW activities in the "Implemented" category. 
     •  </t>
    </r>
    <r>
      <rPr>
        <i/>
        <sz val="12"/>
        <rFont val="Calibri"/>
        <family val="2"/>
      </rPr>
      <t>Not Yet Implemented and On Hold Activities:</t>
    </r>
    <r>
      <rPr>
        <sz val="12"/>
        <rFont val="Calibri"/>
        <family val="2"/>
      </rPr>
      <t xml:space="preserve"> Since the PHA would not currently be engaged in these categories of approved activities, it is not necessary to include Standard HUD Metrics until implementation.
     •  C</t>
    </r>
    <r>
      <rPr>
        <i/>
        <sz val="12"/>
        <rFont val="Calibri"/>
        <family val="2"/>
      </rPr>
      <t xml:space="preserve">losed Out Activities: </t>
    </r>
    <r>
      <rPr>
        <sz val="12"/>
        <rFont val="Calibri"/>
        <family val="2"/>
      </rPr>
      <t>PHAs are required to use all of the applicable "Standard HUD Metrics" under each statutory objective cited in the final reporting of activities in the "Closed Out" category.</t>
    </r>
  </si>
  <si>
    <r>
      <rPr>
        <b/>
        <i/>
        <sz val="12"/>
        <rFont val="Calibri"/>
        <family val="2"/>
      </rPr>
      <t>Generally</t>
    </r>
    <r>
      <rPr>
        <sz val="12"/>
        <rFont val="Calibri"/>
        <family val="2"/>
      </rPr>
      <t>: A pre-formatted Microsoft Excel table has been provided for PHAs to report the required information in this section. PHAs will copy and paste the HUD-provided Microsoft Excel tables into the body of Section (V) in their Plan/Report.  With the initial submittal of the Plan/Report to HUD, the PHA will also include the completed, separate Microsoft Excel file.  A PHA may include additional information regarding sources and uses of funding as an appendix to the Plan/Report. The PHA may reference such an appendix in Section (V) of the Plan/Report to direct readers to this information.</t>
    </r>
  </si>
  <si>
    <t>(II) General Housing Authority Operating Information</t>
  </si>
  <si>
    <r>
      <t xml:space="preserve">* </t>
    </r>
    <r>
      <rPr>
        <b/>
        <sz val="12"/>
        <rFont val="Calibri"/>
        <family val="2"/>
      </rPr>
      <t>Select Population Type from:</t>
    </r>
    <r>
      <rPr>
        <sz val="12"/>
        <rFont val="Calibri"/>
        <family val="2"/>
      </rPr>
      <t xml:space="preserve">  Elderly, Disabled, General, Elderly/Disabled, Other</t>
    </r>
  </si>
  <si>
    <r>
      <t xml:space="preserve">Description of specific leasing issues and possible solutions </t>
    </r>
    <r>
      <rPr>
        <sz val="12"/>
        <color indexed="48"/>
        <rFont val="Calibri"/>
        <family val="2"/>
      </rPr>
      <t>(if applicable)</t>
    </r>
  </si>
  <si>
    <r>
      <t>* Select Housing Program from:</t>
    </r>
    <r>
      <rPr>
        <sz val="12"/>
        <rFont val="Calibri"/>
        <family val="2"/>
      </rPr>
      <t xml:space="preserve">  Tax-Credit, State Funded, Locally Funded, Market-Rate, Non-MTW HUD Funded, Managing Developments for other non-MTW Public Housing Authorities, or Other.
</t>
    </r>
  </si>
  <si>
    <t>Reporting Compliance with Statutory MTW Requirements: 75% of Families Assisted are Very Low-Income</t>
  </si>
  <si>
    <t>Reporting Compliance with Statutory MTW Requirements: Maintain Comparable Mix</t>
  </si>
  <si>
    <t>In order to demonstrate that the statutory objective of “maintaining a comparable mix of families (by family size) are served, as would have been provided had the amounts not been used under the demonstration” is being achieved, the PHA will provide information in the following formats:</t>
  </si>
  <si>
    <t>Occupied Number of Public Housing units by  Household Size when PHA Entered MTW</t>
  </si>
  <si>
    <t>Utilized Number of Section 8 Vouchers by Household Size when PHA Entered MTW</t>
  </si>
  <si>
    <t xml:space="preserve">* “Non-MTW adjustments to the distribution of family sizes” are defined as factors that are outside the control of the PHA.  Acceptable “non-MTW adjustments” include, but are not limited to, demographic changes in the community’s population.  If the PHA includes non-MTW adjustments, HUD expects the explanations of the factors to be thorough and to include information substantiating the numbers used. </t>
  </si>
  <si>
    <t>** The numbers in this row will be the same numbers in the chart above listed under the column “Baseline percentages of family sizes to be maintained.”</t>
  </si>
  <si>
    <t>*** The methodology used to obtain these figures will be the same methodology used to determine the “Occupied number of Public Housing units by family size when PHA entered MTW” and “Utilized number of Section 8 Vouchers by family size when PHA entered MTW” in the table immediately above.</t>
  </si>
  <si>
    <t xml:space="preserve">**** The “Percentages of families served by family size this fiscal year” will reflect adjustments to the mix of families served that are directly due to decisions the PHA has made. HUD expects that in the course of the demonstration, PHAs will make decisions that may alter the number of families served.  </t>
  </si>
  <si>
    <r>
      <t>Description of specific leasing issues</t>
    </r>
    <r>
      <rPr>
        <sz val="12"/>
        <color indexed="48"/>
        <rFont val="Calibri"/>
        <family val="2"/>
      </rPr>
      <t xml:space="preserve"> and possible solutions (if applicable)</t>
    </r>
  </si>
  <si>
    <t>Section III in the Report will be included and left blank.  However, PHAs should include a placeholder stating, "All proposed activities that are granted approval by HUD are reported on in Section IV as 'Approved Activities'.”</t>
  </si>
  <si>
    <t>Required Elements for Proposed Activities in the MTW Report:</t>
  </si>
  <si>
    <t>*For additional information on these issues, the PHA can reference the MTW Office website.</t>
  </si>
  <si>
    <r>
      <t xml:space="preserve">• </t>
    </r>
    <r>
      <rPr>
        <u/>
        <sz val="12"/>
        <rFont val="Calibri"/>
        <family val="2"/>
      </rPr>
      <t>Transition Period</t>
    </r>
    <r>
      <rPr>
        <sz val="12"/>
        <rFont val="Calibri"/>
        <family val="2"/>
      </rPr>
      <t>: MTW PHAs shall develop a plan for transitioning residents out of the current rent structure and into a new rent structure.</t>
    </r>
  </si>
  <si>
    <t>J. Cite the authorization(s) detailed in Attachment C or D of the Standard MTW Agreement that gives the PHA the flexibility to conduct the activity;</t>
  </si>
  <si>
    <t>Need/Justification for MTW Flexibility</t>
  </si>
  <si>
    <t>H. Describe the final projected outcome(s) of the MTW activity for each metric; and</t>
  </si>
  <si>
    <t>G. Give the yearly benchmarks for each metric (a numeric value);</t>
  </si>
  <si>
    <t>F. Give the baseline performance level for each metric (a numeric value) prior to the implementation of the MTW activity;</t>
  </si>
  <si>
    <t xml:space="preserve">E. Provide the metric(s) from the "Standard HUD Metrics" section that will be used to quantify the changes that the PHA anticipates as a result of the MTW activity; </t>
  </si>
  <si>
    <t>Activity Metrics Information</t>
  </si>
  <si>
    <t>D. Provide the anticipated schedules for achieving the stated objective(s).</t>
  </si>
  <si>
    <t>C. Identify and discuss the anticipated impact of each proposed MTW activity on the stated objective(s); and</t>
  </si>
  <si>
    <t>Activity Description</t>
  </si>
  <si>
    <t>For metrics information, PHAs must follow the guidelines from the "Standard HUD Metrics" section of this Form 50900. PHAs must report all applicable metrics for each activity.</t>
  </si>
  <si>
    <t>All required elements below must be put in the body of the Plan grouped by each MTW activity.</t>
  </si>
  <si>
    <t>(III) Proposed MTW Activities: HUD approval requested</t>
  </si>
  <si>
    <t>D. CLOSED OUT ACTIVITIES</t>
  </si>
  <si>
    <t>C. ACTIVITIES ON HOLD</t>
  </si>
  <si>
    <t>B. NOT YET IMPLEMENTED ACTIVITIES</t>
  </si>
  <si>
    <t>5. If the PHA requires a different authorization from Attachment C or D when implementing the activity than was initially proposed, the PHA must re-propose the activity and include all required elements in Section (III) Proposed Activities; and</t>
  </si>
  <si>
    <t>4. Indicate if the PHA anticipates any changes or modifications to the metrics, baselines or benchmarks during the Plan year;</t>
  </si>
  <si>
    <t>2. Provide a description of the activity and an update on its status;</t>
  </si>
  <si>
    <t>1. List approved, implemented, ongoing activities continued from the prior Plan year(s); that are actively utilizing flexibility from the MTW Agreement; specify the Plan Year in which the activity was first approved and implemented;</t>
  </si>
  <si>
    <t>1. List approved, implemented, ongoing activities continued from the prior Plan year(s) that are actively utilizing flexibility from the MTW Agreement; specify the Plan Year in which the activity was first approved and implemented;</t>
  </si>
  <si>
    <t>A. IMPLEMENTED ACTIVITIES</t>
  </si>
  <si>
    <t>All required elements below must be put in the body of the Plan/Report grouped by each MTW activity.</t>
  </si>
  <si>
    <t>Whether the outcome meets or exceeds the benchmark.</t>
  </si>
  <si>
    <t>Households receiving this type of service prior to implementation of the activity (number). This number may be zero.</t>
  </si>
  <si>
    <t>Benchmark Achieved?</t>
  </si>
  <si>
    <t>Outcome</t>
  </si>
  <si>
    <t>HC #7: Households Assisted by Services that Increase Housing Choice</t>
  </si>
  <si>
    <t>Number of households that purchased a home prior to implementation of the activity (number). This number may be zero.</t>
  </si>
  <si>
    <t>HC #6: Increase in Homeownership Opportunities</t>
  </si>
  <si>
    <t>Households able to move to a better unit and/or neighborhood of opportunity prior to implementation of the activity (number). This number may be zero.</t>
  </si>
  <si>
    <t>HC #5: Increase in Resident Mobility</t>
  </si>
  <si>
    <t>HC #4: Displacement Prevention</t>
  </si>
  <si>
    <t>HC #3: Decrease in Wait List Time</t>
  </si>
  <si>
    <t>HC #2: Units of Housing Preserved</t>
  </si>
  <si>
    <t>Housing units of this type prior to implementation of the activity (number). This number may be zero.</t>
  </si>
  <si>
    <t>HC #1: Additional Units of Housing Made Available</t>
  </si>
  <si>
    <t>When citing the statutory objective to “increase housing choices for low-income families,” include all of the following metrics that apply:</t>
  </si>
  <si>
    <t>(6)  Other</t>
  </si>
  <si>
    <t>(5)  Unemployed</t>
  </si>
  <si>
    <t>(4) Enrolled in Job  Training  Program</t>
  </si>
  <si>
    <t>(3) Enrolled in an  Educational  Program</t>
  </si>
  <si>
    <t>(2) Employed Part- Time</t>
  </si>
  <si>
    <t>(1)  Employed Full- Time</t>
  </si>
  <si>
    <t>Report the following information separately for each category:</t>
  </si>
  <si>
    <t>Report the Baseline, Benchmark and Outcome data for each type of employment status for those head(s) of households affected by the self-sufficiency activity.</t>
  </si>
  <si>
    <t>SS #3: Increase in Positive Outcomes in Employment Status</t>
  </si>
  <si>
    <t>Average savings/escrow amount of households affected by this policy prior to implementation of the activity (in dollars). This number may be zero.</t>
  </si>
  <si>
    <t>SS #2: Increase in Household Savings</t>
  </si>
  <si>
    <t>SS #1: Increase in Household Income</t>
  </si>
  <si>
    <t>When citing the statutory objective to “give incentives to families…whose heads of household are either working, seeking work, or are participating in job training educational or other programs to assist in obtaining employment and becoming economically self-sufficient,” include all of the following metrics that apply:</t>
  </si>
  <si>
    <t>Self Sufficiency</t>
  </si>
  <si>
    <t>CE #2: Staff Time Savings</t>
  </si>
  <si>
    <t>CE #1: Agency Cost Savings</t>
  </si>
  <si>
    <t>When citing the statutory objective to “reduce cost and achieve greater cost effectiveness in federal expenditures,” include all of the following metrics that apply:</t>
  </si>
  <si>
    <t>Cost Effectiveness</t>
  </si>
  <si>
    <t>PHAs have the flexibility to report on agency developed and previously established metrics in addition to the required standard metrics.</t>
  </si>
  <si>
    <t xml:space="preserve">For all activities in Section (III) Proposed Activities and activities in Section (IV) Approved Activities in the "Implemented" category, the PHA must use all of the applicable standard metrics listed below for each statutory objective cited. Standard metrics must be reported in the table format provided in order to allow analysis and aggregation across PHAs for similar activities. </t>
  </si>
  <si>
    <t>Standard HUD Metrics</t>
  </si>
  <si>
    <t>In the body of the Report, PHAs should provide a narrative updating the progress of implementing and operating the Local Asset Management Plan during the fiscal year.</t>
  </si>
  <si>
    <t>Has the PHA provided a LAMP in the appendix?</t>
  </si>
  <si>
    <t>If the PHA is implementing a LAMP, it shall be described in an appendix every year beginning with the year it is proposed and approved.  It shall explain the deviations from existing HUD requirements and should be updated if any changes are made to the LAMP.</t>
  </si>
  <si>
    <t>Has the PHA implemented a local asset management plan (LAMP)?</t>
  </si>
  <si>
    <t>Has the PHA allocated costs within statute during the plan year?</t>
  </si>
  <si>
    <t>B. MTW Report: Local Asset Management Plan</t>
  </si>
  <si>
    <t xml:space="preserve">Describe the Activities that Used Only MTW Single Fund Flexibility </t>
  </si>
  <si>
    <t>A. MTW Report: Sources and Uses of MTW Funds</t>
  </si>
  <si>
    <t>PHAs should provide a brief summary of any changes in the Local Asset Management Plan in the body of the Plan.</t>
  </si>
  <si>
    <t>If the PHA is implementing a LAMP, it shall be described in an appendix every year beginning with the year it is proposed and approved.  The narrative shall explain the deviations from existing HUD requirements and should be updated if any changes are made to the LAMP.</t>
  </si>
  <si>
    <t>Is the PHA allocating costs within statute?</t>
  </si>
  <si>
    <t>B. MTW Plan: Local Asset Management Plan</t>
  </si>
  <si>
    <t>V.2.Plan.Local Asset Management Plan</t>
  </si>
  <si>
    <t xml:space="preserve">Describe the Activities that Will Use Only MTW Single Fund Flexibility </t>
  </si>
  <si>
    <t>A. MTW Plan: Sources and Uses of MTW Funds</t>
  </si>
  <si>
    <t>(V) Sources and Uses of Funds</t>
  </si>
  <si>
    <t>B. The beginning and end dates of when the Annual MTW Plan was made available for public review, the dates, locations of public hearings and total number of attendees for the draft Annual MTW Plan, (to ensure PHAs have met the requirements for public participation, HUD reserves the right to request additional information to verify PHAs have complied with all requirements as set forth in the Standard MTW Agreement);</t>
  </si>
  <si>
    <t>The PHA shall provide the information below with the first Plan/Report submittal to HUD.</t>
  </si>
  <si>
    <t>(VI) Administrative</t>
  </si>
  <si>
    <t>6. HUD requires PHAs to re-propose activities that require a "significant change."   A "significant change" occurs when the nature of the activity has changed such that an additional MTW authorization is needed or when a PHA fundamentally changes the nature and scope of an activity to the extent that there is the potential for a different impact on residents (e.g. changing the calculation of rent).  In these cases a new public process is needed for residents to have the opportunity to be informed about the changes to the activity.  HUD reserves the right to determine on a case-by-case basis if the change made to an activity crosses this threshold and therefore requires the activity to be re-proposed.</t>
  </si>
  <si>
    <t>2. Report any actions that were taken towards reactivating the activity.</t>
  </si>
  <si>
    <t>PHAs shall provide the estimated sources and amounts of MTW funding by FDS line item.</t>
  </si>
  <si>
    <t>PHAs shall provide the estimated uses and amounts of MTW spending by FDS line item.</t>
  </si>
  <si>
    <t>Number of Local, Non-Traditional MTW Households with Incomes Below 50% of Area Median Income</t>
  </si>
  <si>
    <t>Percentage of Local, Non-Traditional MTW Households with Incomes Below 50% of Area Median Income</t>
  </si>
  <si>
    <t>Total Number of Local, Non-Traditional MTW Households Assisted</t>
  </si>
  <si>
    <t>General Description of All Planned Capital Fund Expenditures During the Plan Year</t>
  </si>
  <si>
    <t xml:space="preserve">If the PHA has been out of compliance with any of the required statutory MTW requirements listed in Section II(C) of the Standard MTW Agreement, the PHA will provide a narrative discussion and a plan as to how it will return to compliance.  If the PHA is currently in compliance, no discussion or reporting is necessary. </t>
  </si>
  <si>
    <t>General Description of Actual Capital Fund Expenditures During the Plan Year</t>
  </si>
  <si>
    <t>Housing Program:</t>
  </si>
  <si>
    <t>V.3.Report.Sources and Uses of MTW Funds</t>
  </si>
  <si>
    <t>Actual Sources and Uses of MTW Funding for the Fiscal Year</t>
  </si>
  <si>
    <r>
      <t xml:space="preserve">** </t>
    </r>
    <r>
      <rPr>
        <i/>
        <sz val="12"/>
        <rFont val="Calibri"/>
        <family val="2"/>
      </rPr>
      <t>Select Wait List Types</t>
    </r>
    <r>
      <rPr>
        <sz val="12"/>
        <rFont val="Calibri"/>
        <family val="2"/>
      </rPr>
      <t xml:space="preserve">: Community-Wide, Site-Based, Merged (Combined Public Housing or Voucher Wait List), Program Specific (Limited by HUD or Local PHA Rules to Certain Categories of Households which are Described in the Rules for Program Participation), None (If the Program is a New Wait List, Not an Existing Wait List), or Other (Please Provide a Brief Description of this Wait List Type). </t>
    </r>
  </si>
  <si>
    <r>
      <t xml:space="preserve">* </t>
    </r>
    <r>
      <rPr>
        <i/>
        <sz val="12"/>
        <rFont val="Calibri"/>
        <family val="2"/>
      </rPr>
      <t>Select Housing Program</t>
    </r>
    <r>
      <rPr>
        <sz val="12"/>
        <rFont val="Calibri"/>
        <family val="2"/>
      </rPr>
      <t>: Federal MTW Public Housing Units; Federal MTW Housing Choice Voucher Program;  Federal non-MTW Housing Choice Voucher Units; Tenant-Based Local, Non-Traditional MTW Housing Assistance Program; Project-Based Local, Non-Traditional MTW Housing Assistance Program; and Combined Tenant-Based and Project-Based Local, Non-Traditional MTW Housing Assistance Program.</t>
    </r>
  </si>
  <si>
    <t>C. MTW Report: Commitment of Unspent Funds</t>
  </si>
  <si>
    <t xml:space="preserve">Total Obligated or Committed Funds: </t>
  </si>
  <si>
    <t>SS #5: Households Assisted by Services that Increase Self Sufficiency</t>
  </si>
  <si>
    <t>SS #6: Reducing Per Unit Subsidy Costs for Participating Households</t>
  </si>
  <si>
    <t>SS #7: Increase in Agency Rental Revenue</t>
  </si>
  <si>
    <t>Account</t>
  </si>
  <si>
    <t>Average error rate of task prior to implementation of the activity (percentage).</t>
  </si>
  <si>
    <t>In the table below, provide planned commitments or obligations of unspent MTW funds at the end of the PHA's fiscal year.</t>
  </si>
  <si>
    <t xml:space="preserve">1.        The PHA published a notice that a hearing would be held, that the Plan and all information relevant to the public hearing was available for public inspection for at least 30 days, that there were no less than 15 days between the public hearing and the approval of the Plan by the Board of Commissioners, and that the PHA conducted a public hearing to discuss the Plan and invited public comment. </t>
  </si>
  <si>
    <t>Board Resolution to Accompany the Annual Moving to Work Plan*</t>
  </si>
  <si>
    <t>*Must be signed by either the Chairman or Secretary of the Board of the PHA's legislative body.  This certification cannot be signed by an employee unless authorized by the PHA Board to do so.  If this document is not signed by the Chairman or Secretary, documentation such as the by-laws or authorizing board resolution must accompany this certification.</t>
  </si>
  <si>
    <t>6.        The Plan contains a certification by the appropriate State or local officials that the Plan is consistent with the applicable Consolidated Plan, which includes a certification that requires the preparation of an Analysis of Impediments to Fair Housing Choice, for the PHA's jurisdiction and a description of the manner in which the PHA Plan is consistent with the applicable Consolidated Plan.</t>
  </si>
  <si>
    <t xml:space="preserve">7.        The PHA will affirmatively further fair housing by examining its programs or proposed programs, identify any impediments to fair housing choice within those programs, address those impediments in a reasonable fashion in view of the resources available and work with local jurisdictions to implement any of the jurisdiction's initiatives to affirmatively further fair housing that require the PHA's involvement and maintain records reflecting these analyses and actions. </t>
  </si>
  <si>
    <t xml:space="preserve">8.        The PHA will comply with the prohibitions against discrimination on the basis of age pursuant to the Age Discrimination Act of 1975. </t>
  </si>
  <si>
    <t xml:space="preserve">9.        The PHA will comply with the Architectural Barriers Act of 1968 and 24 CFR Part 41, Policies and Procedures for the Enforcement of Standards and Requirements for Accessibility by the Physically Handicapped. </t>
  </si>
  <si>
    <t>11.      The PHA will comply with requirements with regard to a drug free workplace required by 24 CFR Part 24, Subpart F.</t>
  </si>
  <si>
    <r>
      <rPr>
        <b/>
        <i/>
        <sz val="12"/>
        <rFont val="Calibri"/>
        <family val="2"/>
      </rPr>
      <t>Section Numbering</t>
    </r>
    <r>
      <rPr>
        <sz val="12"/>
        <rFont val="Calibri"/>
        <family val="2"/>
      </rPr>
      <t xml:space="preserve">: Some sections of the Form 50900 have been combined since the prior version of the form, resulting in the sections being renumbered.  The sections are now as follows: (I) Introduction, (II) General Housing Authority Operating Information, (III) Proposed MTW Activities, (IV) Approved MTW Activities, (V) Sources and Uses of Funds, and (VI) Administrative.                                                                                                                                                                                                                                                                                                                                                                                                                                                                                                                                                                                     </t>
    </r>
  </si>
  <si>
    <t>I. Give the data source from which metric data will be compiled.</t>
  </si>
  <si>
    <t>Every reasonable effort will be made by the agency to reference the complete and correct authorizations from Attachment C or D that are applicable to a particular activity when proposing the activity.  A failure to cite the correct or entire statute or regulation will require a technical revision to the activity to include the correct authorization from Attachment C or D of the agency's Standard MTW Agreement.</t>
  </si>
  <si>
    <t>Additional Information for Rent Reform Activities (if applicable)</t>
  </si>
  <si>
    <r>
      <rPr>
        <b/>
        <sz val="12"/>
        <rFont val="Calibri"/>
        <family val="2"/>
      </rPr>
      <t xml:space="preserve">• </t>
    </r>
    <r>
      <rPr>
        <u/>
        <sz val="12"/>
        <rFont val="Calibri"/>
        <family val="2"/>
      </rPr>
      <t>Impact Analysis</t>
    </r>
    <r>
      <rPr>
        <sz val="12"/>
        <rFont val="Calibri"/>
        <family val="2"/>
      </rPr>
      <t xml:space="preserve">: To assess the impacts of the rent reform activity, four steps are suggested for conducting an impact analysis, including:
1. A description of the rent reform activity; 
2. Tracking and documenting the implementation of the rent reform activity; 
3. Identifying the intended and possible unintended impacts (including changes to the amount of rent residents pay) of the rent reform activity; and
4. Measuring the impacts of the rent reform activity.   </t>
    </r>
  </si>
  <si>
    <t xml:space="preserve">Ideally, a separate impact analysis would be completed for each individual component of the rent reform activity, so the agency is able to measure the actual impact of each component of the overall activity.  However, in some cases, it may make more sense to complete an analysis for the aggregate of all rent reform activities, e.g., if the agency implements biennial recertifications for working households and triennial recertifications for elderly/disabled households.  </t>
  </si>
  <si>
    <r>
      <t xml:space="preserve">• </t>
    </r>
    <r>
      <rPr>
        <u/>
        <sz val="12"/>
        <rFont val="Calibri"/>
        <family val="2"/>
      </rPr>
      <t>Hardship Case Criteria</t>
    </r>
    <r>
      <rPr>
        <sz val="12"/>
        <rFont val="Calibri"/>
        <family val="2"/>
      </rPr>
      <t xml:space="preserve">: MTW PHAs that implement rent reform activities should establish a hardship policy to define circumstances under which households may be exempted or temporarily waived from the new rent determination rules.  </t>
    </r>
  </si>
  <si>
    <r>
      <t xml:space="preserve">• </t>
    </r>
    <r>
      <rPr>
        <u/>
        <sz val="12"/>
        <rFont val="Calibri"/>
        <family val="2"/>
      </rPr>
      <t>Description of Annual Reevaluation of Rent Reform Activity</t>
    </r>
    <r>
      <rPr>
        <sz val="12"/>
        <rFont val="Calibri"/>
        <family val="2"/>
      </rPr>
      <t xml:space="preserve">: MTW PHAs should provide an overview as to how they will reevaluate rent reform activities on a yearly basis and revise as necessary to mitigate the negative impacts of unintended consequences. </t>
    </r>
  </si>
  <si>
    <t>2. Provide a description of the activity and detailed information on its impact. Compare outcomes to baselines and benchmarks, and indicate whether the activity is on schedule;</t>
  </si>
  <si>
    <t>1.  Describe any approved activities that were proposed in the Plan, approved by HUD, but have not yet been implemented, and discuss why these activities were not implemented; specify the Plan Year in which the activity was first approved;</t>
  </si>
  <si>
    <t>1.  List any approved activities that were proposed in the Plan, approved by HUD, but not implemented; specify the Plan Year in which the activity was first approved; and</t>
  </si>
  <si>
    <t>1.  Describe any approved activities that have been implemented that the PHA has stopped implementing but has plans to reactivate in the future; specify the Plan Year in which the activity was first approved, implemented, and placed on hold;</t>
  </si>
  <si>
    <t>1.  Describe any approved activities that have been implemented and the PHA has stopped implementing but has plans to reactivate in the future; specify the Plan Year in which the activity was first approved, implemented, and placed on hold; and</t>
  </si>
  <si>
    <t>1.  List all approved activities that have been closed out, including activities that have never been implemented, that the PHA does not plan to implement and obsolete activities; specify the Plan Year in which the activity was first approved and implemented (if applicable);</t>
  </si>
  <si>
    <t>1.  List any approved activities that have been closed out, including activities that have never been implemented, that the PHA does not plan to implement and obsolete activities; specify the Plan Year in which the activity was first approved and implemented (if applicable);</t>
  </si>
  <si>
    <t>i. For rent reform activities, describe the number and results of any hardship requests;</t>
  </si>
  <si>
    <t>In the body of the Report, PHAs shall provide, in as much detail as possible, an explanation of plans for future uses of unspent funds, including what funds have been obligated or committed to specific projects.</t>
  </si>
  <si>
    <t xml:space="preserve">PHAs shall provide a thorough narrative of each activity that uses only the Single Fund Flexibility in the body of the Plan.  In the narrative, PHAs are encouraged to provide metrics to track the outcomes of these programs or activities.  Activities that use other MTW waivers in addition to Single Fund Flexibility do not need to be described in this section because descriptions of these activities are found in either Section (III) Proposed MTW Activities or Section (IV) Approved MTW Activities. </t>
  </si>
  <si>
    <t>V.4.Report.Local Asset Management Plan</t>
  </si>
  <si>
    <t>V.5.Report.Unspent MTW Funds</t>
  </si>
  <si>
    <t xml:space="preserve">PHAs shall provide a thorough narrative of each activity that used only the Single Fund Flexibility in the body of the Report.  In the narrative, PHAs are encouraged to provide metrics to track the outcomes of these programs or activities.  Activities that use other MTW waivers in addition to Single Fund Flexibility do not need to be described in this section because descriptions of these activities are found in either Section (III) Proposed MTW Activities or Section (IV) Approved MTW Activities. </t>
  </si>
  <si>
    <t>Obligated Funds</t>
  </si>
  <si>
    <t>Committed Funds</t>
  </si>
  <si>
    <t>Planned Expenditure</t>
  </si>
  <si>
    <t>Type</t>
  </si>
  <si>
    <t>Description</t>
  </si>
  <si>
    <r>
      <rPr>
        <b/>
        <i/>
        <u/>
        <sz val="12"/>
        <color theme="1"/>
        <rFont val="Calibri"/>
        <family val="2"/>
        <scheme val="minor"/>
      </rPr>
      <t>Note</t>
    </r>
    <r>
      <rPr>
        <i/>
        <sz val="12"/>
        <color theme="1"/>
        <rFont val="Calibri"/>
        <family val="2"/>
        <scheme val="minor"/>
      </rPr>
      <t>: Written notice of a definition of MTW reserves will be forthcoming.  Until HUD issues a methodology for defining reserves, including a definition of obligations and commitments, MTW agencies are not required to complete this section.</t>
    </r>
  </si>
  <si>
    <t>Activity Name/#</t>
  </si>
  <si>
    <t>Number of Households Transitioned *</t>
  </si>
  <si>
    <t>Agency Definition of Self Sufficiency</t>
  </si>
  <si>
    <t>Households Duplicated Across Activities/Definitions</t>
  </si>
  <si>
    <t>* The number provided here should match the outcome reported where metric SS #8 is used.</t>
  </si>
  <si>
    <t>II.6.Report.Leasing</t>
  </si>
  <si>
    <r>
      <rPr>
        <i/>
        <sz val="12"/>
        <rFont val="Calibri"/>
        <family val="2"/>
      </rPr>
      <t>* Select Housing Program</t>
    </r>
    <r>
      <rPr>
        <b/>
        <sz val="12"/>
        <rFont val="Calibri"/>
        <family val="2"/>
      </rPr>
      <t xml:space="preserve">: </t>
    </r>
    <r>
      <rPr>
        <sz val="12"/>
        <rFont val="Calibri"/>
        <family val="2"/>
      </rPr>
      <t>Federal MTW Public Housing Units; Federal MTW Housing Choice Voucher Program;  Federal non-MTW Housing Choice Voucher Units; Tenant-Based Local, Non-Traditional MTW Housing Assistance Program; Project-Based Local, Non-Traditional MTW Housing Assistance Program; and Combined Tenant-Based and Project-Based Local, Non-Traditional MTW Housing Assistance Program.</t>
    </r>
  </si>
  <si>
    <r>
      <rPr>
        <i/>
        <sz val="12"/>
        <rFont val="Calibri"/>
        <family val="2"/>
      </rPr>
      <t>** Select Wait List Types:</t>
    </r>
    <r>
      <rPr>
        <sz val="12"/>
        <rFont val="Calibri"/>
        <family val="2"/>
      </rPr>
      <t xml:space="preserve"> Community-Wide, Site-Based, Merged (Combined Public Housing or Voucher Wait List), Program Specific (Limited by HUD or Local PHA Rules to Certain Categories of Households which are Described in the Rules for Program Participation), None (If the Program is a New Wait List, Not an Existing Wait List), or Other (Please Provide a Brief Description of this Wait List Type).</t>
    </r>
  </si>
  <si>
    <t>MTW Households to be Served Through:</t>
  </si>
  <si>
    <t>Federal MTW Public Housing Units to be Leased</t>
  </si>
  <si>
    <t>Number of Units to be Occupied/Leased through Local, Non-Traditional, MTW Funded, Property-Based Assistance Programs **</t>
  </si>
  <si>
    <t>Number of Units to be Occupied/Leased through Local, Non-Traditional, MTW Funded, Tenant-Based Assistance Programs **</t>
  </si>
  <si>
    <t>Planned</t>
  </si>
  <si>
    <t>Wait List Information at Fiscal Year End</t>
  </si>
  <si>
    <t>PHAs should show the component variables that comprise figures (for example, in showing a "Total Cost," a PHA would show the cost per transaction and number of transactions).</t>
  </si>
  <si>
    <t>Total cost of task in dollars (decrease).</t>
  </si>
  <si>
    <t>Total time to complete the task in staff hours (decrease).</t>
  </si>
  <si>
    <t>Total amount of staff time dedicated to the task prior to implementation of the activity (in hours).</t>
  </si>
  <si>
    <t>Expected amount of total staff time dedicated to the task after implementation of the activity (in hours).</t>
  </si>
  <si>
    <t>Actual amount of total staff time dedicated to the task after implementation of the activity (in hours).</t>
  </si>
  <si>
    <t>CE #3: Decrease in Error Rate of Task Execution</t>
  </si>
  <si>
    <t>Average error rate in completing a task as a percentage (decrease).</t>
  </si>
  <si>
    <t>Actual average error rate of task after implementation of the activity (percentage).</t>
  </si>
  <si>
    <t>CE #4: Increase in Resources Leveraged</t>
  </si>
  <si>
    <t>Amount of funds leveraged in dollars (increase).</t>
  </si>
  <si>
    <t>Expected amount leveraged after implementation of the activity (in dollars).</t>
  </si>
  <si>
    <t>CE #5: Increase in Agency Rental Revenue</t>
  </si>
  <si>
    <t>Rental revenue in dollars (increase).</t>
  </si>
  <si>
    <t>Expected rental revenue after implementation of the activity (in dollars).</t>
  </si>
  <si>
    <t>Actual rental revenue after implementation of the activity (in dollars).</t>
  </si>
  <si>
    <t>Average earned income of households affected by this policy in dollars (increase).</t>
  </si>
  <si>
    <t>Average earned income of households affected by this policy prior to implementation of the activity (in dollars).</t>
  </si>
  <si>
    <t>Expected average earned income of households affected by this policy prior to implementation of the activity (in dollars).</t>
  </si>
  <si>
    <t>Actual average earned income of households affected by this policy prior to implementation (in dollars).</t>
  </si>
  <si>
    <t>Average amount of savings/escrow of households affected by this policy in dollars (increase).</t>
  </si>
  <si>
    <t>Expected average savings/escrow amount of households affected by this policy after implementation of the activity (in dollars).</t>
  </si>
  <si>
    <t>Expected head(s) of households in &lt;&lt;category name&gt;&gt; after implementation of the activity (number).</t>
  </si>
  <si>
    <t>Percentage of total work-able households in &lt;&lt;category name&gt;&gt; prior to implementation of activity (percent). This number may be zero.</t>
  </si>
  <si>
    <t>Expected percentage of total work-able households in &lt;&lt;category name&gt;&gt; after implementation of the activity (percent).</t>
  </si>
  <si>
    <t>Actual percentage of total work-able households in &lt;&lt;category name&gt;&gt; after implementation of the activity (percent).</t>
  </si>
  <si>
    <t>Number of households receiving TANF assistance (decrease).</t>
  </si>
  <si>
    <t>Households receiving TANF prior to implementation of the activity (number)</t>
  </si>
  <si>
    <t>Expected number of households receiving TANF after implementation of the activity (number).</t>
  </si>
  <si>
    <t>Actual households receiving TANF after implementation of the activity (number).</t>
  </si>
  <si>
    <t>Number of households receiving services aimed to increase self sufficiency (increase).</t>
  </si>
  <si>
    <t>Households receiving self sufficiency services prior to implementation of the activity (number).</t>
  </si>
  <si>
    <t>Expected number of households receiving self sufficiency services after implementation of the activity (number).</t>
  </si>
  <si>
    <t>Actual number of households receiving self sufficiency services after implementation of the activity (number).</t>
  </si>
  <si>
    <t>Average amount of Section 8 and/or 9 subsidy per household affected by this policy in dollars (decrease).</t>
  </si>
  <si>
    <t>Average subsidy per household affected by this policy prior to implementation of the activity (in dollars).</t>
  </si>
  <si>
    <t>Expected average subsidy per household affected by this policy after implementation of the activity (in dollars).</t>
  </si>
  <si>
    <t>Actual average subsidy per household affected by this policy after implementation of the activity (in dollars).</t>
  </si>
  <si>
    <t>PHA rental revenue in dollars (increase).</t>
  </si>
  <si>
    <t>PHA rental revenue prior to implementation of the activity (in dollars).</t>
  </si>
  <si>
    <t>Expected PHA rental revenue after implementation of the activity (in dollars).</t>
  </si>
  <si>
    <t>Actual PHA rental revenue after implementation of the activity (in dollars).</t>
  </si>
  <si>
    <t>SS #8: Households Transitioned to Self Sufficiency</t>
  </si>
  <si>
    <t>Number of households transitioned to self sufficiency (increase). The PHA may create one or more definitions for "self sufficiency" to use for this metric. Each time the PHA uses this metric, the "Outcome" number should also be provided in Section (II) Operating Information in the space provided.</t>
  </si>
  <si>
    <t>Households transitioned to self sufficiency (&lt;&lt;PHA definition of self-sufficiency&gt;&gt;) prior to implementation of the activity (number). This number may be zero.</t>
  </si>
  <si>
    <t>Expected households transitioned to self sufficiency (&lt;&lt;PHA definition of self-sufficiency&gt;&gt;) after implementation of the activity (number).</t>
  </si>
  <si>
    <t>Actual households transitioned to self sufficiency (&lt;&lt;PHA definition of self-sufficiency&gt;&gt;) after implementation of the activity (number).</t>
  </si>
  <si>
    <t>Number of new housing units made available for households at or below 80% AMI as a result of the activity (increase). If units reach a specific type of household, give that type in this box.</t>
  </si>
  <si>
    <t>Expected housing units of this type after implementation of the activity (number).</t>
  </si>
  <si>
    <t>Actual housing units of this type after implementation of the activity (number).</t>
  </si>
  <si>
    <t>Number of housing units preserved for households at or below 80% AMI that would otherwise not be available (increase). If units reach a specific type of household, give that type in this box.</t>
  </si>
  <si>
    <t>Housing units preserved prior to implementation of the activity (number).</t>
  </si>
  <si>
    <t>Expected housing units preserved after implementation of the activity (number).</t>
  </si>
  <si>
    <t>Actual housing units preserved after implementation of the activity (number).</t>
  </si>
  <si>
    <t>Average applicant time on wait list in months (decrease).</t>
  </si>
  <si>
    <t>Average applicant time on wait list prior to implementation of the activity (in months).</t>
  </si>
  <si>
    <t>Expected average applicant time on wait list after implementation of the activity (in months).</t>
  </si>
  <si>
    <t>Actual average applicant time on wait list after implementation of the activity (in months).</t>
  </si>
  <si>
    <t>Number of households at or below 80% AMI that would lose assistance or need to move (decrease). If units reach a specific type of household, give that type in this box.</t>
  </si>
  <si>
    <t>Households losing assistance/moving prior to implementation of the activity (number).</t>
  </si>
  <si>
    <t>Expected households losing assistance/moving after implementation of the activity (number).</t>
  </si>
  <si>
    <t>Actual households losing assistance/moving after implementation of the activity (number).</t>
  </si>
  <si>
    <t>Number of households able to move to a better unit and/or neighborhood of opportunity as a result of the activity (increase).</t>
  </si>
  <si>
    <t>Expected households able to move to a better unit and/or neighborhood of opportunity after implementation of the activity (number).</t>
  </si>
  <si>
    <t>Actual increase in households able to move to a better unit and/or neighborhood of opportunity after implementation of the activity (number).</t>
  </si>
  <si>
    <t>Number of households that purchased a home as a result of the activity (increase).</t>
  </si>
  <si>
    <t>Expected number of households that purchased a home after implementation of the activity (number).</t>
  </si>
  <si>
    <t>Number of households receiving services aimed to increase housing choice (increase).</t>
  </si>
  <si>
    <t>Expected number of households receiving these services after implementation of the activity (number).</t>
  </si>
  <si>
    <t>Actual number of households receiving these services after implementation of the activity (number).</t>
  </si>
  <si>
    <r>
      <rPr>
        <b/>
        <i/>
        <sz val="12"/>
        <rFont val="Calibri"/>
        <family val="2"/>
      </rPr>
      <t>Format Requirements</t>
    </r>
    <r>
      <rPr>
        <sz val="12"/>
        <rFont val="Calibri"/>
        <family val="2"/>
      </rPr>
      <t>: MTW PHAs are required to use the HUD generated spreadsheets for Sections (II) and (V) of the Form 50900. There is no prescribed format for presenting the required information in Sections (I), (III), (IV) or Section (VI) of the Form 50900, but all required information must be clearly provided. MTW PHAs can use a customized format or the same format the agency has been using for past MTW Plan/Report submissions for these sections.  MTW PHAs must, however, incorporate the "Standard HUD Metrics" in the order and format provided in this Form for Section (III) Proposed MTW Activities and as applicable in Section (IV) Approved Activities. HUD prefers that agencies also report agency-developed metric information in a similar format.</t>
    </r>
  </si>
  <si>
    <r>
      <rPr>
        <b/>
        <i/>
        <sz val="12"/>
        <rFont val="Calibri"/>
        <family val="2"/>
      </rPr>
      <t>Submission Requirements (dissemination)</t>
    </r>
    <r>
      <rPr>
        <sz val="12"/>
        <rFont val="Calibri"/>
        <family val="2"/>
      </rPr>
      <t xml:space="preserve">: MTW PHAs shall follow submission requirements as set forth in the Standard MTW Agreement and shall provide the initial submission of the Annual MTW Plan and the Annual MTW Report to HUD Headquarters and the agency's local HUD Field Office via an electronic format. Preferably, this transmittal will occur via email, but CD/DVD or USB flash drive submissions are acceptable. Submissions using File Transfer Protocol (FTP) and other forms of data download that require HUD staff to log-on to a web portal will require prior approval by the MTW Program Director. </t>
    </r>
  </si>
  <si>
    <r>
      <rPr>
        <b/>
        <i/>
        <sz val="12"/>
        <rFont val="Calibri"/>
        <family val="2"/>
      </rPr>
      <t>Generally</t>
    </r>
    <r>
      <rPr>
        <sz val="12"/>
        <rFont val="Calibri"/>
        <family val="2"/>
      </rPr>
      <t>: A pre-formatted Microsoft Excel table has been provided for PHAs to report the required housing stock, leasing and waitlist information in this section. PHAs will copy and paste the HUD provided Microsoft Excel tables into the body of Section (II) in their Plan/Report.  With the initial submittal of each Plan/Report to HUD, the PHA will also include the completed, separate Microsoft Excel file.  A PHA may include updates to its historical housing stock or leasing tables as an appendix to the Plan/Report. The PHA may reference such an appendix in Section (II) of the Plan/Report to direct readers to this information.</t>
    </r>
  </si>
  <si>
    <r>
      <rPr>
        <b/>
        <i/>
        <sz val="12"/>
        <rFont val="Calibri"/>
        <family val="2"/>
      </rPr>
      <t>Categories of Households Served</t>
    </r>
    <r>
      <rPr>
        <sz val="12"/>
        <rFont val="Calibri"/>
        <family val="2"/>
      </rPr>
      <t>: “Households Served” data will be reported in four categories: Federal MTW Public Housing Units Leased; Federal MTW Voucher (HCV) Units Utilized; Number of Units Occupied/Leased through Local Non-Traditional MTW Funded Tenant-Based Assistance Programs, and Number of Units Occupied/Leased through Local Non-Traditional MTW Funded Project-Based Assistance Programs.  Additionally, HUD will track “Households Served through Local, MTW Funded Non-Traditional Services Only.”  These households, however, will not be included in the “Total Households Served/Units Leased” calculation used to determine if the PHA is continuing to assist substantially the same total number of eligible low-income families as would have had the agency not combined its funds (as set forth in PIH Notice 2013-2).  The definitions for these categories are provided below.</t>
    </r>
  </si>
  <si>
    <r>
      <t xml:space="preserve">• </t>
    </r>
    <r>
      <rPr>
        <u/>
        <sz val="12"/>
        <rFont val="Calibri"/>
        <family val="2"/>
      </rPr>
      <t>Federal MTW Public Housing Units Leased</t>
    </r>
    <r>
      <rPr>
        <sz val="12"/>
        <rFont val="Calibri"/>
        <family val="2"/>
      </rPr>
      <t xml:space="preserve"> refers to the count of households that reside in any unit of housing authorized and funded under an Annual Contributions Contract (ACC) between the PHA and HUD pursuant to the U.S. Housing Act of 1937.</t>
    </r>
  </si>
  <si>
    <r>
      <t xml:space="preserve">• </t>
    </r>
    <r>
      <rPr>
        <u/>
        <sz val="12"/>
        <rFont val="Calibri"/>
        <family val="2"/>
      </rPr>
      <t>Federal MTW Voucher (HCV) Units Utilized</t>
    </r>
    <r>
      <rPr>
        <sz val="12"/>
        <rFont val="Calibri"/>
        <family val="2"/>
      </rPr>
      <t xml:space="preserve"> refers to households that receive rental assistance through Housing Assistance Payment (HAP) Contracts (pursuant to an ACC between HUD and the PHA) paid for with MTW funds at a location selected by the household and not tied to a specific location OR households that receive rental assistance through HAP Contracts (pursuant to an ACC between HUD and the PHA) paid for with MTW funds at a specific location that is not public housing.</t>
    </r>
  </si>
  <si>
    <r>
      <t xml:space="preserve">• </t>
    </r>
    <r>
      <rPr>
        <u/>
        <sz val="12"/>
        <rFont val="Calibri"/>
        <family val="2"/>
      </rPr>
      <t>Units Occupied/Leased through Local, Non-Traditional MTW Activities</t>
    </r>
    <r>
      <rPr>
        <sz val="12"/>
        <rFont val="Calibri"/>
        <family val="2"/>
      </rPr>
      <t xml:space="preserve"> refers to households or families that receive assistance through an MTW tenant-based or project-based housing program, or other type of assistance (i.e. Homeownership) outside of Sections 8 and 9 of the 1937 Housing Act.  This includes all households at or below 80% are median income (AMI) that receive housing through MTW funds but not through traditional Public Housing or Housing Choice Vouchers.  This could include low-income housing tax-credit (LIHTC) households if MTW funds were used for development costs or as a subsidy, as well as households that benefit from MTW funds that are not direct rental subsidies but are used in the development of below-market rate units restricted to eligible households.</t>
    </r>
  </si>
  <si>
    <r>
      <t xml:space="preserve">• </t>
    </r>
    <r>
      <rPr>
        <u/>
        <sz val="12"/>
        <rFont val="Calibri"/>
        <family val="2"/>
      </rPr>
      <t>Households Served through Local, MTW Funded Non-Traditional Services Only</t>
    </r>
    <r>
      <rPr>
        <sz val="12"/>
        <rFont val="Calibri"/>
        <family val="2"/>
      </rPr>
      <t xml:space="preserve"> are households at or below 80% AMI provided services through the MTW-funded block grant and not assisted through any type of housing assistance for the fiscal year and over the course of the agency's participation in the demonstration.  Households that are only receiving services and are also on one of the PHA's housing waiting lists should be included in this category.</t>
    </r>
  </si>
  <si>
    <r>
      <rPr>
        <b/>
        <i/>
        <sz val="12"/>
        <rFont val="Calibri"/>
        <family val="2"/>
      </rPr>
      <t>Generally</t>
    </r>
    <r>
      <rPr>
        <sz val="12"/>
        <rFont val="Calibri"/>
        <family val="2"/>
      </rPr>
      <t>: This section includes four subsections: Implemented, Not Yet Implemented, On Hold, and Closed Out.  Once an activity is approved it must be placed in Section (IV) under one of these four subcategories. Definitions of these categories are given below.</t>
    </r>
  </si>
  <si>
    <r>
      <t xml:space="preserve">• </t>
    </r>
    <r>
      <rPr>
        <u/>
        <sz val="12"/>
        <rFont val="Calibri"/>
        <family val="2"/>
      </rPr>
      <t>Implemented</t>
    </r>
    <r>
      <rPr>
        <sz val="12"/>
        <rFont val="Calibri"/>
        <family val="2"/>
      </rPr>
      <t xml:space="preserve"> includes MTW activities in which the PHA is actively engaged. </t>
    </r>
  </si>
  <si>
    <r>
      <t xml:space="preserve">• </t>
    </r>
    <r>
      <rPr>
        <u/>
        <sz val="12"/>
        <rFont val="Calibri"/>
        <family val="2"/>
      </rPr>
      <t>Closed Out</t>
    </r>
    <r>
      <rPr>
        <sz val="12"/>
        <rFont val="Calibri"/>
        <family val="2"/>
      </rPr>
      <t xml:space="preserve"> includes activities that were MTW activities, but are now obsolete because they no longer require MTW authorization due to changes in regulation, activities completed because the PHA accomplished its stated objectives and no longer requires the use of MTW flexibility, activities that the PHA has decided to end before attaining the activity's objectives, or activities the PHA has never implemented and does not plan to implement at any point in the future.  In the year the activity is ended the PHA is required to provide information about the outcomes of the activity.</t>
    </r>
  </si>
  <si>
    <r>
      <rPr>
        <b/>
        <i/>
        <sz val="12"/>
        <rFont val="Calibri"/>
        <family val="2"/>
      </rPr>
      <t>Significant Changes to Activities</t>
    </r>
    <r>
      <rPr>
        <sz val="12"/>
        <rFont val="Calibri"/>
        <family val="2"/>
      </rPr>
      <t>: HUD requires PHAs to re-propose activities that require "significant changes."  A "significant change" occurs when the nature of the activity has changed such that an additional MTW authorization is needed OR when a PHA fundamentally changes the nature and scope of an activity to the extent that there is the potential for a different impact on residents (e.g. changing the calculation of rent).  In these cases, the activity must undergo a new public process.  HUD reserves the right to determine on a case-by-case basis if the change made to an activity crosses this threshold and therefore requires the activity to be re-proposed.</t>
    </r>
  </si>
  <si>
    <r>
      <rPr>
        <b/>
        <i/>
        <sz val="12"/>
        <rFont val="Calibri"/>
        <family val="2"/>
      </rPr>
      <t>Certification of Meeting the MTW Statutory Requirements Submittal</t>
    </r>
    <r>
      <rPr>
        <sz val="12"/>
        <rFont val="Calibri"/>
        <family val="2"/>
      </rPr>
      <t>: There is no predetermined format for submission with the Annual MTW Report of the required certification that the PHA has met the three MTW statutory requirements.</t>
    </r>
  </si>
  <si>
    <r>
      <rPr>
        <b/>
        <i/>
        <sz val="12"/>
        <rFont val="Calibri"/>
        <family val="2"/>
      </rPr>
      <t>Submission Requirements (file type)</t>
    </r>
    <r>
      <rPr>
        <sz val="12"/>
        <rFont val="Calibri"/>
        <family val="2"/>
      </rPr>
      <t xml:space="preserve">: The electronic submission shall include a searchable PDF version (not a scanned PDF) of the Plan/Report or a Microsoft Word document version of the Plan/Report. The body of the MTW Plan/Report shall be submitted as one file type and preferably in one file. The body shall include the HUD-generated spreadsheets for Sections (II) and (V) and the HUD Standardized Metrics incorporated into Sections (III) and (IV). Sections (II) and (V) should also be provided as a separate Microsoft Excel file.  Supplemental materials (e.g. Capital Fund forms, signed Board Resolution, other appendix information) may be submitted in a different file type.  </t>
    </r>
  </si>
  <si>
    <r>
      <rPr>
        <b/>
        <i/>
        <sz val="12"/>
        <rFont val="Calibri"/>
        <family val="2"/>
      </rPr>
      <t>Definition of Households Served</t>
    </r>
    <r>
      <rPr>
        <sz val="12"/>
        <rFont val="Calibri"/>
        <family val="2"/>
      </rPr>
      <t xml:space="preserve">: "Households Served" under MTW includes all households that receive housing assistance, directly or indirectly, using any amount of MTW funds. Housing assistance through local, non-traditional MTW programs is included, as long as the activity conforms to the requirements stipulated in the Standard MTW Agreement and PIH Notice 2011-45. </t>
    </r>
  </si>
  <si>
    <r>
      <rPr>
        <b/>
        <i/>
        <sz val="12"/>
        <rFont val="Calibri"/>
        <family val="2"/>
      </rPr>
      <t>Appendix Information Submittal</t>
    </r>
    <r>
      <rPr>
        <sz val="12"/>
        <rFont val="Calibri"/>
        <family val="2"/>
      </rPr>
      <t>: The PHA may submit additional appendix items as it deems appropriate. Particular MTW PHAs may be required to submit additional appendix items depending on the content of the particular Standard MTW Agreement and Annual MTW Plan (examples include RHF Plan, Local Asset Management Plan, etc.)</t>
    </r>
  </si>
  <si>
    <t>B. Overview of the PHA's short-term and long-term MTW goals and objectives.  Short-term goals and objectives include those that the PHA plans to accomplish within the fiscal year.  Long-term goals and objectives include those that the PHA plans to accomplish beyond the current fiscal year. PHAs have the ability to define the level of specificity in the short-term and long-term goals and objectives. If PHAs are including non-MTW components in either the short-term or long-term goals and objectives, the PHA should clearly delineate which are MTW and which are non-MTW goals and objectives.  PHAs have the flexibility to include references to proposed and ongoing activities in this section if it assists in providing an explanation about short-term and long-term goals and objectives.  However, this is not required.</t>
  </si>
  <si>
    <t>For standard metrics that are different from the metrics the PHA had been reporting on for an implemented activity, the PHA may set a baseline prior to when the activity began (through historical records or extrapolation from available data). If such information is not available, the PHA may set the baseline in the Annual MTW Report where the standard metric is first presented.  If one of the standard metrics had not been used in previous Annual MTW Reports, the PHA must begin tracking the activity using the standard metrics during the current fiscal year.</t>
  </si>
  <si>
    <t>Expected cost of task after implementation of the activity (in dollars).</t>
  </si>
  <si>
    <t>Actual cost of task after implementation of the activity (in dollars).</t>
  </si>
  <si>
    <t>Expected average error rate of task after implementation of the activity (percentage).</t>
  </si>
  <si>
    <t>Actual amount leveraged after implementation of the activity (in dollars).</t>
  </si>
  <si>
    <t>Actual average savings/escrow amount of households affected by this policy after implementation of the activity (in dollars).</t>
  </si>
  <si>
    <t>Head(s) of households in &lt;&lt;category name&gt;&gt; prior to implementation of the activity (number). This number may be zero.</t>
  </si>
  <si>
    <t>Actual head(s) of households in &lt;&lt;category name&gt;&gt; after implementation of the activity (number).</t>
  </si>
  <si>
    <t>SS #4: Households Removed from Temporary Assistance for Needy Families (TANF)</t>
  </si>
  <si>
    <t>Actual number of households that purchased a home after implementation of the activity (number).</t>
  </si>
  <si>
    <t>Number of Households Transitioned To Self-Sufficiency by Fiscal Year End</t>
  </si>
  <si>
    <t>ANNUAL TOTAL NUMBER OF HOUSEHOLDS TRANSITIONED TO SELF SUFFICIENCY</t>
  </si>
  <si>
    <t>*New refers to tenant-based vouchers that are being project-based for the first time.  The count should only include agreements in which a HAP agreement will be in place by the end of the year.</t>
  </si>
  <si>
    <t xml:space="preserve">Total Households Projected to be Served </t>
  </si>
  <si>
    <t>** In instances when a local, non-traditional program provides a certain subsidy level but does not specify a number of units/households to be served, the PHA should estimate the number of households to be served.</t>
  </si>
  <si>
    <t>***Unit Months Occupied/Leased is the total number of months the PHA has leased/occupied units, according to unit category during the fiscal year.</t>
  </si>
  <si>
    <r>
      <t xml:space="preserve">Narrative description and explanation </t>
    </r>
    <r>
      <rPr>
        <sz val="12"/>
        <color rgb="FF065DEA"/>
        <rFont val="Calibri"/>
        <family val="2"/>
        <scheme val="minor"/>
      </rPr>
      <t>(if applicable)</t>
    </r>
  </si>
  <si>
    <t>Description of other changes to the housing stock anticipated during the fiscal year</t>
  </si>
  <si>
    <t>Narrative general description of all planned capital fund expenditures during the Plan year (by development)</t>
  </si>
  <si>
    <t>Rows for additional waiting lists may be added, if needed.</t>
  </si>
  <si>
    <t>Housing Program and Description of the populations for which the wait list is open</t>
  </si>
  <si>
    <t>Narrative of changes</t>
  </si>
  <si>
    <t>New Housing Choice Vouchers that were Project-Based During the Fiscal Year</t>
  </si>
  <si>
    <t>Anticipated Total Number of New Vouchers to be Project-Based *</t>
  </si>
  <si>
    <t>Actual Total Number of New Vouchers that were Project-Based</t>
  </si>
  <si>
    <t>Actual Total Number of Project-Based Vouchers Committed at the End of the Fiscal Year</t>
  </si>
  <si>
    <t>Anticipated Total Number of Project-Based Vouchers Leased Up or Issued to a Potential Tenant at the End of the Fiscal Year *</t>
  </si>
  <si>
    <t>Description of other changes to the housing stock during the fiscal year</t>
  </si>
  <si>
    <t>Narrative general description of actual capital fund expenditures during the Plan year (by development)</t>
  </si>
  <si>
    <t>Overview of Other Housing Owned and/or Managed by the PHA at Fiscal Year End</t>
  </si>
  <si>
    <t xml:space="preserve">Actual Number of Households Served at the End of the Fiscal Year </t>
  </si>
  <si>
    <t>Number of Households Served*</t>
  </si>
  <si>
    <t xml:space="preserve">Total Projected and Actual Households Served </t>
  </si>
  <si>
    <t xml:space="preserve">Total Projected and Annual Unit Months Occupied/Leased </t>
  </si>
  <si>
    <t>*** In instances when a local, non-traditional program provides a certain subsidy level but does not specify a number of units/Households Served, the PHA should estimate the number of households served.</t>
  </si>
  <si>
    <t>Unit Months Occupied/Leased****</t>
  </si>
  <si>
    <t>**** Unit Months Occupied/Leased is the total number of months the housing PHA has occupied/leased units, according to unit category during the year.</t>
  </si>
  <si>
    <t>Average Number of Households Served Per Month</t>
  </si>
  <si>
    <t xml:space="preserve"> Total Number of Households Served During the Year</t>
  </si>
  <si>
    <t>HUD will verify compliance with the statutory objective of “assuring that at least 75 percent of the families assisted by the Agency are very low-income families” is being achieved by examining public housing and Housing Choice Voucher family characteristics as submitted into the PIC or its successor system utilizing current resident data at the end of the agency's fiscal year.  The PHA will provide information on local, non-traditional families provided with housing assistance at the end of the PHA fiscal year, not reported in PIC or its successor system, in the following format:</t>
  </si>
  <si>
    <t>Provide narrative with explanation</t>
  </si>
  <si>
    <t>Mix of Family Sizes Served</t>
  </si>
  <si>
    <t>Percentage Change</t>
  </si>
  <si>
    <t>Explanation for differences between planned and actual households served</t>
  </si>
  <si>
    <t>* Calculated by dividing the planned number of unit months occupied/leased by 12.</t>
  </si>
  <si>
    <t>* Calculated by dividing the planned/actual number of unit months occupied/leased by 12.</t>
  </si>
  <si>
    <t>Planned Number of Households Served at the End of the Fiscal Year</t>
  </si>
  <si>
    <t>Planned Number of Households to be Served*</t>
  </si>
  <si>
    <t>Planned Number of Unit Months Occupied/ Leased***</t>
  </si>
  <si>
    <t xml:space="preserve">L. Provide the following information for all rent reform activities: Impact Analysis, Hardship Case Criteria, Annual Reevaluation of Rent Reform Activity and Transition Period.  HUD defines rent reform as any change in the regulations on how rent is calculated for a household.  Any policy that an MTW PHA enacts that alters the rent calculation would be considered a type of rent reform and will require an impact analysis. </t>
  </si>
  <si>
    <t>(IV) Approved MTW Activities: HUD approval previously granted</t>
  </si>
  <si>
    <t>5. Provide an explanation of any non-significant changes or modifications to the activity since it was approved.</t>
  </si>
  <si>
    <t>4. Provide an explanation of any non-significant changes or modifications to the activity since it was approved;</t>
  </si>
  <si>
    <t>3. Indicate if the PHA anticipates any non-significant changes or modifications to the activity during the Plan year;</t>
  </si>
  <si>
    <t>Is the PHA implementing a local asset management plan (LAMP)?</t>
  </si>
  <si>
    <t>Estimated Sources of MTW Funding for the Fiscal Year</t>
  </si>
  <si>
    <t>PHAs shall submit their unaudited and audited information in the prescribed FDS format through the Financial Assessment System - PHA (FASPHA), or its successor system</t>
  </si>
  <si>
    <t>Estimated Uses of MTW Funding for the Fiscal Year</t>
  </si>
  <si>
    <t>10.      The PHA will comply with the requirements of section 3 of the Housing and Urban Development Act of 1968, Employment Opportunities for Low-or Very-Low Income Persons, and with its implementing regulation at 24 CFR Part 135.</t>
  </si>
  <si>
    <t xml:space="preserve">12.      The PHA will comply with requirements with regard to compliance with restrictions on lobbying required by 24 CFR Part 87, together with disclosure forms if required by this Part, and with restrictions on payments to influence Federal Transactions, in accordance with the Byrd Amendment and implementing regulations at 49 CFR Part 24. </t>
  </si>
  <si>
    <t xml:space="preserve">13.      The PHA will comply with acquisition and relocation requirements of the Uniform Relocation Assistance and Real Property Acquisition Policies Act of 1970 and implementing regulations at 49 CFR Part 24 as applicable. </t>
  </si>
  <si>
    <t xml:space="preserve">14.      The PHA will take appropriate affirmative action to award contracts to minority and women's business enterprises under 24 CFR 5.105( a). </t>
  </si>
  <si>
    <t xml:space="preserve">16.      With respect to public housing the PHA will comply with Davis-Bacon or HUD determined wage rate requirements under section 12 of the United States Housing Act of 1937 and the Contract Work Hours and Safety Standards Act. </t>
  </si>
  <si>
    <t>15.      The PHA will provide HUD or the responsible entity any documentation needed to carry out its review under the National Environmental Policy Act and other related authorities in accordance with 24 CFR Part 58. Regardless of who acts as the responsible entity, the PHA will maintain documentation that verifies compliance with environmental requirements pursuant to 24 Part 58 and 24 CFR Part 50 and will make this documentation available to HUD upon its request.</t>
  </si>
  <si>
    <t xml:space="preserve">17.      The PHA will keep records in accordance with 24 CFR 85.20 and facilitate an effective audit to determine compliance with program requirements. </t>
  </si>
  <si>
    <t xml:space="preserve">19.      The PHA will comply with the policies, guidelines, and requirements of OMB Circular No. A-87 (Cost Principles for State, Local and Indian Tribal Governments) and 24 CFR Part 85 (Administrative Requirements for Grants and Cooperative Agreements to State, Local and Federally Recognized Indian Tribal Governments). </t>
  </si>
  <si>
    <t xml:space="preserve">18.      The PHA will comply with the Lead-Based Paint Poisoning Prevention Act and 24 CFR Part 35. </t>
  </si>
  <si>
    <t xml:space="preserve">20.      The PHA will undertake only activities and programs covered by the Plan in a manner consistent with its Plan and will utilize covered grant funds only for activities that are approvable under the Moving to Work Agreement and Statement of Authorizations and included in its Plan. </t>
  </si>
  <si>
    <t>21.      All attachments to the Plan have been and will continue to be available at all times and all locations that the Plan is available for public inspection. All required supporting documents have been made available for public inspection along with the Plan and additional requirements at the primary business office of the PHA and at all other times and locations identified by the PHA in its Plan and will continue to be made available at least at the primary business office of the PHA.</t>
  </si>
  <si>
    <t>2.        The PHA took into consideration public and resident comments (including those of its Resident Advisory Board or Boards) before approval of the Plan by the Board of Commissioners or Board of Directors in order to incorporate any public comments into the Annual MTW Plan.</t>
  </si>
  <si>
    <t>5.        The Plan is consistent with the applicable comprehensive housing affordability strategy (or any plan incorporating such strategy) for the jurisdiction in which the PHA is located.</t>
  </si>
  <si>
    <r>
      <t xml:space="preserve">• </t>
    </r>
    <r>
      <rPr>
        <u/>
        <sz val="12"/>
        <rFont val="Calibri"/>
        <family val="2"/>
      </rPr>
      <t>On Hold</t>
    </r>
    <r>
      <rPr>
        <sz val="12"/>
        <rFont val="Calibri"/>
        <family val="2"/>
      </rPr>
      <t xml:space="preserve"> includes activities that were previously implemented, that the PHA stopped implementing, but that the PHA plans to reactivate in the future. </t>
    </r>
  </si>
  <si>
    <t>C. Certification that the PHA has met the three statutory requirements of: 1)  assuring that at least 75 percent of the families assisted by the Agency are very low-income families; 2)  continuing to assist substantially the same total number of eligible low-income families as would have been served had the amounts not been combined; and 3) maintaining a comparable mix of families (by family size) are served, as would have been provided had the amounts not been used under the demonstration.</t>
  </si>
  <si>
    <t>B. Results of latest PHA-directed evaluations of the demonstration, as applicable; and</t>
  </si>
  <si>
    <t>C.  Description of any planned or ongoing PHA-directed evaluations of the demonstration for the overall MTW program or any specific MTW activities, if applicable; and</t>
  </si>
  <si>
    <t xml:space="preserve">D. The Annual Statement/Performance and Evaluation Report (HUD 50075.1) or subsequent form required by HUD for MTW and non-MTW Capital Fund grants for each grant that has unexpended amounts, including estimates for the Plan Year and all three parts of the report; </t>
  </si>
  <si>
    <t xml:space="preserve">E. In order to be a complete package, PHAs must submit items (a) through (d), and/or any subsequent forms, signed, scanned and sent electronically as part of the Annual MTW Plan.
(a) Form HUD-50070, Certification for a Drug-Free Workplace (PHAs receiving Capital Fund Program (CFP) grants only)
(b) Form HUD-50071, Certification of Payments to Influence Federal Transactions (PHAs receiving CFP grants only)
(c) Form SF-LLL, Disclosure of Lobbying Activities (PHAs receiving CFP grants only)
(d) Form SF-LLL-A, Disclosure of Lobbying Activities Continuation Sheet (PHAs receiving CFP grants only)
</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</si>
</sst>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0"/>
      <name val="Arial"/>
    </font>
    <font>
      <u/>
      <sz val="10"/>
      <color indexed="12"/>
      <name val="Arial"/>
      <family val="2"/>
    </font>
    <font>
      <sz val="10"/>
      <name val="Arial"/>
      <family val="2"/>
    </font>
    <font>
      <sz val="12"/>
      <name val="Arial"/>
      <family val="2"/>
    </font>
    <font>
      <sz val="11"/>
      <name val="Calibri"/>
      <family val="2"/>
    </font>
    <font>
      <sz val="12"/>
      <name val="Calibri"/>
      <family val="2"/>
    </font>
    <font>
      <b/>
      <sz val="12"/>
      <name val="Calibri"/>
      <family val="2"/>
    </font>
    <font>
      <b/>
      <i/>
      <sz val="12"/>
      <name val="Calibri"/>
      <family val="2"/>
    </font>
    <font>
      <b/>
      <i/>
      <sz val="14"/>
      <name val="Calibri"/>
      <family val="2"/>
    </font>
    <font>
      <b/>
      <i/>
      <sz val="16"/>
      <name val="Calibri"/>
      <family val="2"/>
    </font>
    <font>
      <b/>
      <sz val="11"/>
      <name val="Calibri"/>
      <family val="2"/>
    </font>
    <font>
      <i/>
      <sz val="12"/>
      <name val="Calibri"/>
      <family val="2"/>
    </font>
    <font>
      <b/>
      <i/>
      <sz val="20"/>
      <name val="Calibri"/>
      <family val="2"/>
    </font>
    <font>
      <u/>
      <sz val="12"/>
      <name val="Calibri"/>
      <family val="2"/>
    </font>
    <font>
      <sz val="12"/>
      <color indexed="48"/>
      <name val="Calibri"/>
      <family val="2"/>
    </font>
    <font>
      <sz val="12"/>
      <name val="Calibri"/>
      <family val="2"/>
      <scheme val="minor"/>
    </font>
    <font>
      <b/>
      <sz val="12"/>
      <name val="Calibri"/>
      <family val="2"/>
      <scheme val="minor"/>
    </font>
    <font>
      <b/>
      <u/>
      <sz val="12"/>
      <name val="Calibri"/>
      <family val="2"/>
      <scheme val="minor"/>
    </font>
    <font>
      <sz val="14"/>
      <name val="Calibri"/>
      <family val="2"/>
      <scheme val="minor"/>
    </font>
    <font>
      <sz val="12"/>
      <color theme="1"/>
      <name val="Calibri"/>
      <family val="2"/>
      <scheme val="minor"/>
    </font>
    <font>
      <u/>
      <sz val="10"/>
      <color indexed="12"/>
      <name val="Calibri"/>
      <family val="2"/>
      <scheme val="minor"/>
    </font>
    <font>
      <b/>
      <sz val="13"/>
      <name val="Calibri"/>
      <family val="2"/>
      <scheme val="minor"/>
    </font>
    <font>
      <i/>
      <sz val="12"/>
      <name val="Calibri"/>
      <family val="2"/>
      <scheme val="minor"/>
    </font>
    <font>
      <b/>
      <sz val="14"/>
      <name val="Calibri"/>
      <family val="2"/>
      <scheme val="minor"/>
    </font>
    <font>
      <b/>
      <sz val="16"/>
      <name val="Calibri"/>
      <family val="2"/>
      <scheme val="minor"/>
    </font>
    <font>
      <sz val="16"/>
      <name val="Calibri"/>
      <family val="2"/>
      <scheme val="minor"/>
    </font>
    <font>
      <b/>
      <sz val="12"/>
      <color rgb="FF065DEA"/>
      <name val="Calibri"/>
      <family val="2"/>
      <scheme val="minor"/>
    </font>
    <font>
      <b/>
      <sz val="12"/>
      <color indexed="48"/>
      <name val="Calibri"/>
      <family val="2"/>
      <scheme val="minor"/>
    </font>
    <font>
      <b/>
      <sz val="12"/>
      <color rgb="FF5D86E1"/>
      <name val="Calibri"/>
      <family val="2"/>
      <scheme val="minor"/>
    </font>
    <font>
      <sz val="12"/>
      <color rgb="FF5D86E1"/>
      <name val="Calibri"/>
      <family val="2"/>
      <scheme val="minor"/>
    </font>
    <font>
      <b/>
      <sz val="12"/>
      <color theme="3" tint="0.39997558519241921"/>
      <name val="Calibri"/>
      <family val="2"/>
      <scheme val="minor"/>
    </font>
    <font>
      <sz val="10"/>
      <name val="Calibri"/>
      <family val="2"/>
      <scheme val="minor"/>
    </font>
    <font>
      <b/>
      <sz val="12"/>
      <color theme="0"/>
      <name val="Calibri"/>
      <family val="2"/>
      <scheme val="minor"/>
    </font>
    <font>
      <sz val="11"/>
      <color rgb="FF1F497D"/>
      <name val="Calibri"/>
      <family val="2"/>
      <scheme val="minor"/>
    </font>
    <font>
      <b/>
      <sz val="12"/>
      <color theme="4"/>
      <name val="Calibri"/>
      <family val="2"/>
      <scheme val="minor"/>
    </font>
    <font>
      <b/>
      <sz val="12"/>
      <color theme="1"/>
      <name val="Calibri"/>
      <family val="2"/>
      <scheme val="minor"/>
    </font>
    <font>
      <b/>
      <sz val="11"/>
      <name val="Calibri"/>
      <family val="2"/>
      <scheme val="minor"/>
    </font>
    <font>
      <b/>
      <strike/>
      <sz val="11"/>
      <color rgb="FFFF0000"/>
      <name val="Calibri"/>
      <family val="2"/>
      <scheme val="minor"/>
    </font>
    <font>
      <b/>
      <sz val="12"/>
      <color indexed="8"/>
      <name val="Calibri"/>
      <family val="2"/>
      <scheme val="minor"/>
    </font>
    <font>
      <b/>
      <i/>
      <sz val="12"/>
      <name val="Calibri"/>
      <family val="2"/>
      <scheme val="minor"/>
    </font>
    <font>
      <b/>
      <sz val="11"/>
      <color rgb="FF416FF1"/>
      <name val="Calibri"/>
      <family val="2"/>
      <scheme val="minor"/>
    </font>
    <font>
      <b/>
      <sz val="12"/>
      <color rgb="FF416FF1"/>
      <name val="Calibri"/>
      <family val="2"/>
      <scheme val="minor"/>
    </font>
    <font>
      <sz val="12"/>
      <color rgb="FFFF0000"/>
      <name val="Calibri"/>
      <family val="2"/>
      <scheme val="minor"/>
    </font>
    <font>
      <b/>
      <sz val="12"/>
      <color rgb="FFFF0000"/>
      <name val="Calibri"/>
      <family val="2"/>
      <scheme val="minor"/>
    </font>
    <font>
      <i/>
      <sz val="12"/>
      <color theme="1"/>
      <name val="Calibri"/>
      <family val="2"/>
      <scheme val="minor"/>
    </font>
    <font>
      <b/>
      <i/>
      <u/>
      <sz val="12"/>
      <color theme="1"/>
      <name val="Calibri"/>
      <family val="2"/>
      <scheme val="minor"/>
    </font>
    <font>
      <sz val="12"/>
      <color theme="0"/>
      <name val="Calibri"/>
      <family val="2"/>
      <scheme val="minor"/>
    </font>
    <font>
      <b/>
      <sz val="10"/>
      <color rgb="FFFF0000"/>
      <name val="Arial"/>
      <family val="2"/>
    </font>
    <font>
      <sz val="10"/>
      <name val="Arial"/>
    </font>
    <font>
      <sz val="12"/>
      <color rgb="FF065DEA"/>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theme="3" tint="0.59999389629810485"/>
        <bgColor indexed="64"/>
      </patternFill>
    </fill>
    <fill>
      <patternFill patternType="solid">
        <fgColor rgb="FFF9EEED"/>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rgb="FFFFC000"/>
        <bgColor indexed="64"/>
      </patternFill>
    </fill>
    <fill>
      <patternFill patternType="solid">
        <fgColor theme="3"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thick">
        <color indexed="64"/>
      </top>
      <bottom/>
      <diagonal/>
    </border>
    <border>
      <left/>
      <right/>
      <top style="thick">
        <color indexed="64"/>
      </top>
      <bottom/>
      <diagonal/>
    </border>
    <border>
      <left style="medium">
        <color indexed="64"/>
      </left>
      <right/>
      <top style="thick">
        <color indexed="64"/>
      </top>
      <bottom/>
      <diagonal/>
    </border>
    <border>
      <left/>
      <right style="medium">
        <color indexed="64"/>
      </right>
      <top style="medium">
        <color indexed="64"/>
      </top>
      <bottom/>
      <diagonal/>
    </border>
    <border>
      <left/>
      <right/>
      <top style="thick">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9" fontId="48" fillId="0" borderId="0" applyFont="0" applyFill="0" applyBorder="0" applyAlignment="0" applyProtection="0"/>
  </cellStyleXfs>
  <cellXfs count="809">
    <xf numFmtId="0" fontId="0" fillId="0" borderId="0" xfId="0"/>
    <xf numFmtId="0" fontId="15" fillId="0" borderId="0" xfId="0" applyFont="1" applyFill="1" applyBorder="1" applyAlignment="1">
      <alignment vertical="center"/>
    </xf>
    <xf numFmtId="0" fontId="15" fillId="0" borderId="0" xfId="0" applyFont="1" applyBorder="1" applyAlignment="1">
      <alignment vertical="center"/>
    </xf>
    <xf numFmtId="0" fontId="15" fillId="0" borderId="1" xfId="0" applyFont="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Fill="1" applyBorder="1" applyAlignment="1">
      <alignment horizontal="justify" vertical="center"/>
    </xf>
    <xf numFmtId="0" fontId="15" fillId="0" borderId="0" xfId="0" applyFont="1" applyBorder="1" applyAlignment="1">
      <alignment vertical="center" wrapText="1"/>
    </xf>
    <xf numFmtId="0" fontId="17" fillId="0" borderId="0" xfId="0" applyFont="1" applyFill="1" applyBorder="1" applyAlignment="1">
      <alignment vertical="center"/>
    </xf>
    <xf numFmtId="0" fontId="17" fillId="2" borderId="0" xfId="0" applyFont="1" applyFill="1" applyBorder="1" applyAlignment="1">
      <alignment vertical="center"/>
    </xf>
    <xf numFmtId="0" fontId="17" fillId="2" borderId="1" xfId="0" applyFont="1" applyFill="1" applyBorder="1" applyAlignment="1">
      <alignment vertical="center"/>
    </xf>
    <xf numFmtId="0" fontId="17" fillId="0" borderId="1" xfId="0" applyFont="1" applyFill="1" applyBorder="1" applyAlignment="1">
      <alignment vertical="center"/>
    </xf>
    <xf numFmtId="0" fontId="18" fillId="0" borderId="0" xfId="0" applyFont="1" applyFill="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15" fillId="0" borderId="2" xfId="0" applyFont="1" applyFill="1" applyBorder="1" applyAlignment="1">
      <alignment horizontal="justify" vertical="center" wrapText="1"/>
    </xf>
    <xf numFmtId="0" fontId="15" fillId="0" borderId="3" xfId="0" applyFont="1" applyFill="1" applyBorder="1" applyAlignment="1">
      <alignment horizontal="justify" vertical="center" wrapText="1"/>
    </xf>
    <xf numFmtId="0" fontId="15" fillId="0" borderId="1" xfId="0" applyFont="1" applyFill="1" applyBorder="1" applyAlignment="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wrapText="1"/>
    </xf>
    <xf numFmtId="0" fontId="15" fillId="0" borderId="1" xfId="0" applyFont="1" applyFill="1" applyBorder="1" applyAlignment="1">
      <alignment vertical="center" wrapText="1"/>
    </xf>
    <xf numFmtId="0" fontId="15" fillId="0" borderId="1" xfId="0" applyFont="1" applyBorder="1" applyAlignment="1">
      <alignment vertical="center" wrapText="1"/>
    </xf>
    <xf numFmtId="0" fontId="15" fillId="0" borderId="4" xfId="0" applyNumberFormat="1" applyFont="1" applyBorder="1" applyAlignment="1">
      <alignment horizontal="justify" vertical="center" wrapText="1"/>
    </xf>
    <xf numFmtId="0" fontId="15" fillId="0" borderId="5" xfId="0" applyNumberFormat="1" applyFont="1" applyBorder="1" applyAlignment="1">
      <alignment horizontal="justify" vertical="center" wrapText="1"/>
    </xf>
    <xf numFmtId="0" fontId="15" fillId="0" borderId="4" xfId="0" applyFont="1" applyBorder="1" applyAlignment="1">
      <alignment horizontal="justify" vertical="center" wrapText="1"/>
    </xf>
    <xf numFmtId="0" fontId="15" fillId="0" borderId="5" xfId="0" applyFont="1" applyBorder="1" applyAlignment="1">
      <alignment horizontal="justify" vertical="center" wrapText="1"/>
    </xf>
    <xf numFmtId="0" fontId="15" fillId="0" borderId="6" xfId="0" applyFont="1" applyBorder="1" applyAlignment="1">
      <alignment vertical="center"/>
    </xf>
    <xf numFmtId="0" fontId="19" fillId="0" borderId="1" xfId="1" applyFont="1" applyBorder="1" applyAlignment="1" applyProtection="1">
      <alignment horizontal="center" vertical="center" wrapText="1"/>
    </xf>
    <xf numFmtId="0" fontId="20" fillId="0" borderId="7" xfId="1" applyFont="1" applyBorder="1" applyAlignment="1" applyProtection="1">
      <alignment vertical="center"/>
    </xf>
    <xf numFmtId="0" fontId="19" fillId="0" borderId="8" xfId="1" applyFont="1" applyBorder="1" applyAlignment="1" applyProtection="1">
      <alignment vertical="center" wrapText="1"/>
    </xf>
    <xf numFmtId="0" fontId="19" fillId="0" borderId="8" xfId="1" applyFont="1" applyBorder="1" applyAlignment="1" applyProtection="1">
      <alignment horizontal="center" vertical="center" wrapText="1"/>
    </xf>
    <xf numFmtId="0" fontId="19" fillId="0" borderId="0" xfId="1" applyFont="1" applyBorder="1" applyAlignment="1" applyProtection="1">
      <alignment horizontal="center" vertical="center" wrapText="1"/>
    </xf>
    <xf numFmtId="0" fontId="19" fillId="0" borderId="9" xfId="1" applyFont="1" applyBorder="1" applyAlignment="1" applyProtection="1">
      <alignment horizontal="center" vertical="center" wrapText="1"/>
    </xf>
    <xf numFmtId="0" fontId="15" fillId="0" borderId="1" xfId="2" applyFont="1" applyBorder="1" applyAlignment="1">
      <alignment vertical="center"/>
    </xf>
    <xf numFmtId="0" fontId="15" fillId="0" borderId="0" xfId="2" applyFont="1" applyBorder="1" applyAlignment="1">
      <alignment vertical="center"/>
    </xf>
    <xf numFmtId="0" fontId="15" fillId="0" borderId="0" xfId="2" applyFont="1" applyFill="1" applyBorder="1" applyAlignment="1">
      <alignment vertical="center"/>
    </xf>
    <xf numFmtId="0" fontId="15" fillId="0" borderId="10" xfId="2" applyFont="1" applyBorder="1" applyAlignment="1">
      <alignment horizontal="left" vertical="center" wrapText="1"/>
    </xf>
    <xf numFmtId="0" fontId="16" fillId="0" borderId="1"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Fill="1" applyBorder="1" applyAlignment="1">
      <alignment horizontal="center" vertical="center"/>
    </xf>
    <xf numFmtId="0" fontId="21" fillId="0" borderId="10" xfId="2" applyFont="1" applyFill="1" applyBorder="1" applyAlignment="1">
      <alignment horizontal="center" vertical="center" wrapText="1"/>
    </xf>
    <xf numFmtId="0" fontId="21" fillId="5" borderId="10" xfId="2" applyFont="1" applyFill="1" applyBorder="1" applyAlignment="1">
      <alignment horizontal="center" vertical="center" wrapText="1"/>
    </xf>
    <xf numFmtId="0" fontId="15" fillId="0" borderId="10" xfId="2" applyNumberFormat="1" applyFont="1" applyBorder="1" applyAlignment="1">
      <alignment horizontal="center" vertical="center" wrapText="1"/>
    </xf>
    <xf numFmtId="0" fontId="15" fillId="0" borderId="11" xfId="2" applyFont="1" applyBorder="1" applyAlignment="1">
      <alignment horizontal="left" vertical="center" wrapText="1" indent="3"/>
    </xf>
    <xf numFmtId="0" fontId="15" fillId="0" borderId="12" xfId="2" applyFont="1" applyBorder="1" applyAlignment="1">
      <alignment horizontal="left" vertical="center" wrapText="1" indent="3"/>
    </xf>
    <xf numFmtId="0" fontId="15" fillId="0" borderId="13" xfId="2" applyFont="1" applyBorder="1" applyAlignment="1">
      <alignment horizontal="left" vertical="center" wrapText="1" indent="3"/>
    </xf>
    <xf numFmtId="0" fontId="22" fillId="0" borderId="13" xfId="2" applyFont="1" applyBorder="1" applyAlignment="1">
      <alignment horizontal="left" vertical="center" wrapText="1" indent="5"/>
    </xf>
    <xf numFmtId="0" fontId="15" fillId="0" borderId="13" xfId="2" applyFont="1" applyBorder="1" applyAlignment="1">
      <alignment vertical="center" wrapText="1"/>
    </xf>
    <xf numFmtId="0" fontId="21" fillId="6" borderId="10" xfId="2" applyFont="1" applyFill="1" applyBorder="1" applyAlignment="1">
      <alignment horizontal="center" vertical="center" wrapText="1"/>
    </xf>
    <xf numFmtId="0" fontId="22" fillId="0" borderId="14" xfId="2" applyNumberFormat="1" applyFont="1" applyFill="1" applyBorder="1" applyAlignment="1">
      <alignment horizontal="left" vertical="center" wrapText="1" indent="3"/>
    </xf>
    <xf numFmtId="0" fontId="22" fillId="0" borderId="12" xfId="2" applyNumberFormat="1" applyFont="1" applyFill="1" applyBorder="1" applyAlignment="1">
      <alignment horizontal="left" vertical="center" wrapText="1" indent="3"/>
    </xf>
    <xf numFmtId="0" fontId="15" fillId="0" borderId="14" xfId="2" applyFont="1" applyFill="1" applyBorder="1" applyAlignment="1">
      <alignment vertical="center" wrapText="1"/>
    </xf>
    <xf numFmtId="0" fontId="15" fillId="0" borderId="12" xfId="2" applyFont="1" applyFill="1" applyBorder="1" applyAlignment="1">
      <alignment vertical="center" wrapText="1"/>
    </xf>
    <xf numFmtId="0" fontId="17" fillId="2" borderId="1" xfId="2" applyFont="1" applyFill="1" applyBorder="1" applyAlignment="1">
      <alignment vertical="center"/>
    </xf>
    <xf numFmtId="0" fontId="17" fillId="2" borderId="0" xfId="2" applyFont="1" applyFill="1" applyBorder="1" applyAlignment="1">
      <alignment vertical="center"/>
    </xf>
    <xf numFmtId="0" fontId="17" fillId="0" borderId="0" xfId="2" applyFont="1" applyFill="1" applyBorder="1" applyAlignment="1">
      <alignment vertical="center"/>
    </xf>
    <xf numFmtId="0" fontId="17" fillId="0" borderId="1" xfId="2" applyFont="1" applyFill="1" applyBorder="1" applyAlignment="1">
      <alignment vertical="center"/>
    </xf>
    <xf numFmtId="0" fontId="15" fillId="0" borderId="13" xfId="2" applyFont="1" applyFill="1" applyBorder="1" applyAlignment="1">
      <alignment vertical="center" wrapText="1"/>
    </xf>
    <xf numFmtId="0" fontId="15" fillId="0" borderId="14" xfId="2" applyFont="1" applyBorder="1" applyAlignment="1">
      <alignment vertical="center" wrapText="1"/>
    </xf>
    <xf numFmtId="0" fontId="15" fillId="0" borderId="12" xfId="2" applyFont="1" applyBorder="1" applyAlignment="1">
      <alignment vertical="center" wrapText="1"/>
    </xf>
    <xf numFmtId="0" fontId="15" fillId="0" borderId="0" xfId="2" applyFont="1" applyFill="1" applyBorder="1" applyAlignment="1">
      <alignment horizontal="center" vertical="center" wrapText="1"/>
    </xf>
    <xf numFmtId="0" fontId="15" fillId="0" borderId="15" xfId="2" applyFont="1" applyBorder="1" applyAlignment="1">
      <alignment vertical="center" wrapText="1"/>
    </xf>
    <xf numFmtId="0" fontId="21" fillId="6" borderId="16" xfId="2" applyFont="1" applyFill="1" applyBorder="1" applyAlignment="1">
      <alignment horizontal="center" vertical="center" wrapText="1"/>
    </xf>
    <xf numFmtId="0" fontId="21" fillId="0" borderId="16" xfId="2" applyFont="1" applyFill="1" applyBorder="1" applyAlignment="1">
      <alignment horizontal="center" vertical="center" wrapText="1"/>
    </xf>
    <xf numFmtId="0" fontId="21" fillId="7" borderId="10" xfId="2" applyFont="1" applyFill="1" applyBorder="1" applyAlignment="1">
      <alignment horizontal="center" vertical="center" wrapText="1"/>
    </xf>
    <xf numFmtId="0" fontId="15" fillId="0" borderId="11" xfId="2" applyFont="1" applyFill="1" applyBorder="1" applyAlignment="1">
      <alignment horizontal="left" vertical="center" wrapText="1"/>
    </xf>
    <xf numFmtId="0" fontId="16" fillId="0" borderId="1" xfId="2" applyFont="1" applyFill="1" applyBorder="1" applyAlignment="1">
      <alignment horizontal="center" vertical="center"/>
    </xf>
    <xf numFmtId="0" fontId="15" fillId="0" borderId="11" xfId="2" applyFont="1" applyFill="1" applyBorder="1" applyAlignment="1">
      <alignment vertical="center"/>
    </xf>
    <xf numFmtId="0" fontId="23" fillId="0" borderId="11" xfId="2" applyFont="1" applyFill="1" applyBorder="1" applyAlignment="1">
      <alignment horizontal="center" vertical="center"/>
    </xf>
    <xf numFmtId="0" fontId="23" fillId="8" borderId="10" xfId="2" applyFont="1" applyFill="1" applyBorder="1" applyAlignment="1">
      <alignment horizontal="center" vertical="center"/>
    </xf>
    <xf numFmtId="0" fontId="16" fillId="0" borderId="11" xfId="2" applyFont="1" applyFill="1" applyBorder="1" applyAlignment="1">
      <alignment horizontal="center" vertical="center"/>
    </xf>
    <xf numFmtId="0" fontId="24" fillId="2" borderId="10" xfId="2" applyFont="1" applyFill="1" applyBorder="1" applyAlignment="1">
      <alignment horizontal="center" vertical="center"/>
    </xf>
    <xf numFmtId="0" fontId="17" fillId="0" borderId="11" xfId="2" applyFont="1" applyFill="1" applyBorder="1" applyAlignment="1">
      <alignment horizontal="center" vertical="center"/>
    </xf>
    <xf numFmtId="0" fontId="16" fillId="0" borderId="0" xfId="2" applyFont="1" applyBorder="1" applyAlignment="1">
      <alignment vertical="center"/>
    </xf>
    <xf numFmtId="0" fontId="16" fillId="0" borderId="11" xfId="2" applyFont="1" applyBorder="1" applyAlignment="1">
      <alignment horizontal="center" vertical="center"/>
    </xf>
    <xf numFmtId="0" fontId="16" fillId="0" borderId="16" xfId="2" applyFont="1" applyBorder="1" applyAlignment="1">
      <alignment horizontal="center" vertical="center"/>
    </xf>
    <xf numFmtId="0" fontId="15" fillId="0" borderId="17" xfId="2" applyFont="1" applyBorder="1" applyAlignment="1">
      <alignment vertical="center"/>
    </xf>
    <xf numFmtId="0" fontId="15" fillId="0" borderId="0" xfId="2" applyFont="1" applyBorder="1" applyAlignment="1">
      <alignment vertical="top"/>
    </xf>
    <xf numFmtId="0" fontId="15" fillId="0" borderId="0" xfId="2" applyFont="1" applyFill="1" applyBorder="1" applyAlignment="1">
      <alignment vertical="top"/>
    </xf>
    <xf numFmtId="0" fontId="15" fillId="0" borderId="0" xfId="2" applyFont="1" applyBorder="1" applyAlignment="1">
      <alignment vertical="top" wrapText="1"/>
    </xf>
    <xf numFmtId="0" fontId="15" fillId="0" borderId="0" xfId="2" applyFont="1" applyFill="1" applyBorder="1" applyAlignment="1">
      <alignment vertical="top" wrapText="1"/>
    </xf>
    <xf numFmtId="0" fontId="16" fillId="0" borderId="0" xfId="2" applyFont="1" applyBorder="1" applyAlignment="1">
      <alignment horizontal="center" vertical="top"/>
    </xf>
    <xf numFmtId="0" fontId="16" fillId="0" borderId="0" xfId="2" applyFont="1" applyFill="1" applyBorder="1" applyAlignment="1">
      <alignment horizontal="center" vertical="top"/>
    </xf>
    <xf numFmtId="0" fontId="15" fillId="0" borderId="12" xfId="2" applyFont="1" applyBorder="1" applyAlignment="1">
      <alignment horizontal="left" vertical="top" wrapText="1"/>
    </xf>
    <xf numFmtId="0" fontId="15" fillId="0" borderId="12" xfId="2" applyFont="1" applyBorder="1" applyAlignment="1">
      <alignment vertical="top" wrapText="1"/>
    </xf>
    <xf numFmtId="0" fontId="15" fillId="0" borderId="15" xfId="2" applyFont="1" applyBorder="1" applyAlignment="1">
      <alignment vertical="top" wrapText="1"/>
    </xf>
    <xf numFmtId="0" fontId="16" fillId="5" borderId="10" xfId="2" applyFont="1" applyFill="1" applyBorder="1" applyAlignment="1">
      <alignment horizontal="center" vertical="top"/>
    </xf>
    <xf numFmtId="0" fontId="16" fillId="8" borderId="10" xfId="2" applyFont="1" applyFill="1" applyBorder="1" applyAlignment="1">
      <alignment horizontal="center" vertical="top"/>
    </xf>
    <xf numFmtId="0" fontId="25" fillId="0" borderId="3" xfId="2" applyFont="1" applyFill="1" applyBorder="1" applyAlignment="1">
      <alignment horizontal="center" vertical="center"/>
    </xf>
    <xf numFmtId="0" fontId="25" fillId="0" borderId="2" xfId="2" applyFont="1" applyFill="1" applyBorder="1" applyAlignment="1">
      <alignment horizontal="center" vertical="center"/>
    </xf>
    <xf numFmtId="0" fontId="16" fillId="0" borderId="3" xfId="2" applyFont="1" applyBorder="1" applyAlignment="1">
      <alignment horizontal="center" vertical="top"/>
    </xf>
    <xf numFmtId="0" fontId="16" fillId="0" borderId="2" xfId="2" applyFont="1" applyBorder="1" applyAlignment="1">
      <alignment horizontal="center" vertical="top"/>
    </xf>
    <xf numFmtId="0" fontId="16" fillId="0" borderId="0" xfId="2" applyFont="1" applyBorder="1" applyAlignment="1">
      <alignment vertical="top"/>
    </xf>
    <xf numFmtId="0" fontId="15" fillId="0" borderId="0" xfId="2" applyFont="1" applyAlignment="1">
      <alignment vertical="center"/>
    </xf>
    <xf numFmtId="0" fontId="15" fillId="0" borderId="0" xfId="2" applyFont="1" applyFill="1" applyAlignment="1">
      <alignment vertical="center"/>
    </xf>
    <xf numFmtId="0" fontId="15" fillId="0" borderId="18" xfId="2" applyFont="1" applyBorder="1" applyAlignment="1">
      <alignment vertical="center"/>
    </xf>
    <xf numFmtId="0" fontId="15" fillId="0" borderId="19" xfId="2" applyFont="1" applyBorder="1" applyAlignment="1">
      <alignment vertical="center"/>
    </xf>
    <xf numFmtId="0" fontId="15" fillId="0" borderId="20" xfId="2" applyFont="1" applyBorder="1" applyAlignment="1">
      <alignment vertical="center"/>
    </xf>
    <xf numFmtId="0" fontId="15" fillId="0" borderId="3" xfId="2" applyFont="1" applyBorder="1" applyAlignment="1">
      <alignment vertical="center"/>
    </xf>
    <xf numFmtId="0" fontId="15" fillId="0" borderId="2" xfId="2" applyFont="1" applyBorder="1" applyAlignment="1">
      <alignment vertical="center"/>
    </xf>
    <xf numFmtId="0" fontId="15" fillId="0" borderId="21" xfId="2" applyFont="1" applyFill="1" applyBorder="1" applyAlignment="1">
      <alignment vertical="center"/>
    </xf>
    <xf numFmtId="0" fontId="15" fillId="0" borderId="7" xfId="2" applyFont="1" applyFill="1" applyBorder="1" applyAlignment="1">
      <alignment vertical="center"/>
    </xf>
    <xf numFmtId="0" fontId="26" fillId="0" borderId="7" xfId="2" applyFont="1" applyFill="1" applyBorder="1" applyAlignment="1">
      <alignment horizontal="center" vertical="center" wrapText="1"/>
    </xf>
    <xf numFmtId="0" fontId="15" fillId="0" borderId="22" xfId="2" applyFont="1" applyFill="1" applyBorder="1" applyAlignment="1">
      <alignment horizontal="left" vertical="center" wrapText="1"/>
    </xf>
    <xf numFmtId="0" fontId="15" fillId="0" borderId="2" xfId="2" applyFont="1" applyFill="1" applyBorder="1" applyAlignment="1">
      <alignment vertical="center"/>
    </xf>
    <xf numFmtId="0" fontId="15" fillId="0" borderId="23" xfId="2" applyFont="1" applyBorder="1" applyAlignment="1">
      <alignment vertical="center"/>
    </xf>
    <xf numFmtId="0" fontId="15" fillId="0" borderId="8" xfId="2" applyFont="1" applyBorder="1" applyAlignment="1">
      <alignment vertical="center"/>
    </xf>
    <xf numFmtId="0" fontId="27" fillId="0" borderId="8" xfId="2" applyFont="1" applyFill="1" applyBorder="1" applyAlignment="1">
      <alignment horizontal="center" vertical="center"/>
    </xf>
    <xf numFmtId="0" fontId="28" fillId="0" borderId="0" xfId="2" applyFont="1" applyFill="1" applyBorder="1" applyAlignment="1">
      <alignment horizontal="center" vertical="center" wrapText="1"/>
    </xf>
    <xf numFmtId="0" fontId="28" fillId="0" borderId="0" xfId="2" applyFont="1" applyBorder="1" applyAlignment="1">
      <alignment horizontal="left" vertical="center" wrapText="1"/>
    </xf>
    <xf numFmtId="0" fontId="28" fillId="0" borderId="0" xfId="2" applyFont="1" applyFill="1" applyBorder="1" applyAlignment="1">
      <alignment vertical="center" wrapText="1"/>
    </xf>
    <xf numFmtId="0" fontId="16" fillId="0" borderId="0" xfId="2" applyFont="1" applyBorder="1" applyAlignment="1">
      <alignment vertical="center" wrapText="1"/>
    </xf>
    <xf numFmtId="0" fontId="15" fillId="0" borderId="8" xfId="2" applyFont="1" applyBorder="1" applyAlignment="1">
      <alignment vertical="center" wrapText="1"/>
    </xf>
    <xf numFmtId="0" fontId="15" fillId="0" borderId="2" xfId="2" applyFont="1" applyBorder="1" applyAlignment="1">
      <alignment vertical="center" wrapText="1"/>
    </xf>
    <xf numFmtId="0" fontId="21" fillId="0" borderId="24" xfId="2" applyFont="1" applyFill="1" applyBorder="1" applyAlignment="1">
      <alignment horizontal="center" vertical="center"/>
    </xf>
    <xf numFmtId="0" fontId="21" fillId="0" borderId="25" xfId="2" applyFont="1" applyFill="1" applyBorder="1" applyAlignment="1">
      <alignment horizontal="center" vertical="center"/>
    </xf>
    <xf numFmtId="0" fontId="21" fillId="0" borderId="26" xfId="2" applyFont="1" applyFill="1" applyBorder="1" applyAlignment="1">
      <alignment horizontal="center" vertical="center"/>
    </xf>
    <xf numFmtId="0" fontId="15" fillId="0" borderId="11" xfId="2" applyFont="1" applyBorder="1" applyAlignment="1">
      <alignment vertical="center"/>
    </xf>
    <xf numFmtId="0" fontId="19" fillId="0" borderId="19" xfId="2" applyFont="1" applyFill="1" applyBorder="1" applyAlignment="1">
      <alignment horizontal="left" vertical="center"/>
    </xf>
    <xf numFmtId="0" fontId="15" fillId="0" borderId="19" xfId="2" applyFont="1" applyFill="1" applyBorder="1" applyAlignment="1">
      <alignment vertical="center"/>
    </xf>
    <xf numFmtId="0" fontId="19" fillId="0" borderId="22" xfId="2" applyFont="1" applyFill="1" applyBorder="1" applyAlignment="1">
      <alignment horizontal="left" vertical="center" wrapText="1"/>
    </xf>
    <xf numFmtId="0" fontId="28" fillId="0" borderId="0" xfId="2" applyFont="1" applyFill="1" applyBorder="1" applyAlignment="1">
      <alignment horizontal="center" vertical="center"/>
    </xf>
    <xf numFmtId="0" fontId="28" fillId="0" borderId="0" xfId="2" applyFont="1" applyFill="1" applyBorder="1" applyAlignment="1">
      <alignment horizontal="left" vertical="center"/>
    </xf>
    <xf numFmtId="0" fontId="21" fillId="0" borderId="2" xfId="2" applyFont="1" applyBorder="1" applyAlignment="1">
      <alignment vertical="center" wrapText="1"/>
    </xf>
    <xf numFmtId="0" fontId="21" fillId="0" borderId="25" xfId="2" applyFont="1" applyFill="1" applyBorder="1" applyAlignment="1">
      <alignment horizontal="center" vertical="center" wrapText="1"/>
    </xf>
    <xf numFmtId="0" fontId="21" fillId="0" borderId="26" xfId="2" applyFont="1" applyFill="1" applyBorder="1" applyAlignment="1">
      <alignment horizontal="center" vertical="center" wrapText="1"/>
    </xf>
    <xf numFmtId="0" fontId="21" fillId="0" borderId="24" xfId="2" applyFont="1" applyFill="1" applyBorder="1" applyAlignment="1">
      <alignment horizontal="center" vertical="center" wrapText="1"/>
    </xf>
    <xf numFmtId="0" fontId="15" fillId="0" borderId="21" xfId="2" applyFont="1" applyBorder="1" applyAlignment="1">
      <alignment vertical="center"/>
    </xf>
    <xf numFmtId="0" fontId="15" fillId="0" borderId="7" xfId="2" applyFont="1" applyBorder="1" applyAlignment="1">
      <alignment vertical="center"/>
    </xf>
    <xf numFmtId="0" fontId="15" fillId="0" borderId="7" xfId="2" applyFont="1" applyBorder="1" applyAlignment="1">
      <alignment horizontal="left" vertical="center"/>
    </xf>
    <xf numFmtId="0" fontId="15" fillId="0" borderId="22" xfId="2" applyFont="1" applyBorder="1" applyAlignment="1">
      <alignment vertical="center"/>
    </xf>
    <xf numFmtId="0" fontId="29" fillId="0" borderId="0" xfId="2" applyFont="1" applyBorder="1" applyAlignment="1">
      <alignment horizontal="center" vertical="center"/>
    </xf>
    <xf numFmtId="0" fontId="15" fillId="0" borderId="21" xfId="2" applyFont="1" applyFill="1" applyBorder="1" applyAlignment="1">
      <alignment horizontal="left" vertical="center" wrapText="1"/>
    </xf>
    <xf numFmtId="0" fontId="15" fillId="0" borderId="7" xfId="2" applyFont="1" applyFill="1" applyBorder="1" applyAlignment="1">
      <alignment horizontal="left" vertical="center" wrapText="1"/>
    </xf>
    <xf numFmtId="0" fontId="15" fillId="0" borderId="23" xfId="2" applyFont="1" applyFill="1" applyBorder="1" applyAlignment="1">
      <alignment vertical="center"/>
    </xf>
    <xf numFmtId="0" fontId="30" fillId="0" borderId="23" xfId="2" applyFont="1" applyFill="1" applyBorder="1" applyAlignment="1">
      <alignment horizontal="center" vertical="center" wrapText="1"/>
    </xf>
    <xf numFmtId="0" fontId="16" fillId="0" borderId="23" xfId="2" applyFont="1" applyFill="1" applyBorder="1" applyAlignment="1">
      <alignment horizontal="center" vertical="center" wrapText="1"/>
    </xf>
    <xf numFmtId="0" fontId="30" fillId="0" borderId="0" xfId="2" applyFont="1" applyFill="1" applyBorder="1" applyAlignment="1">
      <alignment horizontal="center" vertical="center" wrapText="1"/>
    </xf>
    <xf numFmtId="0" fontId="30" fillId="0" borderId="0"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9" xfId="2" applyFont="1" applyBorder="1" applyAlignment="1">
      <alignment horizontal="center" vertical="center" wrapText="1"/>
    </xf>
    <xf numFmtId="0" fontId="15" fillId="0" borderId="8" xfId="2" applyFont="1" applyFill="1" applyBorder="1" applyAlignment="1">
      <alignment vertical="center"/>
    </xf>
    <xf numFmtId="0" fontId="15" fillId="0" borderId="27" xfId="2" applyFont="1" applyBorder="1" applyAlignment="1">
      <alignment vertical="center"/>
    </xf>
    <xf numFmtId="0" fontId="15" fillId="0" borderId="28" xfId="2" applyFont="1" applyBorder="1" applyAlignment="1">
      <alignment vertical="center" wrapText="1"/>
    </xf>
    <xf numFmtId="0" fontId="30" fillId="0" borderId="0" xfId="2" applyFont="1" applyFill="1" applyBorder="1" applyAlignment="1">
      <alignment vertical="center" wrapText="1"/>
    </xf>
    <xf numFmtId="0" fontId="16" fillId="0" borderId="8" xfId="2" applyFont="1" applyBorder="1" applyAlignment="1">
      <alignment vertical="center" wrapText="1"/>
    </xf>
    <xf numFmtId="0" fontId="21" fillId="0" borderId="23" xfId="2" applyFont="1" applyBorder="1" applyAlignment="1">
      <alignment vertical="center"/>
    </xf>
    <xf numFmtId="0" fontId="15" fillId="0" borderId="7" xfId="2" applyFont="1" applyBorder="1" applyAlignment="1">
      <alignment horizontal="left" vertical="center" wrapText="1"/>
    </xf>
    <xf numFmtId="0" fontId="28" fillId="0" borderId="7" xfId="2" applyFont="1" applyFill="1" applyBorder="1" applyAlignment="1">
      <alignment horizontal="center" vertical="center"/>
    </xf>
    <xf numFmtId="0" fontId="31" fillId="0" borderId="7" xfId="2" applyFont="1" applyBorder="1" applyAlignment="1">
      <alignment vertical="center"/>
    </xf>
    <xf numFmtId="0" fontId="15" fillId="0" borderId="9" xfId="2" applyFont="1" applyBorder="1" applyAlignment="1">
      <alignment horizontal="center" vertical="center" wrapText="1"/>
    </xf>
    <xf numFmtId="0" fontId="15" fillId="0" borderId="3" xfId="2" applyFont="1" applyFill="1" applyBorder="1" applyAlignment="1">
      <alignment vertical="center"/>
    </xf>
    <xf numFmtId="0" fontId="15" fillId="0" borderId="9" xfId="2" applyFont="1" applyBorder="1" applyAlignment="1">
      <alignment vertical="center"/>
    </xf>
    <xf numFmtId="0" fontId="15" fillId="0" borderId="21" xfId="2" applyFont="1" applyBorder="1" applyAlignment="1">
      <alignment horizontal="left" vertical="center" wrapText="1"/>
    </xf>
    <xf numFmtId="0" fontId="15" fillId="0" borderId="22" xfId="2" applyFont="1" applyBorder="1" applyAlignment="1">
      <alignment horizontal="left" vertical="center" wrapText="1"/>
    </xf>
    <xf numFmtId="0" fontId="28" fillId="0" borderId="0" xfId="2" applyFont="1" applyBorder="1" applyAlignment="1">
      <alignment horizontal="center" vertical="center"/>
    </xf>
    <xf numFmtId="0" fontId="15" fillId="0" borderId="29" xfId="2" applyFont="1" applyBorder="1" applyAlignment="1">
      <alignment horizontal="left" vertical="center" wrapText="1"/>
    </xf>
    <xf numFmtId="0" fontId="15" fillId="0" borderId="17" xfId="2" applyFont="1" applyBorder="1" applyAlignment="1">
      <alignment horizontal="left" vertical="center" wrapText="1"/>
    </xf>
    <xf numFmtId="0" fontId="15" fillId="0" borderId="30" xfId="2" applyFont="1" applyBorder="1" applyAlignment="1">
      <alignment horizontal="left" vertical="center" wrapText="1"/>
    </xf>
    <xf numFmtId="0" fontId="32" fillId="0" borderId="0" xfId="2" applyFont="1" applyBorder="1" applyAlignment="1">
      <alignment horizontal="center" vertical="center"/>
    </xf>
    <xf numFmtId="0" fontId="33" fillId="0" borderId="0" xfId="2" applyFont="1" applyFill="1" applyAlignment="1">
      <alignment vertical="center"/>
    </xf>
    <xf numFmtId="0" fontId="15" fillId="0" borderId="29" xfId="2" applyFont="1" applyBorder="1" applyAlignment="1">
      <alignment vertical="center"/>
    </xf>
    <xf numFmtId="0" fontId="15" fillId="0" borderId="30" xfId="2" applyFont="1" applyBorder="1" applyAlignment="1">
      <alignment vertical="center"/>
    </xf>
    <xf numFmtId="0" fontId="15" fillId="0" borderId="31" xfId="2" applyFont="1" applyBorder="1" applyAlignment="1">
      <alignment vertical="center"/>
    </xf>
    <xf numFmtId="0" fontId="27" fillId="0" borderId="0" xfId="2" applyFont="1" applyAlignment="1">
      <alignment horizontal="left" vertical="center"/>
    </xf>
    <xf numFmtId="0" fontId="27" fillId="0" borderId="0" xfId="2" applyFont="1" applyFill="1" applyAlignment="1">
      <alignment horizontal="left" vertical="center"/>
    </xf>
    <xf numFmtId="0" fontId="27" fillId="0" borderId="3" xfId="2" applyFont="1" applyBorder="1" applyAlignment="1">
      <alignment horizontal="left" vertical="center"/>
    </xf>
    <xf numFmtId="0" fontId="27" fillId="0" borderId="23" xfId="2" applyFont="1" applyBorder="1" applyAlignment="1">
      <alignment horizontal="left" vertical="center"/>
    </xf>
    <xf numFmtId="0" fontId="27" fillId="0" borderId="8" xfId="2" applyFont="1" applyBorder="1" applyAlignment="1">
      <alignment horizontal="left" vertical="center"/>
    </xf>
    <xf numFmtId="0" fontId="27" fillId="0" borderId="2" xfId="2" applyFont="1" applyBorder="1" applyAlignment="1">
      <alignment horizontal="left" vertical="center"/>
    </xf>
    <xf numFmtId="0" fontId="28" fillId="0" borderId="0" xfId="2" applyFont="1" applyBorder="1" applyAlignment="1">
      <alignment horizontal="left" vertical="center"/>
    </xf>
    <xf numFmtId="0" fontId="28" fillId="0" borderId="21" xfId="2" applyFont="1" applyFill="1" applyBorder="1" applyAlignment="1">
      <alignment horizontal="center" vertical="center" wrapText="1"/>
    </xf>
    <xf numFmtId="0" fontId="28" fillId="0" borderId="7" xfId="2" applyFont="1" applyFill="1" applyBorder="1" applyAlignment="1">
      <alignment horizontal="center" vertical="center" wrapText="1"/>
    </xf>
    <xf numFmtId="0" fontId="28" fillId="0" borderId="22" xfId="2" applyFont="1" applyFill="1" applyBorder="1" applyAlignment="1">
      <alignment horizontal="center" vertical="center" wrapText="1"/>
    </xf>
    <xf numFmtId="0" fontId="28" fillId="0" borderId="23" xfId="2" applyFont="1" applyFill="1" applyBorder="1" applyAlignment="1">
      <alignment horizontal="center" vertical="center" wrapText="1"/>
    </xf>
    <xf numFmtId="0" fontId="28" fillId="0" borderId="8" xfId="2" applyFont="1" applyFill="1" applyBorder="1" applyAlignment="1">
      <alignment horizontal="center" vertical="center" wrapText="1"/>
    </xf>
    <xf numFmtId="0" fontId="28" fillId="0" borderId="17" xfId="2" applyFont="1" applyFill="1" applyBorder="1" applyAlignment="1">
      <alignment horizontal="center" vertical="center" wrapText="1"/>
    </xf>
    <xf numFmtId="0" fontId="32" fillId="0" borderId="9" xfId="2" applyFont="1" applyFill="1" applyBorder="1" applyAlignment="1">
      <alignment horizontal="center" vertical="center" wrapText="1"/>
    </xf>
    <xf numFmtId="0" fontId="28" fillId="0" borderId="9" xfId="2" applyFont="1" applyFill="1" applyBorder="1" applyAlignment="1">
      <alignment horizontal="center" vertical="center" wrapText="1"/>
    </xf>
    <xf numFmtId="0" fontId="23" fillId="0" borderId="24" xfId="2" applyFont="1" applyFill="1" applyBorder="1" applyAlignment="1">
      <alignment horizontal="center" vertical="center"/>
    </xf>
    <xf numFmtId="0" fontId="23" fillId="0" borderId="25" xfId="2" applyFont="1" applyFill="1" applyBorder="1" applyAlignment="1">
      <alignment horizontal="center" vertical="center"/>
    </xf>
    <xf numFmtId="0" fontId="23" fillId="0" borderId="26" xfId="2" applyFont="1" applyFill="1" applyBorder="1" applyAlignment="1">
      <alignment horizontal="center" vertical="center"/>
    </xf>
    <xf numFmtId="0" fontId="19" fillId="0" borderId="0" xfId="2" applyFont="1" applyFill="1" applyBorder="1" applyAlignment="1">
      <alignment vertical="center"/>
    </xf>
    <xf numFmtId="0" fontId="27" fillId="0" borderId="23" xfId="2" applyFont="1" applyFill="1" applyBorder="1" applyAlignment="1">
      <alignment vertical="center"/>
    </xf>
    <xf numFmtId="0" fontId="29" fillId="0" borderId="0" xfId="2" applyFont="1" applyBorder="1" applyAlignment="1">
      <alignment vertical="center"/>
    </xf>
    <xf numFmtId="0" fontId="15" fillId="0" borderId="3" xfId="2" applyFont="1" applyFill="1" applyBorder="1" applyAlignment="1">
      <alignment vertical="center" wrapText="1"/>
    </xf>
    <xf numFmtId="0" fontId="15" fillId="0" borderId="23" xfId="2" applyFont="1" applyBorder="1" applyAlignment="1">
      <alignment vertical="center" wrapText="1"/>
    </xf>
    <xf numFmtId="0" fontId="15" fillId="0" borderId="0" xfId="2" applyFont="1" applyBorder="1" applyAlignment="1">
      <alignment vertical="center" wrapText="1"/>
    </xf>
    <xf numFmtId="0" fontId="15" fillId="0" borderId="22" xfId="2" applyFont="1" applyFill="1" applyBorder="1" applyAlignment="1">
      <alignment vertical="center"/>
    </xf>
    <xf numFmtId="0" fontId="27" fillId="0" borderId="0" xfId="2" applyFont="1" applyFill="1" applyBorder="1" applyAlignment="1">
      <alignment vertical="center"/>
    </xf>
    <xf numFmtId="0" fontId="28" fillId="0" borderId="0" xfId="2" applyFont="1" applyFill="1" applyBorder="1" applyAlignment="1">
      <alignment vertical="center"/>
    </xf>
    <xf numFmtId="0" fontId="15" fillId="0" borderId="0" xfId="2" applyFont="1" applyAlignment="1">
      <alignment vertical="center" wrapText="1"/>
    </xf>
    <xf numFmtId="0" fontId="15" fillId="0" borderId="0" xfId="2" applyFont="1" applyFill="1" applyAlignment="1">
      <alignment vertical="center" wrapText="1"/>
    </xf>
    <xf numFmtId="0" fontId="15" fillId="0" borderId="3" xfId="2" applyFont="1" applyBorder="1" applyAlignment="1">
      <alignment vertical="center" wrapText="1"/>
    </xf>
    <xf numFmtId="0" fontId="15" fillId="0" borderId="32" xfId="2" applyFont="1" applyBorder="1" applyAlignment="1">
      <alignment vertical="center"/>
    </xf>
    <xf numFmtId="0" fontId="15" fillId="0" borderId="33" xfId="2" applyFont="1" applyBorder="1" applyAlignment="1">
      <alignment vertical="center"/>
    </xf>
    <xf numFmtId="0" fontId="15" fillId="0" borderId="34" xfId="2" applyFont="1" applyBorder="1" applyAlignment="1">
      <alignment vertical="center"/>
    </xf>
    <xf numFmtId="0" fontId="31" fillId="0" borderId="0" xfId="2" applyFont="1" applyBorder="1" applyAlignment="1">
      <alignment vertical="center" wrapText="1"/>
    </xf>
    <xf numFmtId="0" fontId="15" fillId="0" borderId="0" xfId="2" applyNumberFormat="1" applyFont="1" applyFill="1" applyAlignment="1">
      <alignment horizontal="left" vertical="center" wrapText="1"/>
    </xf>
    <xf numFmtId="0" fontId="34" fillId="0" borderId="0" xfId="2" applyFont="1" applyFill="1" applyBorder="1" applyAlignment="1">
      <alignment horizontal="center" vertical="center" wrapText="1"/>
    </xf>
    <xf numFmtId="0" fontId="15" fillId="0" borderId="25" xfId="2" applyFont="1" applyBorder="1" applyAlignment="1">
      <alignment vertical="center"/>
    </xf>
    <xf numFmtId="0" fontId="29" fillId="0" borderId="7" xfId="2" applyFont="1" applyFill="1" applyBorder="1" applyAlignment="1">
      <alignment horizontal="center" vertical="center"/>
    </xf>
    <xf numFmtId="0" fontId="15" fillId="0" borderId="35" xfId="2" applyFont="1" applyFill="1" applyBorder="1" applyAlignment="1">
      <alignment vertical="center"/>
    </xf>
    <xf numFmtId="0" fontId="16" fillId="0" borderId="7" xfId="2" applyFont="1" applyBorder="1" applyAlignment="1">
      <alignment horizontal="left" vertical="center"/>
    </xf>
    <xf numFmtId="0" fontId="15" fillId="0" borderId="18" xfId="2" applyFont="1" applyFill="1" applyBorder="1" applyAlignment="1">
      <alignment vertical="center"/>
    </xf>
    <xf numFmtId="0" fontId="28" fillId="0" borderId="24" xfId="2" applyFont="1" applyFill="1" applyBorder="1" applyAlignment="1">
      <alignment horizontal="center" vertical="center" wrapText="1"/>
    </xf>
    <xf numFmtId="0" fontId="28" fillId="0" borderId="25" xfId="2" applyFont="1" applyFill="1" applyBorder="1" applyAlignment="1">
      <alignment horizontal="center" vertical="center" wrapText="1"/>
    </xf>
    <xf numFmtId="0" fontId="28" fillId="0" borderId="26" xfId="2" applyFont="1" applyFill="1" applyBorder="1" applyAlignment="1">
      <alignment horizontal="center" vertical="center" wrapText="1"/>
    </xf>
    <xf numFmtId="0" fontId="28" fillId="0" borderId="21" xfId="2" applyFont="1" applyFill="1" applyBorder="1" applyAlignment="1">
      <alignment horizontal="left" vertical="center" wrapText="1"/>
    </xf>
    <xf numFmtId="0" fontId="28" fillId="0" borderId="7" xfId="2" applyFont="1" applyFill="1" applyBorder="1" applyAlignment="1">
      <alignment horizontal="left" vertical="center" wrapText="1"/>
    </xf>
    <xf numFmtId="0" fontId="32" fillId="0" borderId="0" xfId="2" applyFont="1" applyFill="1" applyBorder="1" applyAlignment="1">
      <alignment horizontal="center" vertical="center" wrapText="1"/>
    </xf>
    <xf numFmtId="0" fontId="27" fillId="0" borderId="0" xfId="2" applyFont="1" applyFill="1" applyBorder="1" applyAlignment="1">
      <alignment horizontal="left" vertical="center"/>
    </xf>
    <xf numFmtId="0" fontId="16" fillId="0" borderId="0" xfId="2" applyFont="1" applyFill="1" applyBorder="1" applyAlignment="1">
      <alignment horizontal="left" vertical="center" wrapText="1"/>
    </xf>
    <xf numFmtId="0" fontId="15" fillId="0" borderId="0" xfId="2" applyFont="1" applyFill="1" applyBorder="1" applyAlignment="1">
      <alignment horizontal="right" vertical="center"/>
    </xf>
    <xf numFmtId="0" fontId="15" fillId="0" borderId="0" xfId="2" applyFont="1" applyFill="1" applyBorder="1" applyAlignment="1">
      <alignment vertical="center" wrapText="1"/>
    </xf>
    <xf numFmtId="0" fontId="16" fillId="0" borderId="0" xfId="2" applyFont="1" applyFill="1" applyBorder="1" applyAlignment="1">
      <alignment vertical="center"/>
    </xf>
    <xf numFmtId="0" fontId="16" fillId="0" borderId="3" xfId="2" applyFont="1" applyFill="1" applyBorder="1" applyAlignment="1">
      <alignment vertical="center"/>
    </xf>
    <xf numFmtId="0" fontId="23" fillId="0" borderId="36" xfId="2" applyFont="1" applyBorder="1" applyAlignment="1">
      <alignment horizontal="center" vertical="center"/>
    </xf>
    <xf numFmtId="0" fontId="16" fillId="0" borderId="32" xfId="2" applyFont="1" applyFill="1" applyBorder="1" applyAlignment="1">
      <alignment vertical="center"/>
    </xf>
    <xf numFmtId="0" fontId="15" fillId="0" borderId="33" xfId="2" applyFont="1" applyFill="1" applyBorder="1" applyAlignment="1">
      <alignment vertical="center"/>
    </xf>
    <xf numFmtId="0" fontId="16" fillId="0" borderId="33" xfId="2" applyFont="1" applyFill="1" applyBorder="1" applyAlignment="1">
      <alignment horizontal="center" vertical="center"/>
    </xf>
    <xf numFmtId="0" fontId="15" fillId="0" borderId="34" xfId="2" applyFont="1" applyFill="1" applyBorder="1" applyAlignment="1">
      <alignment vertical="center"/>
    </xf>
    <xf numFmtId="0" fontId="15" fillId="0" borderId="38" xfId="2" applyFont="1" applyFill="1" applyBorder="1" applyAlignment="1">
      <alignment horizontal="left" vertical="center" wrapText="1"/>
    </xf>
    <xf numFmtId="0" fontId="15" fillId="0" borderId="39" xfId="2" applyFont="1" applyFill="1" applyBorder="1" applyAlignment="1">
      <alignment horizontal="left" vertical="center" wrapText="1"/>
    </xf>
    <xf numFmtId="0" fontId="15" fillId="0" borderId="40" xfId="2" applyFont="1" applyFill="1" applyBorder="1" applyAlignment="1">
      <alignment horizontal="left" vertical="center" wrapText="1"/>
    </xf>
    <xf numFmtId="0" fontId="15" fillId="0" borderId="41" xfId="2" applyFont="1" applyFill="1" applyBorder="1" applyAlignment="1">
      <alignment horizontal="left" vertical="center" wrapText="1"/>
    </xf>
    <xf numFmtId="0" fontId="16" fillId="0" borderId="3" xfId="2" applyFont="1" applyFill="1" applyBorder="1" applyAlignment="1">
      <alignment horizontal="center" vertical="center"/>
    </xf>
    <xf numFmtId="0" fontId="16" fillId="0" borderId="2" xfId="2" applyFont="1" applyFill="1" applyBorder="1" applyAlignment="1">
      <alignment horizontal="center" vertical="center"/>
    </xf>
    <xf numFmtId="0" fontId="15" fillId="0" borderId="3" xfId="2" applyFont="1" applyFill="1" applyBorder="1" applyAlignment="1">
      <alignment horizontal="left" vertical="center" wrapText="1"/>
    </xf>
    <xf numFmtId="0" fontId="15" fillId="0" borderId="2" xfId="2" applyFont="1" applyFill="1" applyBorder="1" applyAlignment="1">
      <alignment vertical="center" wrapText="1"/>
    </xf>
    <xf numFmtId="0" fontId="15" fillId="0" borderId="42" xfId="2" applyFont="1" applyFill="1" applyBorder="1" applyAlignment="1">
      <alignment vertical="center" wrapText="1"/>
    </xf>
    <xf numFmtId="0" fontId="15" fillId="0" borderId="39" xfId="2" applyFont="1" applyFill="1" applyBorder="1" applyAlignment="1">
      <alignment vertical="center" wrapText="1"/>
    </xf>
    <xf numFmtId="0" fontId="15" fillId="0" borderId="40" xfId="2" applyFont="1" applyFill="1" applyBorder="1" applyAlignment="1">
      <alignment vertical="center" wrapText="1"/>
    </xf>
    <xf numFmtId="0" fontId="15" fillId="0" borderId="41" xfId="2" applyFont="1" applyFill="1" applyBorder="1" applyAlignment="1">
      <alignment vertical="center" wrapText="1"/>
    </xf>
    <xf numFmtId="0" fontId="15" fillId="0" borderId="3" xfId="2" applyFont="1" applyFill="1" applyBorder="1" applyAlignment="1">
      <alignment horizontal="left" vertical="top" wrapText="1"/>
    </xf>
    <xf numFmtId="0" fontId="15" fillId="0" borderId="2" xfId="2" applyFont="1" applyFill="1" applyBorder="1" applyAlignment="1">
      <alignment vertical="top" wrapText="1"/>
    </xf>
    <xf numFmtId="0" fontId="15" fillId="0" borderId="42" xfId="2" applyFont="1" applyFill="1" applyBorder="1" applyAlignment="1">
      <alignment vertical="top" wrapText="1"/>
    </xf>
    <xf numFmtId="0" fontId="15" fillId="0" borderId="39" xfId="2" applyFont="1" applyFill="1" applyBorder="1" applyAlignment="1">
      <alignment vertical="top" wrapText="1"/>
    </xf>
    <xf numFmtId="0" fontId="15" fillId="0" borderId="40" xfId="2" applyFont="1" applyFill="1" applyBorder="1" applyAlignment="1">
      <alignment vertical="top" wrapText="1"/>
    </xf>
    <xf numFmtId="0" fontId="15" fillId="0" borderId="41" xfId="2" applyFont="1" applyFill="1" applyBorder="1" applyAlignment="1">
      <alignment vertical="top" wrapText="1"/>
    </xf>
    <xf numFmtId="0" fontId="15" fillId="0" borderId="2" xfId="2" applyFont="1" applyFill="1" applyBorder="1" applyAlignment="1">
      <alignment horizontal="left" vertical="top" wrapText="1"/>
    </xf>
    <xf numFmtId="0" fontId="15" fillId="0" borderId="37" xfId="2" applyFont="1" applyFill="1" applyBorder="1" applyAlignment="1">
      <alignment horizontal="left" vertical="top" wrapText="1"/>
    </xf>
    <xf numFmtId="0" fontId="15" fillId="0" borderId="42" xfId="2" applyFont="1" applyFill="1" applyBorder="1" applyAlignment="1">
      <alignment horizontal="left" vertical="top" wrapText="1"/>
    </xf>
    <xf numFmtId="0" fontId="15" fillId="0" borderId="38" xfId="2" applyFont="1" applyFill="1" applyBorder="1" applyAlignment="1">
      <alignment horizontal="left" vertical="top" wrapText="1"/>
    </xf>
    <xf numFmtId="0" fontId="15" fillId="0" borderId="39" xfId="2" applyFont="1" applyFill="1" applyBorder="1" applyAlignment="1">
      <alignment horizontal="left" vertical="top" wrapText="1"/>
    </xf>
    <xf numFmtId="0" fontId="15" fillId="0" borderId="40" xfId="2" applyFont="1" applyFill="1" applyBorder="1" applyAlignment="1">
      <alignment horizontal="left" vertical="top" wrapText="1"/>
    </xf>
    <xf numFmtId="0" fontId="15" fillId="0" borderId="41" xfId="2" applyFont="1" applyFill="1" applyBorder="1" applyAlignment="1">
      <alignment horizontal="left" vertical="top" wrapText="1"/>
    </xf>
    <xf numFmtId="0" fontId="16" fillId="5" borderId="10" xfId="2" applyFont="1" applyFill="1" applyBorder="1" applyAlignment="1">
      <alignment horizontal="center" vertical="center"/>
    </xf>
    <xf numFmtId="0" fontId="16" fillId="8" borderId="10" xfId="2" applyFont="1" applyFill="1" applyBorder="1" applyAlignment="1">
      <alignment horizontal="center" vertical="center"/>
    </xf>
    <xf numFmtId="0" fontId="2" fillId="0" borderId="0" xfId="2" applyAlignment="1">
      <alignment vertical="center"/>
    </xf>
    <xf numFmtId="0" fontId="3" fillId="0" borderId="18" xfId="2" applyFont="1" applyFill="1" applyBorder="1" applyAlignment="1">
      <alignment vertical="center"/>
    </xf>
    <xf numFmtId="0" fontId="3" fillId="0" borderId="19" xfId="2" applyFont="1" applyFill="1" applyBorder="1" applyAlignment="1">
      <alignment vertical="center"/>
    </xf>
    <xf numFmtId="0" fontId="3" fillId="0" borderId="19" xfId="2" applyFont="1" applyBorder="1" applyAlignment="1">
      <alignment vertical="center"/>
    </xf>
    <xf numFmtId="0" fontId="3" fillId="0" borderId="20" xfId="2" applyFont="1" applyFill="1" applyBorder="1" applyAlignment="1">
      <alignment vertical="center"/>
    </xf>
    <xf numFmtId="0" fontId="3" fillId="0" borderId="3" xfId="2" applyFont="1" applyFill="1" applyBorder="1" applyAlignment="1">
      <alignment vertical="center"/>
    </xf>
    <xf numFmtId="0" fontId="3" fillId="0" borderId="2" xfId="2" applyFont="1" applyFill="1" applyBorder="1" applyAlignment="1">
      <alignment vertical="center"/>
    </xf>
    <xf numFmtId="0" fontId="10" fillId="0" borderId="10" xfId="2" applyFont="1" applyFill="1" applyBorder="1" applyAlignment="1">
      <alignment horizontal="center" vertical="center" wrapText="1"/>
    </xf>
    <xf numFmtId="0" fontId="3" fillId="0" borderId="0" xfId="2" applyFont="1" applyFill="1" applyBorder="1" applyAlignment="1">
      <alignment vertical="center"/>
    </xf>
    <xf numFmtId="0" fontId="3" fillId="0" borderId="0" xfId="2" applyFont="1" applyBorder="1" applyAlignment="1">
      <alignment vertical="center"/>
    </xf>
    <xf numFmtId="0" fontId="2" fillId="0" borderId="0" xfId="2" applyFill="1" applyAlignment="1">
      <alignment vertical="center"/>
    </xf>
    <xf numFmtId="0" fontId="4" fillId="0" borderId="43" xfId="2" applyFont="1" applyFill="1" applyBorder="1" applyAlignment="1">
      <alignment vertical="center" wrapText="1"/>
    </xf>
    <xf numFmtId="0" fontId="4" fillId="0" borderId="11" xfId="2" applyFont="1" applyFill="1" applyBorder="1" applyAlignment="1">
      <alignment horizontal="left" vertical="top" wrapText="1" indent="2"/>
    </xf>
    <xf numFmtId="0" fontId="4" fillId="0" borderId="11" xfId="2" applyFont="1" applyFill="1" applyBorder="1" applyAlignment="1">
      <alignment horizontal="left" vertical="center" wrapText="1" indent="2"/>
    </xf>
    <xf numFmtId="0" fontId="4" fillId="0" borderId="16" xfId="2" applyFont="1" applyFill="1" applyBorder="1" applyAlignment="1">
      <alignment vertical="center" wrapText="1"/>
    </xf>
    <xf numFmtId="0" fontId="3" fillId="0" borderId="2" xfId="2" applyFont="1" applyFill="1" applyBorder="1" applyAlignment="1">
      <alignment vertical="center" wrapText="1"/>
    </xf>
    <xf numFmtId="0" fontId="3" fillId="0" borderId="8" xfId="2" applyFont="1" applyBorder="1" applyAlignment="1">
      <alignment vertical="center"/>
    </xf>
    <xf numFmtId="0" fontId="3" fillId="0" borderId="23" xfId="2" applyFont="1" applyBorder="1" applyAlignment="1">
      <alignment vertical="center"/>
    </xf>
    <xf numFmtId="0" fontId="3" fillId="0" borderId="8" xfId="2" applyFont="1" applyFill="1" applyBorder="1" applyAlignment="1">
      <alignment vertical="center"/>
    </xf>
    <xf numFmtId="0" fontId="3" fillId="0" borderId="23" xfId="2" applyFont="1" applyFill="1" applyBorder="1" applyAlignment="1">
      <alignment vertical="center"/>
    </xf>
    <xf numFmtId="0" fontId="4" fillId="0" borderId="10" xfId="2" applyFont="1" applyBorder="1" applyAlignment="1">
      <alignment vertical="center" wrapText="1"/>
    </xf>
    <xf numFmtId="0" fontId="24" fillId="0" borderId="0" xfId="2" applyFont="1" applyFill="1" applyBorder="1" applyAlignment="1">
      <alignment horizontal="center" vertical="center" wrapText="1"/>
    </xf>
    <xf numFmtId="0" fontId="24" fillId="0" borderId="2" xfId="2" applyFont="1" applyFill="1" applyBorder="1" applyAlignment="1">
      <alignment horizontal="center" vertical="center" wrapText="1"/>
    </xf>
    <xf numFmtId="0" fontId="16" fillId="0" borderId="2" xfId="2" applyFont="1" applyFill="1" applyBorder="1" applyAlignment="1">
      <alignment vertical="center"/>
    </xf>
    <xf numFmtId="0" fontId="15" fillId="0" borderId="44" xfId="2" applyFont="1" applyBorder="1" applyAlignment="1">
      <alignment vertical="center"/>
    </xf>
    <xf numFmtId="0" fontId="15" fillId="0" borderId="0" xfId="2" applyFont="1" applyFill="1" applyBorder="1" applyAlignment="1">
      <alignment horizontal="center" vertical="center"/>
    </xf>
    <xf numFmtId="0" fontId="21" fillId="0" borderId="25" xfId="2" applyFont="1" applyBorder="1" applyAlignment="1">
      <alignment horizontal="center" vertical="center"/>
    </xf>
    <xf numFmtId="0" fontId="15" fillId="0" borderId="5" xfId="2" applyFont="1" applyBorder="1" applyAlignment="1">
      <alignment vertical="center"/>
    </xf>
    <xf numFmtId="0" fontId="15" fillId="0" borderId="45" xfId="2" applyFont="1" applyBorder="1" applyAlignment="1">
      <alignment vertical="center"/>
    </xf>
    <xf numFmtId="0" fontId="15" fillId="0" borderId="4" xfId="2" applyFont="1" applyBorder="1" applyAlignment="1">
      <alignment vertical="center"/>
    </xf>
    <xf numFmtId="0" fontId="15" fillId="0" borderId="45" xfId="2" applyFont="1" applyFill="1" applyBorder="1" applyAlignment="1">
      <alignment vertical="center"/>
    </xf>
    <xf numFmtId="0" fontId="15" fillId="0" borderId="45" xfId="2" applyFont="1" applyFill="1" applyBorder="1" applyAlignment="1">
      <alignment horizontal="left" vertical="center" wrapText="1"/>
    </xf>
    <xf numFmtId="0" fontId="16" fillId="0" borderId="0" xfId="2" applyFont="1" applyFill="1" applyBorder="1" applyAlignment="1">
      <alignment horizontal="right" vertical="center"/>
    </xf>
    <xf numFmtId="0" fontId="16" fillId="0" borderId="23" xfId="2" applyFont="1" applyBorder="1" applyAlignment="1">
      <alignment horizontal="left" vertical="center"/>
    </xf>
    <xf numFmtId="0" fontId="16" fillId="0" borderId="8" xfId="2" applyFont="1" applyBorder="1" applyAlignment="1">
      <alignment vertical="center"/>
    </xf>
    <xf numFmtId="0" fontId="21" fillId="0" borderId="23" xfId="2" applyFont="1" applyBorder="1" applyAlignment="1">
      <alignment horizontal="left" vertical="center"/>
    </xf>
    <xf numFmtId="0" fontId="21" fillId="0" borderId="0" xfId="2" applyFont="1" applyBorder="1" applyAlignment="1">
      <alignment horizontal="left" vertical="center"/>
    </xf>
    <xf numFmtId="0" fontId="21" fillId="0" borderId="8" xfId="2" applyFont="1" applyBorder="1" applyAlignment="1">
      <alignment horizontal="left" vertical="center"/>
    </xf>
    <xf numFmtId="0" fontId="15" fillId="0" borderId="7" xfId="2" applyFont="1" applyFill="1" applyBorder="1" applyAlignment="1">
      <alignment horizontal="center" vertical="center"/>
    </xf>
    <xf numFmtId="0" fontId="27" fillId="0" borderId="7" xfId="2" applyFont="1" applyFill="1" applyBorder="1" applyAlignment="1">
      <alignment horizontal="center" vertical="center"/>
    </xf>
    <xf numFmtId="0" fontId="16" fillId="0" borderId="7" xfId="2" applyFont="1" applyFill="1" applyBorder="1" applyAlignment="1">
      <alignment horizontal="right" vertical="center"/>
    </xf>
    <xf numFmtId="0" fontId="29" fillId="0" borderId="0" xfId="2" applyFont="1" applyFill="1" applyBorder="1" applyAlignment="1">
      <alignment vertical="center"/>
    </xf>
    <xf numFmtId="0" fontId="16" fillId="0" borderId="7" xfId="2" applyFont="1" applyBorder="1" applyAlignment="1">
      <alignment vertical="center"/>
    </xf>
    <xf numFmtId="0" fontId="16" fillId="0" borderId="22" xfId="2" applyFont="1" applyBorder="1" applyAlignment="1">
      <alignment vertical="center"/>
    </xf>
    <xf numFmtId="0" fontId="21" fillId="0" borderId="23" xfId="2" applyFont="1" applyFill="1" applyBorder="1" applyAlignment="1">
      <alignment horizontal="left" vertical="center"/>
    </xf>
    <xf numFmtId="0" fontId="23" fillId="0" borderId="23" xfId="2" applyFont="1" applyFill="1" applyBorder="1" applyAlignment="1">
      <alignment vertical="center"/>
    </xf>
    <xf numFmtId="0" fontId="28" fillId="0" borderId="7" xfId="2" applyFont="1" applyFill="1" applyBorder="1" applyAlignment="1">
      <alignment vertical="center"/>
    </xf>
    <xf numFmtId="0" fontId="29" fillId="0" borderId="7" xfId="2" applyFont="1" applyFill="1" applyBorder="1" applyAlignment="1">
      <alignment vertical="center"/>
    </xf>
    <xf numFmtId="0" fontId="28" fillId="0" borderId="23" xfId="2" applyFont="1" applyFill="1" applyBorder="1" applyAlignment="1">
      <alignment vertical="center"/>
    </xf>
    <xf numFmtId="0" fontId="16" fillId="0" borderId="23" xfId="2" applyFont="1" applyFill="1" applyBorder="1" applyAlignment="1">
      <alignment vertical="center"/>
    </xf>
    <xf numFmtId="0" fontId="23" fillId="0" borderId="3" xfId="2" applyFont="1" applyFill="1" applyBorder="1" applyAlignment="1">
      <alignment vertical="center"/>
    </xf>
    <xf numFmtId="0" fontId="23" fillId="0" borderId="0" xfId="2" applyFont="1" applyFill="1" applyBorder="1" applyAlignment="1">
      <alignment horizontal="center" vertical="center"/>
    </xf>
    <xf numFmtId="0" fontId="23" fillId="0" borderId="2" xfId="2" applyFont="1" applyFill="1" applyBorder="1" applyAlignment="1">
      <alignment vertical="center"/>
    </xf>
    <xf numFmtId="0" fontId="27" fillId="3" borderId="1" xfId="2" applyFont="1" applyFill="1" applyBorder="1" applyAlignment="1">
      <alignment horizontal="center" vertical="center"/>
    </xf>
    <xf numFmtId="0" fontId="15" fillId="0" borderId="19" xfId="2" applyFont="1" applyFill="1" applyBorder="1" applyAlignment="1">
      <alignment horizontal="left" vertical="center" wrapText="1"/>
    </xf>
    <xf numFmtId="0" fontId="25" fillId="0" borderId="0" xfId="2" applyFont="1" applyFill="1" applyAlignment="1">
      <alignment vertical="center"/>
    </xf>
    <xf numFmtId="0" fontId="25" fillId="0" borderId="0" xfId="2" applyFont="1" applyFill="1" applyBorder="1" applyAlignment="1">
      <alignment vertical="center"/>
    </xf>
    <xf numFmtId="0" fontId="25" fillId="0" borderId="0" xfId="2" applyFont="1" applyAlignment="1">
      <alignment vertical="center"/>
    </xf>
    <xf numFmtId="0" fontId="25" fillId="0" borderId="0" xfId="2" applyFont="1" applyBorder="1" applyAlignment="1">
      <alignment vertical="center"/>
    </xf>
    <xf numFmtId="0" fontId="15" fillId="0" borderId="0" xfId="2" applyFont="1" applyFill="1" applyBorder="1" applyAlignment="1">
      <alignment vertical="center" wrapText="1" shrinkToFit="1"/>
    </xf>
    <xf numFmtId="0" fontId="15" fillId="0" borderId="28" xfId="2" applyFont="1" applyFill="1" applyBorder="1" applyAlignment="1">
      <alignment vertical="top" wrapText="1"/>
    </xf>
    <xf numFmtId="0" fontId="15" fillId="0" borderId="28" xfId="2" applyFont="1" applyFill="1" applyBorder="1" applyAlignment="1">
      <alignment horizontal="left" vertical="top" wrapText="1"/>
    </xf>
    <xf numFmtId="0" fontId="15" fillId="0" borderId="46" xfId="2" applyFont="1" applyFill="1" applyBorder="1" applyAlignment="1">
      <alignment vertical="top" wrapText="1"/>
    </xf>
    <xf numFmtId="0" fontId="25" fillId="0" borderId="0" xfId="2" applyFont="1" applyFill="1" applyBorder="1" applyAlignment="1">
      <alignment horizontal="center" vertical="center"/>
    </xf>
    <xf numFmtId="0" fontId="24" fillId="0" borderId="0" xfId="2" applyFont="1" applyFill="1" applyBorder="1" applyAlignment="1">
      <alignment vertical="center"/>
    </xf>
    <xf numFmtId="0" fontId="24" fillId="0" borderId="2" xfId="2" applyFont="1" applyFill="1" applyBorder="1" applyAlignment="1">
      <alignment vertical="center"/>
    </xf>
    <xf numFmtId="0" fontId="24" fillId="0" borderId="3" xfId="2" applyFont="1" applyFill="1" applyBorder="1" applyAlignment="1">
      <alignment vertical="center"/>
    </xf>
    <xf numFmtId="0" fontId="15" fillId="0" borderId="3" xfId="2" applyFont="1" applyFill="1" applyBorder="1" applyAlignment="1">
      <alignment vertical="top"/>
    </xf>
    <xf numFmtId="0" fontId="15" fillId="0" borderId="2" xfId="2" applyFont="1" applyFill="1" applyBorder="1" applyAlignment="1">
      <alignment vertical="top"/>
    </xf>
    <xf numFmtId="0" fontId="15" fillId="0" borderId="2" xfId="2" applyFont="1" applyFill="1" applyBorder="1"/>
    <xf numFmtId="0" fontId="15" fillId="0" borderId="3" xfId="2" applyFont="1" applyFill="1" applyBorder="1"/>
    <xf numFmtId="0" fontId="17" fillId="2" borderId="0" xfId="2" applyFont="1" applyFill="1" applyBorder="1" applyAlignment="1">
      <alignment vertical="top"/>
    </xf>
    <xf numFmtId="0" fontId="17" fillId="0" borderId="0" xfId="2" applyFont="1" applyFill="1" applyBorder="1" applyAlignment="1">
      <alignment vertical="top"/>
    </xf>
    <xf numFmtId="0" fontId="16" fillId="0" borderId="3" xfId="2" applyFont="1" applyFill="1" applyBorder="1" applyAlignment="1">
      <alignment horizontal="center"/>
    </xf>
    <xf numFmtId="0" fontId="16" fillId="0" borderId="2" xfId="2" applyFont="1" applyFill="1" applyBorder="1" applyAlignment="1">
      <alignment horizontal="center"/>
    </xf>
    <xf numFmtId="0" fontId="24" fillId="0" borderId="0" xfId="2" applyFont="1" applyFill="1" applyBorder="1" applyAlignment="1">
      <alignment vertical="center" wrapText="1"/>
    </xf>
    <xf numFmtId="0" fontId="16" fillId="0" borderId="3" xfId="2" applyFont="1" applyFill="1" applyBorder="1" applyAlignment="1">
      <alignment horizontal="center" vertical="top"/>
    </xf>
    <xf numFmtId="0" fontId="16" fillId="0" borderId="2" xfId="2" applyFont="1" applyFill="1" applyBorder="1" applyAlignment="1">
      <alignment horizontal="center" vertical="top"/>
    </xf>
    <xf numFmtId="0" fontId="36" fillId="0" borderId="8" xfId="2" applyFont="1" applyBorder="1" applyAlignment="1">
      <alignment horizontal="left" vertical="center"/>
    </xf>
    <xf numFmtId="0" fontId="36" fillId="0" borderId="0" xfId="2" applyFont="1" applyBorder="1" applyAlignment="1">
      <alignment horizontal="left" vertical="center"/>
    </xf>
    <xf numFmtId="0" fontId="36" fillId="0" borderId="23" xfId="2" applyFont="1" applyBorder="1" applyAlignment="1">
      <alignment horizontal="left" vertical="center"/>
    </xf>
    <xf numFmtId="0" fontId="37" fillId="0" borderId="0" xfId="2" applyFont="1" applyBorder="1" applyAlignment="1">
      <alignment horizontal="left" vertical="center"/>
    </xf>
    <xf numFmtId="0" fontId="28" fillId="0" borderId="8" xfId="2" applyFont="1" applyFill="1" applyBorder="1" applyAlignment="1">
      <alignment horizontal="center" vertical="center"/>
    </xf>
    <xf numFmtId="0" fontId="15" fillId="0" borderId="22" xfId="2" applyFont="1" applyFill="1" applyBorder="1" applyAlignment="1">
      <alignment horizontal="left" vertical="center"/>
    </xf>
    <xf numFmtId="0" fontId="15" fillId="0" borderId="7" xfId="2" applyFont="1" applyFill="1" applyBorder="1" applyAlignment="1">
      <alignment horizontal="left" vertical="center"/>
    </xf>
    <xf numFmtId="0" fontId="15" fillId="0" borderId="20" xfId="2" applyFont="1" applyFill="1" applyBorder="1" applyAlignment="1">
      <alignment vertical="center"/>
    </xf>
    <xf numFmtId="0" fontId="15" fillId="0" borderId="21" xfId="2" applyFont="1" applyFill="1" applyBorder="1" applyAlignment="1">
      <alignment horizontal="left" vertical="center"/>
    </xf>
    <xf numFmtId="0" fontId="15" fillId="0" borderId="8" xfId="2" applyFont="1" applyBorder="1" applyAlignment="1">
      <alignment horizontal="left" vertical="center" wrapText="1"/>
    </xf>
    <xf numFmtId="0" fontId="15" fillId="0" borderId="0" xfId="2" applyFont="1" applyBorder="1" applyAlignment="1">
      <alignment horizontal="left" vertical="center" wrapText="1"/>
    </xf>
    <xf numFmtId="0" fontId="15" fillId="0" borderId="23" xfId="2" applyFont="1" applyBorder="1" applyAlignment="1">
      <alignment horizontal="left" vertical="center" wrapText="1"/>
    </xf>
    <xf numFmtId="0" fontId="16" fillId="0" borderId="28" xfId="2" applyFont="1" applyBorder="1" applyAlignment="1">
      <alignment horizontal="center" vertical="center" wrapText="1"/>
    </xf>
    <xf numFmtId="0" fontId="28" fillId="3" borderId="1" xfId="2" applyFont="1" applyFill="1" applyBorder="1" applyAlignment="1">
      <alignment horizontal="center" vertical="center"/>
    </xf>
    <xf numFmtId="0" fontId="16" fillId="0" borderId="0" xfId="2" applyFont="1" applyBorder="1" applyAlignment="1">
      <alignment horizontal="left" vertical="center" wrapText="1"/>
    </xf>
    <xf numFmtId="0" fontId="15" fillId="0" borderId="0" xfId="2" applyFont="1" applyBorder="1" applyAlignment="1">
      <alignment horizontal="left" vertical="center"/>
    </xf>
    <xf numFmtId="0" fontId="32" fillId="10" borderId="1" xfId="2" applyFont="1" applyFill="1" applyBorder="1" applyAlignment="1">
      <alignment horizontal="center" vertical="center" wrapText="1"/>
    </xf>
    <xf numFmtId="0" fontId="28" fillId="9" borderId="1" xfId="2" applyFont="1" applyFill="1" applyBorder="1" applyAlignment="1">
      <alignment horizontal="center" vertical="center" wrapText="1"/>
    </xf>
    <xf numFmtId="0" fontId="28" fillId="3" borderId="1" xfId="2" applyFont="1" applyFill="1" applyBorder="1" applyAlignment="1">
      <alignment horizontal="center" vertical="center" wrapText="1"/>
    </xf>
    <xf numFmtId="0" fontId="16" fillId="0" borderId="0" xfId="2" applyFont="1" applyBorder="1" applyAlignment="1">
      <alignment horizontal="center" vertical="center" wrapText="1"/>
    </xf>
    <xf numFmtId="0" fontId="15" fillId="0" borderId="1" xfId="2" applyFont="1" applyBorder="1" applyAlignment="1">
      <alignment horizontal="center" vertical="center" wrapText="1"/>
    </xf>
    <xf numFmtId="0" fontId="21" fillId="0" borderId="0" xfId="2" applyFont="1" applyFill="1" applyBorder="1" applyAlignment="1">
      <alignment horizontal="center" vertical="center" wrapText="1"/>
    </xf>
    <xf numFmtId="0" fontId="16" fillId="0" borderId="0" xfId="2" applyFont="1" applyBorder="1" applyAlignment="1">
      <alignment horizontal="center" vertical="center"/>
    </xf>
    <xf numFmtId="0" fontId="32" fillId="4" borderId="1" xfId="2" applyFont="1" applyFill="1" applyBorder="1" applyAlignment="1">
      <alignment horizontal="center" vertical="center"/>
    </xf>
    <xf numFmtId="0" fontId="15" fillId="0" borderId="0" xfId="2" applyFont="1" applyBorder="1" applyAlignment="1">
      <alignment horizontal="right" vertical="center"/>
    </xf>
    <xf numFmtId="0" fontId="16" fillId="0" borderId="1" xfId="2" applyFont="1" applyBorder="1" applyAlignment="1">
      <alignment horizontal="center" vertical="center" wrapText="1"/>
    </xf>
    <xf numFmtId="0" fontId="15" fillId="0" borderId="0" xfId="2" applyNumberFormat="1" applyFont="1" applyAlignment="1">
      <alignment horizontal="left" vertical="center" wrapText="1"/>
    </xf>
    <xf numFmtId="0" fontId="16" fillId="0" borderId="0" xfId="2" applyFont="1" applyFill="1" applyBorder="1" applyAlignment="1">
      <alignment horizontal="center" vertical="center" wrapText="1"/>
    </xf>
    <xf numFmtId="0" fontId="16" fillId="0" borderId="8" xfId="2" applyFont="1" applyBorder="1" applyAlignment="1">
      <alignment horizontal="center" vertical="center"/>
    </xf>
    <xf numFmtId="0" fontId="28" fillId="0" borderId="0" xfId="2" applyFont="1" applyFill="1" applyBorder="1" applyAlignment="1">
      <alignment horizontal="left" vertical="center" wrapText="1"/>
    </xf>
    <xf numFmtId="0" fontId="15" fillId="0" borderId="0" xfId="2" applyFont="1" applyFill="1" applyBorder="1" applyAlignment="1">
      <alignment horizontal="left" vertical="center"/>
    </xf>
    <xf numFmtId="0" fontId="19" fillId="0" borderId="0" xfId="2" applyFont="1" applyFill="1" applyBorder="1" applyAlignment="1">
      <alignment horizontal="left" vertical="center"/>
    </xf>
    <xf numFmtId="0" fontId="16" fillId="0" borderId="20" xfId="2" applyFont="1" applyBorder="1" applyAlignment="1">
      <alignment horizontal="center" vertical="center"/>
    </xf>
    <xf numFmtId="0" fontId="16" fillId="0" borderId="19" xfId="2" applyFont="1" applyBorder="1" applyAlignment="1">
      <alignment horizontal="center" vertical="center"/>
    </xf>
    <xf numFmtId="0" fontId="16" fillId="0" borderId="18" xfId="2" applyFont="1" applyBorder="1" applyAlignment="1">
      <alignment horizontal="center" vertical="center"/>
    </xf>
    <xf numFmtId="0" fontId="27" fillId="0" borderId="0" xfId="2" applyFont="1" applyFill="1" applyBorder="1" applyAlignment="1">
      <alignment horizontal="center" vertical="center"/>
    </xf>
    <xf numFmtId="0" fontId="16" fillId="0" borderId="0" xfId="2" applyFont="1" applyFill="1" applyBorder="1" applyAlignment="1">
      <alignment horizontal="center" vertical="center"/>
    </xf>
    <xf numFmtId="0" fontId="4" fillId="0" borderId="10" xfId="2" applyFont="1" applyFill="1" applyBorder="1" applyAlignment="1">
      <alignment vertical="center" wrapText="1"/>
    </xf>
    <xf numFmtId="0" fontId="4" fillId="0" borderId="0" xfId="2" applyFont="1" applyBorder="1" applyAlignment="1">
      <alignment horizontal="center" vertical="center" wrapText="1"/>
    </xf>
    <xf numFmtId="0" fontId="42"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8" fillId="0" borderId="0" xfId="0" applyFont="1" applyFill="1" applyBorder="1" applyAlignment="1">
      <alignment vertical="center" wrapText="1"/>
    </xf>
    <xf numFmtId="0" fontId="42" fillId="0" borderId="0" xfId="2" applyFont="1" applyFill="1" applyBorder="1" applyAlignment="1">
      <alignment vertical="center" wrapText="1"/>
    </xf>
    <xf numFmtId="0" fontId="42" fillId="0" borderId="0" xfId="2" applyFont="1" applyFill="1" applyBorder="1" applyAlignment="1">
      <alignment vertical="center"/>
    </xf>
    <xf numFmtId="0" fontId="43" fillId="0" borderId="0" xfId="2" applyFont="1" applyBorder="1" applyAlignment="1">
      <alignment vertical="center"/>
    </xf>
    <xf numFmtId="0" fontId="42" fillId="0" borderId="2" xfId="2" applyFont="1" applyFill="1" applyBorder="1" applyAlignment="1">
      <alignment vertical="center"/>
    </xf>
    <xf numFmtId="0" fontId="42" fillId="0" borderId="2" xfId="0" applyFont="1" applyFill="1" applyBorder="1" applyAlignment="1">
      <alignment vertical="center" wrapText="1"/>
    </xf>
    <xf numFmtId="0" fontId="5" fillId="0" borderId="13" xfId="2" applyFont="1" applyBorder="1" applyAlignment="1">
      <alignment horizontal="left" vertical="center" wrapText="1" indent="3"/>
    </xf>
    <xf numFmtId="0" fontId="15" fillId="0" borderId="38" xfId="2" applyNumberFormat="1" applyFont="1" applyFill="1" applyBorder="1" applyAlignment="1">
      <alignment horizontal="left" vertical="top" wrapText="1" indent="1"/>
    </xf>
    <xf numFmtId="0" fontId="15" fillId="0" borderId="38" xfId="2" applyFont="1" applyFill="1" applyBorder="1" applyAlignment="1">
      <alignment horizontal="left" vertical="center" wrapText="1" indent="1"/>
    </xf>
    <xf numFmtId="0" fontId="15" fillId="0" borderId="37" xfId="2" applyFont="1" applyFill="1" applyBorder="1" applyAlignment="1">
      <alignment horizontal="left" vertical="center" wrapText="1" indent="1"/>
    </xf>
    <xf numFmtId="0" fontId="23" fillId="0" borderId="0" xfId="2" applyFont="1" applyBorder="1" applyAlignment="1">
      <alignment vertical="center"/>
    </xf>
    <xf numFmtId="0" fontId="15" fillId="11" borderId="0" xfId="2" applyFont="1" applyFill="1" applyBorder="1" applyAlignment="1">
      <alignment vertical="center"/>
    </xf>
    <xf numFmtId="0" fontId="15" fillId="0" borderId="35" xfId="2" applyFont="1" applyBorder="1" applyAlignment="1">
      <alignment vertical="center"/>
    </xf>
    <xf numFmtId="0" fontId="21" fillId="0" borderId="22" xfId="2" applyFont="1" applyBorder="1" applyAlignment="1">
      <alignment horizontal="left" vertical="center"/>
    </xf>
    <xf numFmtId="0" fontId="21" fillId="0" borderId="7" xfId="2" applyFont="1" applyBorder="1" applyAlignment="1">
      <alignment horizontal="left" vertical="center"/>
    </xf>
    <xf numFmtId="0" fontId="21" fillId="0" borderId="21" xfId="2" applyFont="1" applyBorder="1" applyAlignment="1">
      <alignment horizontal="left" vertical="center"/>
    </xf>
    <xf numFmtId="0" fontId="32" fillId="10" borderId="1" xfId="2" applyFont="1" applyFill="1" applyBorder="1" applyAlignment="1">
      <alignment horizontal="center" vertical="center"/>
    </xf>
    <xf numFmtId="0" fontId="47" fillId="0" borderId="0" xfId="2" applyFont="1" applyAlignment="1">
      <alignment vertical="center" wrapText="1"/>
    </xf>
    <xf numFmtId="0" fontId="43" fillId="0" borderId="0" xfId="2" applyFont="1" applyBorder="1" applyAlignment="1">
      <alignment vertical="center" wrapText="1"/>
    </xf>
    <xf numFmtId="0" fontId="43" fillId="0" borderId="0" xfId="2" applyFont="1" applyFill="1" applyBorder="1" applyAlignment="1">
      <alignment horizontal="center" vertical="center" wrapText="1"/>
    </xf>
    <xf numFmtId="0" fontId="43" fillId="0" borderId="0" xfId="2" applyFont="1" applyFill="1" applyBorder="1" applyAlignment="1">
      <alignment vertical="center" wrapText="1"/>
    </xf>
    <xf numFmtId="0" fontId="47" fillId="0" borderId="0" xfId="2" applyFont="1" applyFill="1" applyAlignment="1">
      <alignment vertical="center" wrapText="1"/>
    </xf>
    <xf numFmtId="0" fontId="15" fillId="0" borderId="0" xfId="2" applyFont="1" applyBorder="1" applyAlignment="1">
      <alignment horizontal="left" vertical="center" wrapText="1"/>
    </xf>
    <xf numFmtId="0" fontId="16" fillId="0" borderId="8" xfId="2" applyFont="1" applyBorder="1" applyAlignment="1">
      <alignment horizontal="right" vertical="center"/>
    </xf>
    <xf numFmtId="0" fontId="16" fillId="0" borderId="0" xfId="2" applyFont="1" applyBorder="1" applyAlignment="1">
      <alignment horizontal="right" vertical="center"/>
    </xf>
    <xf numFmtId="0" fontId="15" fillId="0" borderId="7" xfId="2" applyFont="1" applyBorder="1" applyAlignment="1">
      <alignment horizontal="left" vertical="center" wrapText="1"/>
    </xf>
    <xf numFmtId="0" fontId="15" fillId="0" borderId="0" xfId="2" applyFont="1" applyFill="1" applyBorder="1" applyAlignment="1">
      <alignment horizontal="left" vertical="center" wrapText="1"/>
    </xf>
    <xf numFmtId="0" fontId="21" fillId="0" borderId="0" xfId="2" applyFont="1" applyBorder="1" applyAlignment="1">
      <alignment horizontal="center" vertical="center"/>
    </xf>
    <xf numFmtId="0" fontId="28" fillId="3" borderId="1" xfId="2" applyFont="1" applyFill="1" applyBorder="1" applyAlignment="1">
      <alignment horizontal="center" vertical="center"/>
    </xf>
    <xf numFmtId="0" fontId="16" fillId="0" borderId="2" xfId="2" applyFont="1" applyFill="1" applyBorder="1" applyAlignment="1">
      <alignment horizontal="center" vertical="center"/>
    </xf>
    <xf numFmtId="0" fontId="16" fillId="0" borderId="3" xfId="2" applyFont="1" applyFill="1" applyBorder="1" applyAlignment="1">
      <alignment horizontal="center" vertical="center"/>
    </xf>
    <xf numFmtId="0" fontId="27" fillId="0" borderId="0" xfId="2" applyFont="1" applyFill="1" applyBorder="1" applyAlignment="1">
      <alignment horizontal="center" vertical="center"/>
    </xf>
    <xf numFmtId="0" fontId="15" fillId="0" borderId="0" xfId="2" applyFont="1" applyBorder="1" applyAlignment="1">
      <alignment horizontal="center" vertical="center"/>
    </xf>
    <xf numFmtId="0" fontId="15" fillId="0" borderId="2" xfId="2" applyFont="1" applyBorder="1" applyAlignment="1">
      <alignment horizontal="left" vertical="center" wrapText="1"/>
    </xf>
    <xf numFmtId="0" fontId="15" fillId="0" borderId="3" xfId="2" applyFont="1" applyBorder="1" applyAlignment="1">
      <alignment horizontal="left" vertical="center" wrapText="1"/>
    </xf>
    <xf numFmtId="0" fontId="16" fillId="0" borderId="0" xfId="2" applyFont="1" applyFill="1" applyBorder="1" applyAlignment="1">
      <alignment horizontal="center" vertical="center"/>
    </xf>
    <xf numFmtId="0" fontId="42" fillId="15" borderId="2" xfId="0" applyFont="1" applyFill="1" applyBorder="1" applyAlignment="1">
      <alignment vertical="center" wrapText="1"/>
    </xf>
    <xf numFmtId="0" fontId="42" fillId="15" borderId="0" xfId="0" applyFont="1" applyFill="1" applyBorder="1" applyAlignment="1">
      <alignment vertical="center" wrapText="1"/>
    </xf>
    <xf numFmtId="0" fontId="35" fillId="0" borderId="0" xfId="2" applyFont="1" applyFill="1" applyBorder="1" applyAlignment="1">
      <alignment horizontal="left" vertical="center"/>
    </xf>
    <xf numFmtId="0" fontId="19" fillId="0" borderId="0" xfId="2" applyFont="1" applyBorder="1" applyAlignment="1">
      <alignment horizontal="left" vertical="center"/>
    </xf>
    <xf numFmtId="0" fontId="35" fillId="0" borderId="19" xfId="2" applyFont="1" applyFill="1" applyBorder="1" applyAlignment="1">
      <alignment horizontal="left" vertical="center"/>
    </xf>
    <xf numFmtId="0" fontId="19" fillId="0" borderId="19" xfId="2" applyFont="1" applyBorder="1" applyAlignment="1">
      <alignment horizontal="left" vertical="center"/>
    </xf>
    <xf numFmtId="0" fontId="32" fillId="0" borderId="17" xfId="2" applyFont="1" applyFill="1" applyBorder="1" applyAlignment="1">
      <alignment horizontal="center" vertical="center"/>
    </xf>
    <xf numFmtId="0" fontId="32" fillId="0" borderId="0" xfId="2" applyFont="1" applyFill="1" applyBorder="1" applyAlignment="1">
      <alignment horizontal="center" vertical="center"/>
    </xf>
    <xf numFmtId="0" fontId="21" fillId="0" borderId="0" xfId="2" applyFont="1" applyBorder="1" applyAlignment="1">
      <alignment vertical="center"/>
    </xf>
    <xf numFmtId="0" fontId="23" fillId="0" borderId="3" xfId="2" applyFont="1" applyBorder="1" applyAlignment="1">
      <alignment vertical="center"/>
    </xf>
    <xf numFmtId="0" fontId="15" fillId="0" borderId="70" xfId="2" applyFont="1" applyFill="1" applyBorder="1" applyAlignment="1">
      <alignment horizontal="left" vertical="top" wrapText="1"/>
    </xf>
    <xf numFmtId="0" fontId="16" fillId="0" borderId="2" xfId="2" applyFont="1" applyFill="1" applyBorder="1" applyAlignment="1">
      <alignment horizontal="center" vertical="center"/>
    </xf>
    <xf numFmtId="0" fontId="16" fillId="0" borderId="0" xfId="2" applyFont="1" applyFill="1" applyBorder="1" applyAlignment="1">
      <alignment horizontal="center" vertical="center"/>
    </xf>
    <xf numFmtId="0" fontId="15" fillId="0" borderId="72" xfId="2" applyFont="1" applyFill="1" applyBorder="1" applyAlignment="1">
      <alignment vertical="top" wrapText="1"/>
    </xf>
    <xf numFmtId="0" fontId="15" fillId="0" borderId="30" xfId="2" applyFont="1" applyFill="1" applyBorder="1" applyAlignment="1">
      <alignment vertical="top" wrapText="1"/>
    </xf>
    <xf numFmtId="0" fontId="15" fillId="0" borderId="60" xfId="0" applyNumberFormat="1" applyFont="1" applyBorder="1" applyAlignment="1">
      <alignment horizontal="center" vertical="center" wrapText="1"/>
    </xf>
    <xf numFmtId="0" fontId="15" fillId="0" borderId="61" xfId="0" applyNumberFormat="1" applyFont="1" applyBorder="1" applyAlignment="1">
      <alignment horizontal="center" vertical="center" wrapText="1"/>
    </xf>
    <xf numFmtId="0" fontId="15" fillId="0" borderId="60"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5" fillId="0" borderId="49" xfId="0" applyNumberFormat="1" applyFont="1" applyBorder="1" applyAlignment="1">
      <alignment horizontal="left" vertical="center" wrapText="1"/>
    </xf>
    <xf numFmtId="0" fontId="15" fillId="0" borderId="51" xfId="0" applyNumberFormat="1" applyFont="1" applyBorder="1" applyAlignment="1">
      <alignment horizontal="left" vertical="center" wrapText="1"/>
    </xf>
    <xf numFmtId="0" fontId="5" fillId="0" borderId="53" xfId="0" applyNumberFormat="1" applyFont="1" applyFill="1" applyBorder="1" applyAlignment="1">
      <alignment horizontal="left" vertical="center" wrapText="1"/>
    </xf>
    <xf numFmtId="0" fontId="15" fillId="0" borderId="54" xfId="0" applyNumberFormat="1" applyFont="1" applyFill="1" applyBorder="1" applyAlignment="1">
      <alignment horizontal="left" vertical="center" wrapText="1"/>
    </xf>
    <xf numFmtId="0" fontId="5" fillId="0" borderId="39" xfId="0" applyNumberFormat="1" applyFont="1" applyBorder="1" applyAlignment="1">
      <alignment horizontal="left" vertical="center" wrapText="1"/>
    </xf>
    <xf numFmtId="0" fontId="15" fillId="0" borderId="38" xfId="0" applyNumberFormat="1" applyFont="1" applyBorder="1" applyAlignment="1">
      <alignment horizontal="left" vertical="center" wrapText="1"/>
    </xf>
    <xf numFmtId="0" fontId="15" fillId="0" borderId="72" xfId="0" applyNumberFormat="1" applyFont="1" applyBorder="1" applyAlignment="1">
      <alignment horizontal="left" vertical="center" wrapText="1"/>
    </xf>
    <xf numFmtId="0" fontId="15" fillId="0" borderId="73" xfId="0" applyNumberFormat="1" applyFont="1" applyBorder="1" applyAlignment="1">
      <alignment horizontal="left" vertical="center" wrapText="1"/>
    </xf>
    <xf numFmtId="0" fontId="24" fillId="12" borderId="47" xfId="0" applyFont="1" applyFill="1" applyBorder="1" applyAlignment="1">
      <alignment horizontal="center" vertical="center" wrapText="1"/>
    </xf>
    <xf numFmtId="0" fontId="24" fillId="12" borderId="48" xfId="0" applyFont="1" applyFill="1" applyBorder="1" applyAlignment="1">
      <alignment horizontal="center" vertical="center" wrapText="1"/>
    </xf>
    <xf numFmtId="0" fontId="23" fillId="13" borderId="55" xfId="0" applyFont="1" applyFill="1" applyBorder="1" applyAlignment="1">
      <alignment horizontal="center" vertical="center" wrapText="1"/>
    </xf>
    <xf numFmtId="0" fontId="23" fillId="13" borderId="52" xfId="0" applyFont="1" applyFill="1" applyBorder="1" applyAlignment="1">
      <alignment horizontal="center" vertical="center" wrapText="1"/>
    </xf>
    <xf numFmtId="0" fontId="5" fillId="0" borderId="44" xfId="0" applyNumberFormat="1" applyFont="1" applyBorder="1" applyAlignment="1">
      <alignment horizontal="left" vertical="center" wrapText="1"/>
    </xf>
    <xf numFmtId="0" fontId="15" fillId="0" borderId="35" xfId="0" applyNumberFormat="1" applyFont="1" applyBorder="1" applyAlignment="1">
      <alignment horizontal="left" vertical="center" wrapText="1"/>
    </xf>
    <xf numFmtId="0" fontId="15" fillId="0" borderId="53" xfId="0" applyFont="1" applyFill="1" applyBorder="1" applyAlignment="1">
      <alignment horizontal="left" vertical="center" wrapText="1" indent="3"/>
    </xf>
    <xf numFmtId="0" fontId="15" fillId="0" borderId="54" xfId="0" applyFont="1" applyFill="1" applyBorder="1" applyAlignment="1">
      <alignment horizontal="left" vertical="center" wrapText="1" indent="3"/>
    </xf>
    <xf numFmtId="0" fontId="16" fillId="0" borderId="4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5" fillId="0" borderId="56" xfId="0" applyFont="1" applyFill="1" applyBorder="1" applyAlignment="1">
      <alignment horizontal="left" vertical="center" wrapText="1"/>
    </xf>
    <xf numFmtId="0" fontId="15" fillId="0" borderId="57" xfId="0" applyFont="1" applyFill="1" applyBorder="1" applyAlignment="1">
      <alignment horizontal="left" vertical="center" wrapText="1"/>
    </xf>
    <xf numFmtId="0" fontId="39" fillId="13" borderId="55" xfId="0" applyFont="1" applyFill="1" applyBorder="1" applyAlignment="1">
      <alignment horizontal="center" vertical="center" wrapText="1"/>
    </xf>
    <xf numFmtId="0" fontId="39" fillId="13" borderId="52" xfId="0" applyFont="1" applyFill="1" applyBorder="1" applyAlignment="1">
      <alignment horizontal="center" vertical="center" wrapText="1"/>
    </xf>
    <xf numFmtId="0" fontId="15" fillId="0" borderId="44" xfId="0" applyFont="1" applyFill="1" applyBorder="1" applyAlignment="1">
      <alignment horizontal="left" vertical="center" wrapText="1"/>
    </xf>
    <xf numFmtId="0" fontId="15" fillId="0" borderId="35"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15" fillId="0" borderId="59" xfId="0" applyFont="1" applyFill="1" applyBorder="1" applyAlignment="1">
      <alignment horizontal="left" vertical="center" wrapText="1"/>
    </xf>
    <xf numFmtId="0" fontId="5" fillId="0" borderId="53" xfId="0" applyFont="1" applyFill="1" applyBorder="1" applyAlignment="1">
      <alignment horizontal="left" vertical="center" wrapText="1"/>
    </xf>
    <xf numFmtId="0" fontId="15" fillId="0" borderId="54" xfId="0" applyFont="1" applyFill="1" applyBorder="1" applyAlignment="1">
      <alignment horizontal="left" vertical="center" wrapText="1"/>
    </xf>
    <xf numFmtId="0" fontId="31" fillId="0" borderId="54" xfId="0" applyFont="1" applyBorder="1" applyAlignment="1">
      <alignment horizontal="left" vertical="center" indent="3"/>
    </xf>
    <xf numFmtId="0" fontId="5" fillId="0" borderId="20" xfId="0" applyFont="1" applyFill="1" applyBorder="1" applyAlignment="1">
      <alignment horizontal="justify" vertical="center" wrapText="1"/>
    </xf>
    <xf numFmtId="0" fontId="17" fillId="0" borderId="18" xfId="0" applyFont="1" applyFill="1" applyBorder="1" applyAlignment="1">
      <alignment horizontal="justify" vertical="center" wrapText="1"/>
    </xf>
    <xf numFmtId="0" fontId="5" fillId="0" borderId="56" xfId="0" applyNumberFormat="1" applyFont="1" applyBorder="1" applyAlignment="1">
      <alignment horizontal="justify" vertical="center" wrapText="1"/>
    </xf>
    <xf numFmtId="0" fontId="15" fillId="0" borderId="57" xfId="0" applyNumberFormat="1" applyFont="1" applyBorder="1" applyAlignment="1">
      <alignment horizontal="justify" vertical="center" wrapText="1"/>
    </xf>
    <xf numFmtId="0" fontId="23" fillId="13" borderId="47" xfId="0" applyFont="1" applyFill="1" applyBorder="1" applyAlignment="1">
      <alignment horizontal="center" vertical="center" wrapText="1"/>
    </xf>
    <xf numFmtId="0" fontId="23" fillId="13" borderId="48" xfId="0" applyFont="1" applyFill="1" applyBorder="1" applyAlignment="1">
      <alignment horizontal="center" vertical="center" wrapText="1"/>
    </xf>
    <xf numFmtId="0" fontId="5" fillId="0" borderId="53" xfId="0" applyFont="1" applyBorder="1" applyAlignment="1">
      <alignment horizontal="justify" vertical="center" wrapText="1"/>
    </xf>
    <xf numFmtId="0" fontId="15" fillId="0" borderId="54" xfId="0" applyFont="1" applyBorder="1" applyAlignment="1">
      <alignment horizontal="justify" vertical="center" wrapText="1"/>
    </xf>
    <xf numFmtId="0" fontId="15" fillId="0" borderId="0" xfId="0" applyFont="1" applyFill="1" applyBorder="1" applyAlignment="1">
      <alignment horizontal="left" vertical="center" wrapText="1"/>
    </xf>
    <xf numFmtId="0" fontId="15" fillId="0" borderId="53" xfId="0" applyFont="1" applyBorder="1" applyAlignment="1">
      <alignment horizontal="left" vertical="center" wrapText="1" indent="3"/>
    </xf>
    <xf numFmtId="0" fontId="15" fillId="0" borderId="54" xfId="0" applyFont="1" applyBorder="1" applyAlignment="1">
      <alignment horizontal="left" vertical="center" wrapText="1" indent="3"/>
    </xf>
    <xf numFmtId="0" fontId="5" fillId="0" borderId="4" xfId="0" applyFont="1" applyBorder="1" applyAlignment="1">
      <alignment horizontal="left" vertical="center" wrapText="1"/>
    </xf>
    <xf numFmtId="0" fontId="15" fillId="0" borderId="5" xfId="0" applyFont="1" applyBorder="1" applyAlignment="1">
      <alignment horizontal="left" vertical="center" wrapText="1"/>
    </xf>
    <xf numFmtId="0" fontId="5" fillId="0" borderId="56" xfId="0" applyFont="1" applyBorder="1" applyAlignment="1">
      <alignment horizontal="left" vertical="center" wrapText="1"/>
    </xf>
    <xf numFmtId="0" fontId="15" fillId="0" borderId="57" xfId="0" applyFont="1" applyBorder="1" applyAlignment="1">
      <alignment horizontal="left" vertical="center" wrapText="1"/>
    </xf>
    <xf numFmtId="0" fontId="39" fillId="13" borderId="55" xfId="0" applyNumberFormat="1" applyFont="1" applyFill="1" applyBorder="1" applyAlignment="1">
      <alignment horizontal="center" vertical="center" wrapText="1"/>
    </xf>
    <xf numFmtId="0" fontId="39" fillId="13" borderId="52" xfId="0" applyNumberFormat="1" applyFont="1" applyFill="1" applyBorder="1" applyAlignment="1">
      <alignment horizontal="center" vertical="center" wrapText="1"/>
    </xf>
    <xf numFmtId="0" fontId="15" fillId="0" borderId="44" xfId="0" applyNumberFormat="1" applyFont="1" applyBorder="1" applyAlignment="1">
      <alignment horizontal="left" vertical="center" wrapText="1"/>
    </xf>
    <xf numFmtId="0" fontId="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24" fillId="12" borderId="44" xfId="2" applyFont="1" applyFill="1" applyBorder="1" applyAlignment="1">
      <alignment horizontal="center" vertical="center"/>
    </xf>
    <xf numFmtId="0" fontId="25" fillId="12" borderId="35" xfId="2" applyFont="1" applyFill="1" applyBorder="1" applyAlignment="1">
      <alignment horizontal="center" vertical="center"/>
    </xf>
    <xf numFmtId="0" fontId="25" fillId="12" borderId="20" xfId="2" applyFont="1" applyFill="1" applyBorder="1" applyAlignment="1">
      <alignment horizontal="center" vertical="center"/>
    </xf>
    <xf numFmtId="0" fontId="25" fillId="12" borderId="18" xfId="2" applyFont="1" applyFill="1" applyBorder="1" applyAlignment="1">
      <alignment horizontal="center" vertical="center"/>
    </xf>
    <xf numFmtId="0" fontId="16" fillId="0" borderId="44" xfId="2" applyFont="1" applyBorder="1" applyAlignment="1">
      <alignment horizontal="center" vertical="top"/>
    </xf>
    <xf numFmtId="0" fontId="16" fillId="0" borderId="35" xfId="2" applyFont="1" applyBorder="1" applyAlignment="1">
      <alignment horizontal="center" vertical="top"/>
    </xf>
    <xf numFmtId="0" fontId="16" fillId="0" borderId="2" xfId="2" applyFont="1" applyBorder="1" applyAlignment="1">
      <alignment horizontal="center" vertical="top"/>
    </xf>
    <xf numFmtId="0" fontId="16" fillId="0" borderId="3" xfId="2" applyFont="1" applyBorder="1" applyAlignment="1">
      <alignment horizontal="center" vertical="top"/>
    </xf>
    <xf numFmtId="0" fontId="28" fillId="3" borderId="1" xfId="2" applyFont="1" applyFill="1" applyBorder="1" applyAlignment="1">
      <alignment horizontal="center" vertical="center"/>
    </xf>
    <xf numFmtId="0" fontId="28" fillId="3" borderId="28" xfId="2" applyFont="1" applyFill="1" applyBorder="1" applyAlignment="1">
      <alignment horizontal="center" vertical="center"/>
    </xf>
    <xf numFmtId="0" fontId="21" fillId="0" borderId="0" xfId="2" applyFont="1" applyBorder="1" applyAlignment="1">
      <alignment horizontal="center" vertical="center"/>
    </xf>
    <xf numFmtId="0" fontId="21" fillId="7" borderId="55" xfId="2" applyFont="1" applyFill="1" applyBorder="1" applyAlignment="1">
      <alignment horizontal="center" vertical="center"/>
    </xf>
    <xf numFmtId="0" fontId="21" fillId="7" borderId="31" xfId="2" applyFont="1" applyFill="1" applyBorder="1" applyAlignment="1">
      <alignment horizontal="center" vertical="center"/>
    </xf>
    <xf numFmtId="0" fontId="21" fillId="7" borderId="52" xfId="2" applyFont="1" applyFill="1" applyBorder="1" applyAlignment="1">
      <alignment horizontal="center" vertical="center"/>
    </xf>
    <xf numFmtId="0" fontId="23" fillId="8" borderId="55" xfId="2" applyFont="1" applyFill="1" applyBorder="1" applyAlignment="1">
      <alignment horizontal="center" vertical="center"/>
    </xf>
    <xf numFmtId="0" fontId="23" fillId="8" borderId="31" xfId="2" applyFont="1" applyFill="1" applyBorder="1" applyAlignment="1">
      <alignment horizontal="center" vertical="center"/>
    </xf>
    <xf numFmtId="0" fontId="23" fillId="8" borderId="52" xfId="2" applyFont="1" applyFill="1" applyBorder="1" applyAlignment="1">
      <alignment horizontal="center" vertical="center"/>
    </xf>
    <xf numFmtId="0" fontId="23" fillId="0" borderId="20" xfId="2" applyFont="1" applyBorder="1" applyAlignment="1">
      <alignment horizontal="center" vertical="center"/>
    </xf>
    <xf numFmtId="0" fontId="23" fillId="0" borderId="19" xfId="2" applyFont="1" applyBorder="1" applyAlignment="1">
      <alignment horizontal="center" vertical="center"/>
    </xf>
    <xf numFmtId="0" fontId="23" fillId="0" borderId="18" xfId="2" applyFont="1" applyBorder="1" applyAlignment="1">
      <alignment horizontal="center" vertical="center"/>
    </xf>
    <xf numFmtId="0" fontId="15" fillId="0" borderId="8" xfId="2" applyFont="1" applyBorder="1" applyAlignment="1">
      <alignment horizontal="left" vertical="center" wrapText="1"/>
    </xf>
    <xf numFmtId="0" fontId="15" fillId="0" borderId="0" xfId="2" applyFont="1" applyBorder="1" applyAlignment="1">
      <alignment horizontal="left" vertical="center" wrapText="1"/>
    </xf>
    <xf numFmtId="0" fontId="15" fillId="0" borderId="23" xfId="2" applyFont="1" applyBorder="1" applyAlignment="1">
      <alignment horizontal="left" vertical="center" wrapText="1"/>
    </xf>
    <xf numFmtId="0" fontId="28" fillId="3" borderId="30" xfId="2" applyFont="1" applyFill="1" applyBorder="1" applyAlignment="1">
      <alignment horizontal="center" vertical="center"/>
    </xf>
    <xf numFmtId="0" fontId="28" fillId="3" borderId="17" xfId="2" applyFont="1" applyFill="1" applyBorder="1" applyAlignment="1">
      <alignment horizontal="center" vertical="center"/>
    </xf>
    <xf numFmtId="0" fontId="28" fillId="3" borderId="29" xfId="2" applyFont="1" applyFill="1" applyBorder="1" applyAlignment="1">
      <alignment horizontal="center" vertical="center"/>
    </xf>
    <xf numFmtId="0" fontId="28" fillId="3" borderId="22" xfId="2" applyFont="1" applyFill="1" applyBorder="1" applyAlignment="1">
      <alignment horizontal="center" vertical="center"/>
    </xf>
    <xf numFmtId="0" fontId="28" fillId="3" borderId="7" xfId="2" applyFont="1" applyFill="1" applyBorder="1" applyAlignment="1">
      <alignment horizontal="center" vertical="center"/>
    </xf>
    <xf numFmtId="0" fontId="28" fillId="3" borderId="21" xfId="2" applyFont="1" applyFill="1" applyBorder="1" applyAlignment="1">
      <alignment horizontal="center" vertical="center"/>
    </xf>
    <xf numFmtId="0" fontId="28" fillId="3" borderId="63" xfId="2" applyFont="1" applyFill="1" applyBorder="1" applyAlignment="1">
      <alignment horizontal="center" vertical="center"/>
    </xf>
    <xf numFmtId="0" fontId="28" fillId="3" borderId="62" xfId="2" applyFont="1" applyFill="1" applyBorder="1" applyAlignment="1">
      <alignment horizontal="center" vertical="center"/>
    </xf>
    <xf numFmtId="0" fontId="19" fillId="0" borderId="7" xfId="2" applyFont="1" applyFill="1" applyBorder="1" applyAlignment="1">
      <alignment horizontal="left" vertical="center" wrapText="1"/>
    </xf>
    <xf numFmtId="0" fontId="28" fillId="3" borderId="1" xfId="2" applyFont="1" applyFill="1" applyBorder="1" applyAlignment="1">
      <alignment horizontal="center" vertical="center" wrapText="1"/>
    </xf>
    <xf numFmtId="0" fontId="34" fillId="9" borderId="1" xfId="2" applyFont="1" applyFill="1" applyBorder="1" applyAlignment="1">
      <alignment horizontal="center" vertical="center" wrapText="1"/>
    </xf>
    <xf numFmtId="0" fontId="16" fillId="0" borderId="8" xfId="2" applyFont="1" applyBorder="1" applyAlignment="1">
      <alignment horizontal="right" vertical="center"/>
    </xf>
    <xf numFmtId="0" fontId="16" fillId="0" borderId="0" xfId="2" applyFont="1" applyBorder="1" applyAlignment="1">
      <alignment horizontal="right" vertical="center"/>
    </xf>
    <xf numFmtId="0" fontId="16" fillId="0" borderId="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5" fillId="0" borderId="0" xfId="2" applyFont="1" applyBorder="1" applyAlignment="1">
      <alignment horizontal="right" vertical="center"/>
    </xf>
    <xf numFmtId="0" fontId="23" fillId="0" borderId="55" xfId="2" applyFont="1" applyBorder="1" applyAlignment="1">
      <alignment horizontal="center" vertical="center"/>
    </xf>
    <xf numFmtId="0" fontId="23" fillId="0" borderId="31" xfId="2" applyFont="1" applyBorder="1" applyAlignment="1">
      <alignment horizontal="center" vertical="center"/>
    </xf>
    <xf numFmtId="0" fontId="23" fillId="0" borderId="52" xfId="2" applyFont="1" applyBorder="1" applyAlignment="1">
      <alignment horizontal="center" vertical="center"/>
    </xf>
    <xf numFmtId="0" fontId="23" fillId="5" borderId="55" xfId="2" applyFont="1" applyFill="1" applyBorder="1" applyAlignment="1">
      <alignment horizontal="center" vertical="center"/>
    </xf>
    <xf numFmtId="0" fontId="23" fillId="5" borderId="31" xfId="2" applyFont="1" applyFill="1" applyBorder="1" applyAlignment="1">
      <alignment horizontal="center" vertical="center"/>
    </xf>
    <xf numFmtId="0" fontId="23" fillId="5" borderId="52" xfId="2" applyFont="1" applyFill="1" applyBorder="1" applyAlignment="1">
      <alignment horizontal="center" vertical="center"/>
    </xf>
    <xf numFmtId="0" fontId="21" fillId="14" borderId="55" xfId="2" applyFont="1" applyFill="1" applyBorder="1" applyAlignment="1">
      <alignment horizontal="center" vertical="center" wrapText="1"/>
    </xf>
    <xf numFmtId="0" fontId="21" fillId="14" borderId="31" xfId="2" applyFont="1" applyFill="1" applyBorder="1" applyAlignment="1">
      <alignment horizontal="center" vertical="center" wrapText="1"/>
    </xf>
    <xf numFmtId="0" fontId="21" fillId="14" borderId="52" xfId="2" applyFont="1" applyFill="1" applyBorder="1" applyAlignment="1">
      <alignment horizontal="center" vertical="center" wrapText="1"/>
    </xf>
    <xf numFmtId="0" fontId="28" fillId="0" borderId="8" xfId="2" applyFont="1" applyFill="1" applyBorder="1" applyAlignment="1">
      <alignment horizontal="center" vertical="center"/>
    </xf>
    <xf numFmtId="0" fontId="28" fillId="0" borderId="23" xfId="2" applyFont="1" applyFill="1" applyBorder="1" applyAlignment="1">
      <alignment horizontal="center" vertical="center"/>
    </xf>
    <xf numFmtId="0" fontId="30" fillId="9" borderId="53" xfId="2" applyFont="1" applyFill="1" applyBorder="1" applyAlignment="1">
      <alignment horizontal="center" vertical="center"/>
    </xf>
    <xf numFmtId="0" fontId="30" fillId="9" borderId="54" xfId="2" applyFont="1" applyFill="1" applyBorder="1" applyAlignment="1">
      <alignment horizontal="center" vertical="center"/>
    </xf>
    <xf numFmtId="0" fontId="28" fillId="9" borderId="28" xfId="2" applyFont="1" applyFill="1" applyBorder="1" applyAlignment="1">
      <alignment horizontal="center" vertical="center"/>
    </xf>
    <xf numFmtId="0" fontId="28" fillId="9" borderId="63" xfId="2" applyFont="1" applyFill="1" applyBorder="1" applyAlignment="1">
      <alignment horizontal="center" vertical="center"/>
    </xf>
    <xf numFmtId="0" fontId="28" fillId="9" borderId="62" xfId="2" applyFont="1" applyFill="1" applyBorder="1" applyAlignment="1">
      <alignment horizontal="center" vertical="center"/>
    </xf>
    <xf numFmtId="0" fontId="16" fillId="0" borderId="28" xfId="2" applyFont="1" applyBorder="1" applyAlignment="1">
      <alignment horizontal="center" vertical="center"/>
    </xf>
    <xf numFmtId="0" fontId="16" fillId="0" borderId="63" xfId="2" applyFont="1" applyBorder="1" applyAlignment="1">
      <alignment horizontal="center" vertical="center"/>
    </xf>
    <xf numFmtId="0" fontId="16" fillId="0" borderId="62" xfId="2" applyFont="1" applyBorder="1" applyAlignment="1">
      <alignment horizontal="center" vertical="center"/>
    </xf>
    <xf numFmtId="0" fontId="30" fillId="9" borderId="28" xfId="2" applyFont="1" applyFill="1" applyBorder="1" applyAlignment="1">
      <alignment horizontal="center" vertical="center" wrapText="1"/>
    </xf>
    <xf numFmtId="0" fontId="30" fillId="9" borderId="63" xfId="2" applyFont="1" applyFill="1" applyBorder="1" applyAlignment="1">
      <alignment horizontal="center" vertical="center" wrapText="1"/>
    </xf>
    <xf numFmtId="0" fontId="30" fillId="9" borderId="62" xfId="2" applyFont="1" applyFill="1" applyBorder="1" applyAlignment="1">
      <alignment horizontal="center" vertical="center" wrapText="1"/>
    </xf>
    <xf numFmtId="0" fontId="31" fillId="0" borderId="63" xfId="2" applyFont="1" applyBorder="1" applyAlignment="1">
      <alignment horizontal="center" vertical="center"/>
    </xf>
    <xf numFmtId="0" fontId="31" fillId="0" borderId="62" xfId="2" applyFont="1" applyBorder="1" applyAlignment="1">
      <alignment horizontal="center" vertical="center"/>
    </xf>
    <xf numFmtId="0" fontId="28" fillId="3" borderId="28" xfId="2" applyFont="1" applyFill="1" applyBorder="1" applyAlignment="1">
      <alignment horizontal="center" vertical="center" wrapText="1"/>
    </xf>
    <xf numFmtId="0" fontId="28" fillId="3" borderId="63" xfId="2" applyFont="1" applyFill="1" applyBorder="1" applyAlignment="1">
      <alignment horizontal="center" vertical="center" wrapText="1"/>
    </xf>
    <xf numFmtId="0" fontId="28" fillId="3" borderId="62" xfId="2" applyFont="1" applyFill="1" applyBorder="1" applyAlignment="1">
      <alignment horizontal="center" vertical="center" wrapText="1"/>
    </xf>
    <xf numFmtId="0" fontId="15" fillId="0" borderId="8" xfId="2" applyFont="1" applyBorder="1" applyAlignment="1">
      <alignment horizontal="center" vertical="center" wrapText="1"/>
    </xf>
    <xf numFmtId="0" fontId="15" fillId="0" borderId="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15" fillId="0" borderId="23" xfId="2" applyFont="1" applyFill="1" applyBorder="1" applyAlignment="1">
      <alignment horizontal="left" vertical="center" wrapText="1"/>
    </xf>
    <xf numFmtId="0" fontId="5" fillId="0" borderId="8" xfId="2" applyFont="1" applyBorder="1" applyAlignment="1">
      <alignment horizontal="left" vertical="center" wrapText="1"/>
    </xf>
    <xf numFmtId="0" fontId="5" fillId="0" borderId="0" xfId="2" applyFont="1" applyBorder="1" applyAlignment="1">
      <alignment horizontal="left" vertical="center" wrapText="1"/>
    </xf>
    <xf numFmtId="0" fontId="5" fillId="0" borderId="23" xfId="2" applyFont="1" applyBorder="1" applyAlignment="1">
      <alignment horizontal="left" vertical="center" wrapText="1"/>
    </xf>
    <xf numFmtId="0" fontId="6" fillId="0" borderId="8" xfId="2" applyFont="1" applyBorder="1" applyAlignment="1">
      <alignment horizontal="left" vertical="center" wrapText="1"/>
    </xf>
    <xf numFmtId="0" fontId="6" fillId="0" borderId="0" xfId="2" applyFont="1" applyBorder="1" applyAlignment="1">
      <alignment horizontal="left" vertical="center" wrapText="1"/>
    </xf>
    <xf numFmtId="0" fontId="6" fillId="0" borderId="23" xfId="2" applyFont="1" applyBorder="1" applyAlignment="1">
      <alignment horizontal="left" vertical="center" wrapText="1"/>
    </xf>
    <xf numFmtId="0" fontId="15" fillId="0" borderId="8" xfId="2" applyFont="1" applyBorder="1" applyAlignment="1">
      <alignment horizontal="left" vertical="center"/>
    </xf>
    <xf numFmtId="0" fontId="15" fillId="0" borderId="0" xfId="2" applyFont="1" applyBorder="1" applyAlignment="1">
      <alignment horizontal="left" vertical="center"/>
    </xf>
    <xf numFmtId="0" fontId="15" fillId="0" borderId="23" xfId="2" applyFont="1" applyBorder="1" applyAlignment="1">
      <alignment horizontal="left" vertical="center"/>
    </xf>
    <xf numFmtId="0" fontId="32" fillId="10" borderId="28" xfId="2" applyFont="1" applyFill="1" applyBorder="1" applyAlignment="1">
      <alignment horizontal="center" vertical="center"/>
    </xf>
    <xf numFmtId="0" fontId="32" fillId="10" borderId="63" xfId="2" applyFont="1" applyFill="1" applyBorder="1" applyAlignment="1">
      <alignment horizontal="center" vertical="center"/>
    </xf>
    <xf numFmtId="0" fontId="32" fillId="10" borderId="62" xfId="2" applyFont="1" applyFill="1" applyBorder="1" applyAlignment="1">
      <alignment horizontal="center" vertical="center"/>
    </xf>
    <xf numFmtId="0" fontId="21" fillId="7" borderId="55" xfId="2" applyFont="1" applyFill="1" applyBorder="1" applyAlignment="1">
      <alignment horizontal="center" vertical="center" wrapText="1"/>
    </xf>
    <xf numFmtId="0" fontId="21" fillId="7" borderId="31" xfId="2" applyFont="1" applyFill="1" applyBorder="1" applyAlignment="1">
      <alignment horizontal="center" vertical="center" wrapText="1"/>
    </xf>
    <xf numFmtId="0" fontId="21" fillId="7" borderId="52" xfId="2" applyFont="1" applyFill="1" applyBorder="1" applyAlignment="1">
      <alignment horizontal="center" vertical="center" wrapText="1"/>
    </xf>
    <xf numFmtId="0" fontId="34" fillId="9" borderId="1" xfId="2" applyFont="1" applyFill="1" applyBorder="1" applyAlignment="1">
      <alignment horizontal="center" vertical="center"/>
    </xf>
    <xf numFmtId="0" fontId="34" fillId="9" borderId="60" xfId="2" applyFont="1" applyFill="1" applyBorder="1" applyAlignment="1">
      <alignment horizontal="center" vertical="center"/>
    </xf>
    <xf numFmtId="0" fontId="34" fillId="9" borderId="61" xfId="2" applyFont="1" applyFill="1" applyBorder="1" applyAlignment="1">
      <alignment horizontal="center" vertical="center"/>
    </xf>
    <xf numFmtId="0" fontId="15" fillId="0" borderId="7" xfId="2" applyFont="1" applyBorder="1" applyAlignment="1">
      <alignment horizontal="left" vertical="center" wrapText="1"/>
    </xf>
    <xf numFmtId="0" fontId="21" fillId="14" borderId="55" xfId="2" applyFont="1" applyFill="1" applyBorder="1" applyAlignment="1">
      <alignment horizontal="center" vertical="center"/>
    </xf>
    <xf numFmtId="0" fontId="21" fillId="14" borderId="31" xfId="2" applyFont="1" applyFill="1" applyBorder="1" applyAlignment="1">
      <alignment horizontal="center" vertical="center"/>
    </xf>
    <xf numFmtId="0" fontId="21" fillId="14" borderId="52" xfId="2" applyFont="1" applyFill="1" applyBorder="1" applyAlignment="1">
      <alignment horizontal="center" vertical="center"/>
    </xf>
    <xf numFmtId="0" fontId="16" fillId="9" borderId="1" xfId="2" applyFont="1" applyFill="1" applyBorder="1" applyAlignment="1">
      <alignment horizontal="center" vertical="center" wrapText="1"/>
    </xf>
    <xf numFmtId="0" fontId="28" fillId="0" borderId="0" xfId="2" applyFont="1" applyFill="1" applyBorder="1" applyAlignment="1">
      <alignment horizontal="center" vertical="center" wrapText="1"/>
    </xf>
    <xf numFmtId="0" fontId="28" fillId="9" borderId="1" xfId="2" applyFont="1" applyFill="1" applyBorder="1" applyAlignment="1">
      <alignment horizontal="center" vertical="center"/>
    </xf>
    <xf numFmtId="0" fontId="31" fillId="0" borderId="1" xfId="2" applyFont="1" applyBorder="1" applyAlignment="1">
      <alignment horizontal="center" vertical="center"/>
    </xf>
    <xf numFmtId="0" fontId="31" fillId="0" borderId="63" xfId="2" applyFont="1" applyBorder="1"/>
    <xf numFmtId="0" fontId="31" fillId="0" borderId="62" xfId="2" applyFont="1" applyBorder="1"/>
    <xf numFmtId="0" fontId="16" fillId="0" borderId="1" xfId="2" applyFont="1" applyBorder="1" applyAlignment="1">
      <alignment horizontal="center" vertical="center"/>
    </xf>
    <xf numFmtId="0" fontId="31" fillId="0" borderId="1" xfId="2" applyFont="1" applyBorder="1" applyAlignment="1"/>
    <xf numFmtId="0" fontId="16" fillId="0" borderId="1" xfId="2" applyFont="1" applyBorder="1" applyAlignment="1">
      <alignment horizontal="center" vertical="center" wrapText="1"/>
    </xf>
    <xf numFmtId="9" fontId="34" fillId="9" borderId="1" xfId="3" applyFont="1" applyFill="1" applyBorder="1" applyAlignment="1">
      <alignment horizontal="center" vertical="center" wrapText="1"/>
    </xf>
    <xf numFmtId="0" fontId="30" fillId="9" borderId="1" xfId="2" applyFont="1" applyFill="1" applyBorder="1" applyAlignment="1">
      <alignment horizontal="center" vertical="center" wrapText="1"/>
    </xf>
    <xf numFmtId="0" fontId="21" fillId="0" borderId="8"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1" fillId="0" borderId="23" xfId="2" applyFont="1" applyFill="1" applyBorder="1" applyAlignment="1">
      <alignment horizontal="center" vertical="center" wrapText="1"/>
    </xf>
    <xf numFmtId="0" fontId="15" fillId="0" borderId="1"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63" xfId="2" applyFont="1" applyBorder="1" applyAlignment="1">
      <alignment horizontal="center" vertical="center" wrapText="1"/>
    </xf>
    <xf numFmtId="0" fontId="15" fillId="0" borderId="62"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30"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29" xfId="2" applyFont="1" applyBorder="1" applyAlignment="1">
      <alignment horizontal="center" vertical="center" wrapText="1"/>
    </xf>
    <xf numFmtId="0" fontId="35" fillId="0" borderId="58" xfId="2" applyFont="1" applyFill="1" applyBorder="1" applyAlignment="1">
      <alignment horizontal="center" vertical="center" wrapText="1"/>
    </xf>
    <xf numFmtId="0" fontId="35" fillId="0" borderId="59" xfId="2" applyFont="1" applyFill="1" applyBorder="1" applyAlignment="1">
      <alignment horizontal="center" vertical="center" wrapText="1"/>
    </xf>
    <xf numFmtId="0" fontId="16" fillId="0" borderId="28" xfId="2" applyFont="1" applyBorder="1" applyAlignment="1">
      <alignment horizontal="center" vertical="center" wrapText="1"/>
    </xf>
    <xf numFmtId="0" fontId="16" fillId="0" borderId="62" xfId="2" applyFont="1" applyBorder="1" applyAlignment="1">
      <alignment horizontal="center" vertical="center" wrapText="1"/>
    </xf>
    <xf numFmtId="0" fontId="35" fillId="0" borderId="28" xfId="2" applyFont="1" applyFill="1" applyBorder="1" applyAlignment="1">
      <alignment horizontal="center" vertical="center"/>
    </xf>
    <xf numFmtId="0" fontId="35" fillId="0" borderId="62" xfId="2" applyFont="1" applyFill="1" applyBorder="1" applyAlignment="1">
      <alignment horizontal="center" vertical="center"/>
    </xf>
    <xf numFmtId="0" fontId="16" fillId="0" borderId="63" xfId="2" applyFont="1" applyBorder="1" applyAlignment="1">
      <alignment horizontal="center" vertical="center" wrapText="1"/>
    </xf>
    <xf numFmtId="0" fontId="28" fillId="3" borderId="30" xfId="2" applyFont="1" applyFill="1" applyBorder="1" applyAlignment="1">
      <alignment horizontal="center" vertical="center" wrapText="1"/>
    </xf>
    <xf numFmtId="0" fontId="28" fillId="3" borderId="17" xfId="2" applyFont="1" applyFill="1" applyBorder="1" applyAlignment="1">
      <alignment horizontal="center" vertical="center" wrapText="1"/>
    </xf>
    <xf numFmtId="0" fontId="28" fillId="3" borderId="29" xfId="2" applyFont="1" applyFill="1" applyBorder="1" applyAlignment="1">
      <alignment horizontal="center" vertical="center" wrapText="1"/>
    </xf>
    <xf numFmtId="0" fontId="28" fillId="3" borderId="22" xfId="2" applyFont="1" applyFill="1" applyBorder="1" applyAlignment="1">
      <alignment horizontal="center" vertical="center" wrapText="1"/>
    </xf>
    <xf numFmtId="0" fontId="28" fillId="3" borderId="7" xfId="2" applyFont="1" applyFill="1" applyBorder="1" applyAlignment="1">
      <alignment horizontal="center" vertical="center" wrapText="1"/>
    </xf>
    <xf numFmtId="0" fontId="28" fillId="3" borderId="21" xfId="2" applyFont="1" applyFill="1" applyBorder="1" applyAlignment="1">
      <alignment horizontal="center" vertical="center" wrapText="1"/>
    </xf>
    <xf numFmtId="0" fontId="32" fillId="10" borderId="28" xfId="2" applyFont="1" applyFill="1" applyBorder="1" applyAlignment="1">
      <alignment horizontal="center" vertical="center" wrapText="1"/>
    </xf>
    <xf numFmtId="0" fontId="32" fillId="10" borderId="63" xfId="2" applyFont="1" applyFill="1" applyBorder="1" applyAlignment="1">
      <alignment horizontal="center" vertical="center" wrapText="1"/>
    </xf>
    <xf numFmtId="0" fontId="32" fillId="10" borderId="62" xfId="2" applyFont="1" applyFill="1" applyBorder="1" applyAlignment="1">
      <alignment horizontal="center" vertical="center" wrapText="1"/>
    </xf>
    <xf numFmtId="0" fontId="46" fillId="10" borderId="28" xfId="2" applyFont="1" applyFill="1" applyBorder="1" applyAlignment="1">
      <alignment horizontal="center" vertical="center"/>
    </xf>
    <xf numFmtId="0" fontId="46" fillId="10" borderId="63" xfId="2" applyFont="1" applyFill="1" applyBorder="1" applyAlignment="1">
      <alignment horizontal="center" vertical="center"/>
    </xf>
    <xf numFmtId="0" fontId="46" fillId="10" borderId="62" xfId="2" applyFont="1" applyFill="1" applyBorder="1" applyAlignment="1">
      <alignment horizontal="center" vertical="center"/>
    </xf>
    <xf numFmtId="0" fontId="16" fillId="0" borderId="0" xfId="2" applyFont="1" applyBorder="1" applyAlignment="1">
      <alignment horizontal="left" vertical="center" wrapText="1"/>
    </xf>
    <xf numFmtId="0" fontId="28" fillId="9" borderId="30" xfId="2" applyFont="1" applyFill="1" applyBorder="1" applyAlignment="1">
      <alignment horizontal="center" vertical="center" wrapText="1"/>
    </xf>
    <xf numFmtId="0" fontId="28" fillId="9" borderId="17" xfId="2" applyFont="1" applyFill="1" applyBorder="1" applyAlignment="1">
      <alignment horizontal="center" vertical="center" wrapText="1"/>
    </xf>
    <xf numFmtId="0" fontId="28" fillId="9" borderId="29" xfId="2" applyFont="1" applyFill="1" applyBorder="1" applyAlignment="1">
      <alignment horizontal="center" vertical="center" wrapText="1"/>
    </xf>
    <xf numFmtId="0" fontId="28" fillId="9" borderId="8" xfId="2" applyFont="1" applyFill="1" applyBorder="1" applyAlignment="1">
      <alignment horizontal="center" vertical="center" wrapText="1"/>
    </xf>
    <xf numFmtId="0" fontId="28" fillId="9" borderId="0" xfId="2" applyFont="1" applyFill="1" applyBorder="1" applyAlignment="1">
      <alignment horizontal="center" vertical="center" wrapText="1"/>
    </xf>
    <xf numFmtId="0" fontId="28" fillId="9" borderId="23" xfId="2" applyFont="1" applyFill="1" applyBorder="1" applyAlignment="1">
      <alignment horizontal="center" vertical="center" wrapText="1"/>
    </xf>
    <xf numFmtId="0" fontId="28" fillId="9" borderId="22" xfId="2" applyFont="1" applyFill="1" applyBorder="1" applyAlignment="1">
      <alignment horizontal="center" vertical="center" wrapText="1"/>
    </xf>
    <xf numFmtId="0" fontId="28" fillId="9" borderId="7" xfId="2" applyFont="1" applyFill="1" applyBorder="1" applyAlignment="1">
      <alignment horizontal="center" vertical="center" wrapText="1"/>
    </xf>
    <xf numFmtId="0" fontId="28" fillId="9" borderId="21" xfId="2" applyFont="1" applyFill="1" applyBorder="1" applyAlignment="1">
      <alignment horizontal="center" vertical="center" wrapText="1"/>
    </xf>
    <xf numFmtId="0" fontId="28" fillId="9" borderId="28" xfId="2" applyFont="1" applyFill="1" applyBorder="1" applyAlignment="1">
      <alignment horizontal="center" vertical="center" wrapText="1"/>
    </xf>
    <xf numFmtId="0" fontId="28" fillId="9" borderId="63" xfId="2" applyFont="1" applyFill="1" applyBorder="1" applyAlignment="1">
      <alignment horizontal="center" vertical="center" wrapText="1"/>
    </xf>
    <xf numFmtId="0" fontId="28" fillId="9" borderId="62" xfId="2" applyFont="1" applyFill="1" applyBorder="1" applyAlignment="1">
      <alignment horizontal="center" vertical="center" wrapText="1"/>
    </xf>
    <xf numFmtId="0" fontId="19" fillId="0" borderId="8" xfId="2" applyFont="1" applyFill="1" applyBorder="1" applyAlignment="1">
      <alignment horizontal="left" vertical="center" wrapText="1"/>
    </xf>
    <xf numFmtId="0" fontId="19" fillId="0" borderId="0" xfId="2" applyFont="1" applyFill="1" applyBorder="1" applyAlignment="1">
      <alignment horizontal="left" vertical="center" wrapText="1"/>
    </xf>
    <xf numFmtId="0" fontId="19" fillId="0" borderId="23" xfId="2" applyFont="1" applyFill="1" applyBorder="1" applyAlignment="1">
      <alignment horizontal="left" vertical="center" wrapText="1"/>
    </xf>
    <xf numFmtId="0" fontId="32" fillId="4" borderId="1"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32" fillId="10" borderId="1" xfId="2" applyFont="1" applyFill="1" applyBorder="1" applyAlignment="1">
      <alignment horizontal="center" vertical="center" wrapText="1"/>
    </xf>
    <xf numFmtId="0" fontId="19" fillId="0" borderId="63" xfId="2" applyFont="1" applyFill="1" applyBorder="1" applyAlignment="1">
      <alignment horizontal="center" vertical="center" wrapText="1"/>
    </xf>
    <xf numFmtId="0" fontId="15" fillId="0" borderId="7" xfId="2" applyFont="1" applyBorder="1" applyAlignment="1">
      <alignment horizontal="center" vertical="center" wrapText="1"/>
    </xf>
    <xf numFmtId="0" fontId="24" fillId="5" borderId="64" xfId="2" applyFont="1" applyFill="1" applyBorder="1" applyAlignment="1">
      <alignment horizontal="center" vertical="center"/>
    </xf>
    <xf numFmtId="0" fontId="24" fillId="5" borderId="65" xfId="2" applyFont="1" applyFill="1" applyBorder="1" applyAlignment="1">
      <alignment horizontal="center" vertical="center"/>
    </xf>
    <xf numFmtId="0" fontId="24" fillId="5" borderId="66" xfId="2" applyFont="1" applyFill="1" applyBorder="1" applyAlignment="1">
      <alignment horizontal="center" vertical="center"/>
    </xf>
    <xf numFmtId="0" fontId="15" fillId="0" borderId="0" xfId="2" applyNumberFormat="1" applyFont="1" applyAlignment="1">
      <alignment horizontal="left" vertical="center" wrapText="1"/>
    </xf>
    <xf numFmtId="0" fontId="22" fillId="0" borderId="8" xfId="2" applyFont="1" applyBorder="1" applyAlignment="1">
      <alignment horizontal="left" vertical="center"/>
    </xf>
    <xf numFmtId="0" fontId="22" fillId="0" borderId="0" xfId="2" applyFont="1" applyBorder="1" applyAlignment="1">
      <alignment horizontal="left" vertical="center"/>
    </xf>
    <xf numFmtId="0" fontId="22" fillId="0" borderId="23" xfId="2" applyFont="1" applyBorder="1" applyAlignment="1">
      <alignment horizontal="left" vertical="center"/>
    </xf>
    <xf numFmtId="0" fontId="15" fillId="0" borderId="19" xfId="2" applyFont="1" applyBorder="1" applyAlignment="1">
      <alignment horizontal="left" vertical="center"/>
    </xf>
    <xf numFmtId="0" fontId="31" fillId="0" borderId="17" xfId="2" applyFont="1" applyBorder="1" applyAlignment="1">
      <alignment horizontal="center" vertical="center" wrapText="1"/>
    </xf>
    <xf numFmtId="0" fontId="31" fillId="0" borderId="29" xfId="2" applyFont="1" applyBorder="1" applyAlignment="1">
      <alignment horizontal="center" vertical="center" wrapText="1"/>
    </xf>
    <xf numFmtId="0" fontId="31" fillId="0" borderId="8" xfId="2" applyFont="1" applyBorder="1" applyAlignment="1">
      <alignment horizontal="center" vertical="center" wrapText="1"/>
    </xf>
    <xf numFmtId="0" fontId="31" fillId="0" borderId="0" xfId="2" applyFont="1" applyBorder="1" applyAlignment="1">
      <alignment horizontal="center" vertical="center" wrapText="1"/>
    </xf>
    <xf numFmtId="0" fontId="31" fillId="0" borderId="23" xfId="2" applyFont="1" applyBorder="1" applyAlignment="1">
      <alignment horizontal="center" vertical="center" wrapText="1"/>
    </xf>
    <xf numFmtId="0" fontId="31" fillId="0" borderId="22" xfId="2" applyFont="1" applyBorder="1" applyAlignment="1">
      <alignment horizontal="center" vertical="center" wrapText="1"/>
    </xf>
    <xf numFmtId="0" fontId="31" fillId="0" borderId="7" xfId="2" applyFont="1" applyBorder="1" applyAlignment="1">
      <alignment horizontal="center" vertical="center" wrapText="1"/>
    </xf>
    <xf numFmtId="0" fontId="31" fillId="0" borderId="21" xfId="2" applyFont="1" applyBorder="1" applyAlignment="1">
      <alignment horizontal="center" vertical="center" wrapText="1"/>
    </xf>
    <xf numFmtId="0" fontId="16" fillId="0" borderId="19" xfId="2" applyFont="1" applyBorder="1" applyAlignment="1">
      <alignment horizontal="left" vertical="center"/>
    </xf>
    <xf numFmtId="0" fontId="28" fillId="0" borderId="0" xfId="2" applyFont="1" applyFill="1" applyBorder="1" applyAlignment="1">
      <alignment horizontal="left" vertical="center" wrapText="1"/>
    </xf>
    <xf numFmtId="0" fontId="28" fillId="0" borderId="23" xfId="2" applyFont="1" applyFill="1" applyBorder="1" applyAlignment="1">
      <alignment horizontal="left" vertical="center" wrapText="1"/>
    </xf>
    <xf numFmtId="0" fontId="32" fillId="4" borderId="1" xfId="2" applyFont="1" applyFill="1" applyBorder="1" applyAlignment="1">
      <alignment horizontal="center" vertical="center"/>
    </xf>
    <xf numFmtId="0" fontId="28" fillId="3" borderId="30" xfId="2" applyFont="1" applyFill="1" applyBorder="1" applyAlignment="1">
      <alignment horizontal="left" vertical="center" wrapText="1"/>
    </xf>
    <xf numFmtId="0" fontId="28" fillId="3" borderId="29" xfId="2" applyFont="1" applyFill="1" applyBorder="1" applyAlignment="1">
      <alignment horizontal="left" vertical="center" wrapText="1"/>
    </xf>
    <xf numFmtId="0" fontId="28" fillId="3" borderId="22" xfId="2" applyFont="1" applyFill="1" applyBorder="1" applyAlignment="1">
      <alignment horizontal="left" vertical="center" wrapText="1"/>
    </xf>
    <xf numFmtId="0" fontId="28" fillId="3" borderId="21" xfId="2" applyFont="1" applyFill="1" applyBorder="1" applyAlignment="1">
      <alignment horizontal="left" vertical="center" wrapText="1"/>
    </xf>
    <xf numFmtId="0" fontId="16" fillId="0" borderId="0" xfId="2" applyFont="1" applyFill="1" applyBorder="1" applyAlignment="1">
      <alignment horizontal="center" vertical="center" wrapText="1"/>
    </xf>
    <xf numFmtId="0" fontId="28" fillId="3" borderId="6" xfId="2" applyFont="1" applyFill="1" applyBorder="1" applyAlignment="1">
      <alignment horizontal="center" vertical="center"/>
    </xf>
    <xf numFmtId="0" fontId="28" fillId="3" borderId="50" xfId="2" applyFont="1" applyFill="1" applyBorder="1" applyAlignment="1">
      <alignment horizontal="center" vertical="center"/>
    </xf>
    <xf numFmtId="0" fontId="16" fillId="0" borderId="23" xfId="2" applyFont="1" applyBorder="1" applyAlignment="1">
      <alignment horizontal="center" vertical="center"/>
    </xf>
    <xf numFmtId="0" fontId="32" fillId="4" borderId="28" xfId="2" applyFont="1" applyFill="1" applyBorder="1" applyAlignment="1">
      <alignment horizontal="center" vertical="center"/>
    </xf>
    <xf numFmtId="0" fontId="32" fillId="4" borderId="62" xfId="2" applyFont="1" applyFill="1" applyBorder="1" applyAlignment="1">
      <alignment horizontal="center" vertical="center"/>
    </xf>
    <xf numFmtId="0" fontId="15" fillId="0" borderId="23" xfId="2" applyFont="1" applyBorder="1" applyAlignment="1">
      <alignment horizontal="right" vertical="center"/>
    </xf>
    <xf numFmtId="0" fontId="28" fillId="3" borderId="28" xfId="2" applyFont="1" applyFill="1" applyBorder="1" applyAlignment="1">
      <alignment horizontal="left" vertical="center"/>
    </xf>
    <xf numFmtId="0" fontId="28" fillId="3" borderId="63" xfId="2" applyFont="1" applyFill="1" applyBorder="1" applyAlignment="1">
      <alignment horizontal="left" vertical="center"/>
    </xf>
    <xf numFmtId="0" fontId="28" fillId="3" borderId="62" xfId="2" applyFont="1" applyFill="1" applyBorder="1" applyAlignment="1">
      <alignment horizontal="left" vertical="center"/>
    </xf>
    <xf numFmtId="0" fontId="16" fillId="0" borderId="7" xfId="2" applyFont="1" applyBorder="1" applyAlignment="1">
      <alignment horizontal="center" vertical="center" wrapText="1"/>
    </xf>
    <xf numFmtId="0" fontId="16" fillId="0" borderId="44" xfId="2" applyFont="1" applyBorder="1" applyAlignment="1">
      <alignment horizontal="center" vertical="center"/>
    </xf>
    <xf numFmtId="0" fontId="16" fillId="0" borderId="25" xfId="2" applyFont="1" applyBorder="1" applyAlignment="1">
      <alignment horizontal="center" vertical="center"/>
    </xf>
    <xf numFmtId="0" fontId="16" fillId="0" borderId="35"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24" fillId="12" borderId="55" xfId="2" applyFont="1" applyFill="1" applyBorder="1" applyAlignment="1">
      <alignment horizontal="center" vertical="center"/>
    </xf>
    <xf numFmtId="0" fontId="24" fillId="12" borderId="31" xfId="2" applyFont="1" applyFill="1" applyBorder="1" applyAlignment="1">
      <alignment horizontal="center" vertical="center"/>
    </xf>
    <xf numFmtId="0" fontId="24" fillId="12" borderId="52" xfId="2" applyFont="1" applyFill="1" applyBorder="1" applyAlignment="1">
      <alignment horizontal="center" vertical="center"/>
    </xf>
    <xf numFmtId="0" fontId="24" fillId="8" borderId="64" xfId="2" applyFont="1" applyFill="1" applyBorder="1" applyAlignment="1">
      <alignment horizontal="center" vertical="center"/>
    </xf>
    <xf numFmtId="0" fontId="24" fillId="8" borderId="65" xfId="2" applyFont="1" applyFill="1" applyBorder="1" applyAlignment="1">
      <alignment horizontal="center" vertical="center"/>
    </xf>
    <xf numFmtId="0" fontId="24" fillId="8" borderId="66" xfId="2" applyFont="1" applyFill="1" applyBorder="1" applyAlignment="1">
      <alignment horizontal="center" vertical="center"/>
    </xf>
    <xf numFmtId="0" fontId="23" fillId="0" borderId="44" xfId="2" applyFont="1" applyBorder="1" applyAlignment="1">
      <alignment horizontal="center" vertical="center"/>
    </xf>
    <xf numFmtId="0" fontId="23" fillId="0" borderId="25" xfId="2" applyFont="1" applyBorder="1" applyAlignment="1">
      <alignment horizontal="center" vertical="center"/>
    </xf>
    <xf numFmtId="0" fontId="23" fillId="0" borderId="35" xfId="2" applyFont="1" applyBorder="1" applyAlignment="1">
      <alignment horizontal="center" vertical="center"/>
    </xf>
    <xf numFmtId="0" fontId="16" fillId="0" borderId="44" xfId="2" applyFont="1" applyFill="1" applyBorder="1" applyAlignment="1">
      <alignment horizontal="center" vertical="center"/>
    </xf>
    <xf numFmtId="0" fontId="16" fillId="0" borderId="35" xfId="2" applyFont="1" applyFill="1" applyBorder="1" applyAlignment="1">
      <alignment horizontal="center" vertical="center"/>
    </xf>
    <xf numFmtId="0" fontId="16" fillId="0" borderId="2" xfId="2" applyFont="1" applyFill="1" applyBorder="1" applyAlignment="1">
      <alignment horizontal="center" vertical="center"/>
    </xf>
    <xf numFmtId="0" fontId="16" fillId="0" borderId="3" xfId="2" applyFont="1" applyFill="1" applyBorder="1" applyAlignment="1">
      <alignment horizontal="center" vertical="center"/>
    </xf>
    <xf numFmtId="0" fontId="15" fillId="0" borderId="39" xfId="2" applyFont="1" applyFill="1" applyBorder="1" applyAlignment="1">
      <alignment horizontal="left" vertical="center" wrapText="1" shrinkToFit="1"/>
    </xf>
    <xf numFmtId="0" fontId="15" fillId="0" borderId="42" xfId="2" applyFont="1" applyFill="1" applyBorder="1" applyAlignment="1">
      <alignment horizontal="left" vertical="center" wrapText="1" shrinkToFit="1"/>
    </xf>
    <xf numFmtId="0" fontId="15" fillId="0" borderId="38" xfId="2" applyFont="1" applyFill="1" applyBorder="1" applyAlignment="1">
      <alignment horizontal="left" vertical="center" wrapText="1"/>
    </xf>
    <xf numFmtId="0" fontId="15" fillId="0" borderId="37" xfId="2" applyFont="1" applyFill="1" applyBorder="1" applyAlignment="1">
      <alignment horizontal="left" vertical="center" wrapText="1"/>
    </xf>
    <xf numFmtId="0" fontId="15" fillId="0" borderId="38" xfId="2" applyFont="1" applyFill="1" applyBorder="1" applyAlignment="1">
      <alignment horizontal="left" vertical="top" wrapText="1"/>
    </xf>
    <xf numFmtId="0" fontId="15" fillId="0" borderId="37" xfId="2" applyFont="1" applyFill="1" applyBorder="1" applyAlignment="1">
      <alignment horizontal="left" vertical="top" wrapText="1"/>
    </xf>
    <xf numFmtId="0" fontId="15" fillId="0" borderId="2" xfId="2" applyFont="1" applyFill="1" applyBorder="1" applyAlignment="1">
      <alignment horizontal="left" vertical="center" wrapText="1"/>
    </xf>
    <xf numFmtId="0" fontId="15" fillId="0" borderId="3" xfId="2" applyFont="1" applyFill="1" applyBorder="1" applyAlignment="1">
      <alignment horizontal="left" vertical="center" wrapText="1"/>
    </xf>
    <xf numFmtId="0" fontId="16" fillId="13" borderId="55" xfId="2" applyFont="1" applyFill="1" applyBorder="1" applyAlignment="1">
      <alignment horizontal="center" vertical="center"/>
    </xf>
    <xf numFmtId="0" fontId="16" fillId="13" borderId="52" xfId="2" applyFont="1" applyFill="1" applyBorder="1" applyAlignment="1">
      <alignment horizontal="center" vertical="center"/>
    </xf>
    <xf numFmtId="0" fontId="35" fillId="4" borderId="28" xfId="2" applyFont="1" applyFill="1" applyBorder="1" applyAlignment="1">
      <alignment horizontal="center" vertical="center" wrapText="1"/>
    </xf>
    <xf numFmtId="0" fontId="35" fillId="4" borderId="63" xfId="2" applyFont="1" applyFill="1" applyBorder="1" applyAlignment="1">
      <alignment horizontal="center" vertical="center" wrapText="1"/>
    </xf>
    <xf numFmtId="0" fontId="35" fillId="4" borderId="62" xfId="2" applyFont="1" applyFill="1" applyBorder="1" applyAlignment="1">
      <alignment horizontal="center" vertical="center" wrapText="1"/>
    </xf>
    <xf numFmtId="0" fontId="16" fillId="0" borderId="17" xfId="2" applyFont="1" applyBorder="1" applyAlignment="1">
      <alignment horizontal="center" vertical="center"/>
    </xf>
    <xf numFmtId="0" fontId="16" fillId="0" borderId="29" xfId="2" applyFont="1" applyBorder="1" applyAlignment="1">
      <alignment horizontal="center" vertical="center"/>
    </xf>
    <xf numFmtId="0" fontId="35" fillId="4" borderId="1" xfId="2" applyFont="1" applyFill="1" applyBorder="1" applyAlignment="1">
      <alignment horizontal="center" vertical="center" wrapText="1"/>
    </xf>
    <xf numFmtId="0" fontId="44" fillId="0" borderId="17" xfId="2" applyFont="1" applyFill="1" applyBorder="1" applyAlignment="1">
      <alignment horizontal="center" vertical="center" wrapTex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28" fillId="9" borderId="1" xfId="2" applyFont="1" applyFill="1" applyBorder="1" applyAlignment="1">
      <alignment horizontal="center" vertical="center" wrapText="1"/>
    </xf>
    <xf numFmtId="0" fontId="16" fillId="0" borderId="20" xfId="2" applyFont="1" applyBorder="1" applyAlignment="1">
      <alignment horizontal="center" vertical="center"/>
    </xf>
    <xf numFmtId="0" fontId="16" fillId="0" borderId="19" xfId="2" applyFont="1" applyBorder="1" applyAlignment="1">
      <alignment horizontal="center" vertical="center"/>
    </xf>
    <xf numFmtId="0" fontId="16" fillId="0" borderId="18" xfId="2" applyFont="1" applyBorder="1" applyAlignment="1">
      <alignment horizontal="center" vertical="center"/>
    </xf>
    <xf numFmtId="0" fontId="24" fillId="0" borderId="67" xfId="2" applyFont="1" applyFill="1" applyBorder="1" applyAlignment="1">
      <alignment horizontal="center" vertical="center"/>
    </xf>
    <xf numFmtId="0" fontId="24" fillId="0" borderId="68" xfId="2" applyFont="1" applyFill="1" applyBorder="1" applyAlignment="1">
      <alignment horizontal="center" vertical="center"/>
    </xf>
    <xf numFmtId="0" fontId="24" fillId="0" borderId="69" xfId="2" applyFont="1" applyFill="1" applyBorder="1" applyAlignment="1">
      <alignment horizontal="center" vertical="center"/>
    </xf>
    <xf numFmtId="0" fontId="23" fillId="8" borderId="64" xfId="2" applyFont="1" applyFill="1" applyBorder="1" applyAlignment="1">
      <alignment horizontal="center" vertical="center"/>
    </xf>
    <xf numFmtId="0" fontId="23" fillId="8" borderId="65" xfId="2" applyFont="1" applyFill="1" applyBorder="1" applyAlignment="1">
      <alignment horizontal="center" vertical="center"/>
    </xf>
    <xf numFmtId="0" fontId="23" fillId="8" borderId="66" xfId="2" applyFont="1" applyFill="1" applyBorder="1" applyAlignment="1">
      <alignment horizontal="center" vertical="center"/>
    </xf>
    <xf numFmtId="0" fontId="21" fillId="0" borderId="55" xfId="2" applyFont="1" applyBorder="1" applyAlignment="1">
      <alignment horizontal="center" vertical="center"/>
    </xf>
    <xf numFmtId="0" fontId="21" fillId="0" borderId="31" xfId="2" applyFont="1" applyBorder="1" applyAlignment="1">
      <alignment horizontal="center" vertical="center"/>
    </xf>
    <xf numFmtId="0" fontId="21" fillId="0" borderId="52" xfId="2" applyFont="1" applyBorder="1" applyAlignment="1">
      <alignment horizontal="center" vertical="center"/>
    </xf>
    <xf numFmtId="0" fontId="27" fillId="0" borderId="0" xfId="2" applyFont="1" applyFill="1" applyBorder="1" applyAlignment="1">
      <alignment horizontal="center" vertical="center"/>
    </xf>
    <xf numFmtId="0" fontId="15" fillId="0" borderId="2" xfId="2" applyFont="1" applyBorder="1" applyAlignment="1">
      <alignment horizontal="center" vertical="center"/>
    </xf>
    <xf numFmtId="0" fontId="15" fillId="0" borderId="0" xfId="2" applyFont="1" applyBorder="1" applyAlignment="1">
      <alignment horizontal="center" vertical="center"/>
    </xf>
    <xf numFmtId="0" fontId="15" fillId="0" borderId="3" xfId="2" applyFont="1" applyBorder="1" applyAlignment="1">
      <alignment horizontal="center" vertical="center"/>
    </xf>
    <xf numFmtId="0" fontId="21" fillId="8" borderId="55" xfId="2" applyFont="1" applyFill="1" applyBorder="1" applyAlignment="1">
      <alignment horizontal="center" vertical="center"/>
    </xf>
    <xf numFmtId="0" fontId="21" fillId="8" borderId="31" xfId="2" applyFont="1" applyFill="1" applyBorder="1" applyAlignment="1">
      <alignment horizontal="center" vertical="center"/>
    </xf>
    <xf numFmtId="0" fontId="21" fillId="8" borderId="52" xfId="2" applyFont="1" applyFill="1" applyBorder="1" applyAlignment="1">
      <alignment horizontal="center" vertical="center"/>
    </xf>
    <xf numFmtId="0" fontId="15" fillId="0" borderId="2" xfId="2" applyFont="1" applyBorder="1" applyAlignment="1">
      <alignment horizontal="left" vertical="center" wrapText="1"/>
    </xf>
    <xf numFmtId="0" fontId="15" fillId="0" borderId="3" xfId="2" applyFont="1" applyBorder="1" applyAlignment="1">
      <alignment horizontal="left" vertical="center" wrapText="1"/>
    </xf>
    <xf numFmtId="0" fontId="21" fillId="14" borderId="70" xfId="2" applyFont="1" applyFill="1" applyBorder="1" applyAlignment="1">
      <alignment horizontal="center" vertical="center"/>
    </xf>
    <xf numFmtId="0" fontId="21" fillId="14" borderId="45" xfId="2" applyFont="1" applyFill="1" applyBorder="1" applyAlignment="1">
      <alignment horizontal="center" vertical="center"/>
    </xf>
    <xf numFmtId="0" fontId="21" fillId="14" borderId="71" xfId="2" applyFont="1" applyFill="1" applyBorder="1" applyAlignment="1">
      <alignment horizontal="center" vertical="center"/>
    </xf>
    <xf numFmtId="0" fontId="28" fillId="10" borderId="1" xfId="2" applyFont="1" applyFill="1" applyBorder="1" applyAlignment="1">
      <alignment horizontal="center" vertical="center"/>
    </xf>
    <xf numFmtId="0" fontId="40" fillId="9" borderId="28" xfId="2" applyFont="1" applyFill="1" applyBorder="1" applyAlignment="1">
      <alignment horizontal="left" vertical="center" wrapText="1"/>
    </xf>
    <xf numFmtId="0" fontId="40" fillId="9" borderId="63" xfId="2" applyFont="1" applyFill="1" applyBorder="1" applyAlignment="1">
      <alignment horizontal="left" vertical="center" wrapText="1"/>
    </xf>
    <xf numFmtId="0" fontId="40" fillId="9" borderId="62" xfId="2" applyFont="1" applyFill="1" applyBorder="1" applyAlignment="1">
      <alignment horizontal="left" vertical="center" wrapText="1"/>
    </xf>
    <xf numFmtId="0" fontId="40" fillId="9" borderId="28" xfId="2" applyFont="1" applyFill="1" applyBorder="1" applyAlignment="1">
      <alignment vertical="center" wrapText="1"/>
    </xf>
    <xf numFmtId="0" fontId="40" fillId="9" borderId="63" xfId="2" applyFont="1" applyFill="1" applyBorder="1" applyAlignment="1">
      <alignment vertical="center" wrapText="1"/>
    </xf>
    <xf numFmtId="0" fontId="40" fillId="9" borderId="62" xfId="2" applyFont="1" applyFill="1" applyBorder="1" applyAlignment="1">
      <alignment vertical="center" wrapText="1"/>
    </xf>
    <xf numFmtId="0" fontId="41" fillId="3" borderId="1" xfId="2" applyFont="1" applyFill="1" applyBorder="1" applyAlignment="1">
      <alignment horizontal="center" vertical="center"/>
    </xf>
    <xf numFmtId="0" fontId="38" fillId="0" borderId="28" xfId="2" applyFont="1" applyBorder="1" applyAlignment="1">
      <alignment horizontal="left" vertical="center" wrapText="1"/>
    </xf>
    <xf numFmtId="0" fontId="38" fillId="0" borderId="63" xfId="2" applyFont="1" applyBorder="1" applyAlignment="1">
      <alignment horizontal="left" vertical="center" wrapText="1"/>
    </xf>
    <xf numFmtId="0" fontId="38" fillId="0" borderId="62" xfId="2" applyFont="1" applyBorder="1" applyAlignment="1">
      <alignment horizontal="left" vertical="center" wrapText="1"/>
    </xf>
    <xf numFmtId="0" fontId="38" fillId="0" borderId="28" xfId="2" applyFont="1" applyBorder="1" applyAlignment="1">
      <alignment vertical="center" wrapText="1"/>
    </xf>
    <xf numFmtId="0" fontId="38" fillId="0" borderId="63" xfId="2" applyFont="1" applyBorder="1" applyAlignment="1">
      <alignment vertical="center" wrapText="1"/>
    </xf>
    <xf numFmtId="0" fontId="38" fillId="0" borderId="62" xfId="2" applyFont="1" applyBorder="1" applyAlignment="1">
      <alignment vertical="center" wrapText="1"/>
    </xf>
    <xf numFmtId="0" fontId="21" fillId="0" borderId="28" xfId="2" applyFont="1" applyBorder="1" applyAlignment="1">
      <alignment horizontal="left" vertical="center" wrapText="1"/>
    </xf>
    <xf numFmtId="0" fontId="21" fillId="0" borderId="63" xfId="2" applyFont="1" applyBorder="1" applyAlignment="1">
      <alignment horizontal="left" vertical="center" wrapText="1"/>
    </xf>
    <xf numFmtId="0" fontId="21" fillId="0" borderId="62" xfId="2" applyFont="1" applyBorder="1" applyAlignment="1">
      <alignment horizontal="left" vertical="center" wrapText="1"/>
    </xf>
    <xf numFmtId="0" fontId="23" fillId="5" borderId="64" xfId="2" applyFont="1" applyFill="1" applyBorder="1" applyAlignment="1">
      <alignment horizontal="center" vertical="center"/>
    </xf>
    <xf numFmtId="0" fontId="23" fillId="5" borderId="65" xfId="2" applyFont="1" applyFill="1" applyBorder="1" applyAlignment="1">
      <alignment horizontal="center" vertical="center"/>
    </xf>
    <xf numFmtId="0" fontId="23" fillId="5" borderId="66" xfId="2" applyFont="1" applyFill="1" applyBorder="1" applyAlignment="1">
      <alignment horizontal="center" vertical="center"/>
    </xf>
    <xf numFmtId="0" fontId="40" fillId="9" borderId="1" xfId="2" applyFont="1" applyFill="1" applyBorder="1" applyAlignment="1">
      <alignment horizontal="left" vertical="center"/>
    </xf>
    <xf numFmtId="0" fontId="38" fillId="0" borderId="1" xfId="2" applyFont="1" applyBorder="1" applyAlignment="1">
      <alignment horizontal="left" vertical="center" wrapText="1"/>
    </xf>
    <xf numFmtId="0" fontId="40" fillId="9" borderId="1" xfId="2" applyFont="1" applyFill="1" applyBorder="1" applyAlignment="1">
      <alignment horizontal="left" vertical="center" wrapText="1"/>
    </xf>
    <xf numFmtId="0" fontId="23" fillId="0" borderId="1" xfId="2" applyFont="1" applyFill="1" applyBorder="1" applyAlignment="1">
      <alignment horizontal="center" vertical="center"/>
    </xf>
    <xf numFmtId="0" fontId="16" fillId="0" borderId="1" xfId="2" applyFont="1" applyFill="1" applyBorder="1" applyAlignment="1">
      <alignment horizontal="center" vertical="center"/>
    </xf>
    <xf numFmtId="0" fontId="42" fillId="0" borderId="0" xfId="2" applyFont="1" applyBorder="1" applyAlignment="1">
      <alignment horizontal="left" vertical="center" wrapText="1"/>
    </xf>
    <xf numFmtId="0" fontId="23" fillId="0" borderId="1" xfId="2" applyFont="1" applyBorder="1" applyAlignment="1">
      <alignment horizontal="center" vertical="center"/>
    </xf>
    <xf numFmtId="0" fontId="16" fillId="0" borderId="28" xfId="2" applyFont="1" applyBorder="1" applyAlignment="1">
      <alignment horizontal="left" vertical="center" wrapText="1"/>
    </xf>
    <xf numFmtId="0" fontId="16" fillId="0" borderId="63" xfId="2" applyFont="1" applyBorder="1" applyAlignment="1">
      <alignment horizontal="left" vertical="center" wrapText="1"/>
    </xf>
    <xf numFmtId="0" fontId="16" fillId="0" borderId="62" xfId="2" applyFont="1" applyBorder="1" applyAlignment="1">
      <alignment horizontal="left" vertical="center" wrapText="1"/>
    </xf>
    <xf numFmtId="0" fontId="16" fillId="0" borderId="25" xfId="2" applyFont="1" applyFill="1" applyBorder="1" applyAlignment="1">
      <alignment horizontal="center" vertical="center"/>
    </xf>
    <xf numFmtId="0" fontId="16" fillId="0" borderId="0" xfId="2" applyFont="1" applyFill="1" applyBorder="1" applyAlignment="1">
      <alignment horizontal="center" vertical="center"/>
    </xf>
    <xf numFmtId="0" fontId="24" fillId="12" borderId="55" xfId="2" applyFont="1" applyFill="1" applyBorder="1" applyAlignment="1">
      <alignment horizontal="center" vertical="center" wrapText="1"/>
    </xf>
    <xf numFmtId="0" fontId="24" fillId="12" borderId="52" xfId="2" applyFont="1" applyFill="1" applyBorder="1" applyAlignment="1">
      <alignment horizontal="center" vertical="center" wrapText="1"/>
    </xf>
    <xf numFmtId="0" fontId="15" fillId="0" borderId="2" xfId="2" applyFont="1" applyFill="1" applyBorder="1" applyAlignment="1">
      <alignment horizontal="left" wrapText="1"/>
    </xf>
    <xf numFmtId="0" fontId="15" fillId="0" borderId="3" xfId="2" applyFont="1" applyFill="1" applyBorder="1" applyAlignment="1">
      <alignment horizontal="left" wrapText="1"/>
    </xf>
    <xf numFmtId="0" fontId="15" fillId="0" borderId="20" xfId="2" applyFont="1" applyFill="1" applyBorder="1" applyAlignment="1">
      <alignment horizontal="left" vertical="top" wrapText="1"/>
    </xf>
    <xf numFmtId="0" fontId="15" fillId="0" borderId="18" xfId="2" applyFont="1" applyFill="1" applyBorder="1" applyAlignment="1">
      <alignment horizontal="left" vertical="top" wrapText="1"/>
    </xf>
    <xf numFmtId="0" fontId="16" fillId="0" borderId="2" xfId="2" applyFont="1" applyFill="1" applyBorder="1" applyAlignment="1">
      <alignment horizontal="center"/>
    </xf>
    <xf numFmtId="0" fontId="15" fillId="0" borderId="3" xfId="2" applyFont="1" applyFill="1" applyBorder="1" applyAlignment="1">
      <alignment horizontal="center"/>
    </xf>
    <xf numFmtId="0" fontId="15" fillId="0" borderId="2" xfId="2" applyFont="1" applyFill="1" applyBorder="1" applyAlignment="1">
      <alignment wrapText="1"/>
    </xf>
    <xf numFmtId="0" fontId="15" fillId="0" borderId="3" xfId="2" applyFont="1" applyFill="1" applyBorder="1" applyAlignment="1">
      <alignment wrapText="1"/>
    </xf>
    <xf numFmtId="0" fontId="8" fillId="13" borderId="10" xfId="2" applyFont="1" applyFill="1" applyBorder="1" applyAlignment="1">
      <alignment horizontal="center" vertical="center" wrapText="1"/>
    </xf>
    <xf numFmtId="0" fontId="4" fillId="0" borderId="10" xfId="2" applyFont="1" applyFill="1" applyBorder="1" applyAlignment="1">
      <alignment vertical="center" wrapText="1"/>
    </xf>
    <xf numFmtId="0" fontId="12" fillId="12" borderId="55" xfId="2" applyFont="1" applyFill="1" applyBorder="1" applyAlignment="1">
      <alignment horizontal="center" vertical="center" wrapText="1"/>
    </xf>
    <xf numFmtId="0" fontId="12" fillId="12" borderId="31" xfId="2" applyFont="1" applyFill="1" applyBorder="1" applyAlignment="1">
      <alignment horizontal="center" vertical="center" wrapText="1"/>
    </xf>
    <xf numFmtId="0" fontId="12" fillId="12" borderId="52" xfId="2" applyFont="1" applyFill="1" applyBorder="1" applyAlignment="1">
      <alignment horizontal="center" vertical="center" wrapText="1"/>
    </xf>
    <xf numFmtId="0" fontId="5" fillId="0" borderId="44" xfId="2" applyFont="1" applyBorder="1" applyAlignment="1">
      <alignment horizontal="left" vertical="center" wrapText="1"/>
    </xf>
    <xf numFmtId="0" fontId="5" fillId="0" borderId="25" xfId="2" applyFont="1" applyBorder="1" applyAlignment="1">
      <alignment horizontal="left" vertical="center" wrapText="1"/>
    </xf>
    <xf numFmtId="0" fontId="5" fillId="0" borderId="35" xfId="2" applyFont="1" applyBorder="1" applyAlignment="1">
      <alignment horizontal="left" vertical="center" wrapText="1"/>
    </xf>
    <xf numFmtId="0" fontId="47" fillId="0" borderId="2" xfId="2" applyFont="1" applyBorder="1" applyAlignment="1">
      <alignment horizontal="left" vertical="center" wrapText="1"/>
    </xf>
    <xf numFmtId="0" fontId="11" fillId="0" borderId="10" xfId="2" applyFont="1" applyFill="1" applyBorder="1" applyAlignment="1">
      <alignment horizontal="left" vertical="center" wrapText="1"/>
    </xf>
    <xf numFmtId="0" fontId="4" fillId="0" borderId="0" xfId="2" applyFont="1" applyBorder="1" applyAlignment="1">
      <alignment horizontal="center" vertical="center"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5" fillId="0" borderId="0" xfId="2" applyFont="1" applyBorder="1" applyAlignment="1">
      <alignment horizontal="center" vertical="center" wrapText="1"/>
    </xf>
    <xf numFmtId="0" fontId="9" fillId="12" borderId="55" xfId="2" applyFont="1" applyFill="1" applyBorder="1" applyAlignment="1">
      <alignment horizontal="center" vertical="center"/>
    </xf>
    <xf numFmtId="0" fontId="9" fillId="12" borderId="31" xfId="2" applyFont="1" applyFill="1" applyBorder="1" applyAlignment="1">
      <alignment horizontal="center" vertical="center"/>
    </xf>
    <xf numFmtId="0" fontId="9" fillId="12" borderId="52" xfId="2" applyFont="1" applyFill="1" applyBorder="1" applyAlignment="1">
      <alignment horizontal="center" vertical="center"/>
    </xf>
    <xf numFmtId="0" fontId="8" fillId="13" borderId="44" xfId="2" applyFont="1" applyFill="1" applyBorder="1" applyAlignment="1">
      <alignment horizontal="center" vertical="center" wrapText="1"/>
    </xf>
    <xf numFmtId="0" fontId="8" fillId="13" borderId="25" xfId="2" applyFont="1" applyFill="1" applyBorder="1" applyAlignment="1">
      <alignment horizontal="center" vertical="center" wrapText="1"/>
    </xf>
    <xf numFmtId="0" fontId="8" fillId="13" borderId="35" xfId="2" applyFont="1" applyFill="1" applyBorder="1" applyAlignment="1">
      <alignment horizontal="center" vertical="center" wrapText="1"/>
    </xf>
    <xf numFmtId="0" fontId="9" fillId="12" borderId="55" xfId="2" applyFont="1" applyFill="1" applyBorder="1" applyAlignment="1">
      <alignment horizontal="center" vertical="center" wrapText="1"/>
    </xf>
    <xf numFmtId="0" fontId="9" fillId="12" borderId="31" xfId="2" applyFont="1" applyFill="1" applyBorder="1" applyAlignment="1">
      <alignment horizontal="center" vertical="center" wrapText="1"/>
    </xf>
    <xf numFmtId="0" fontId="9" fillId="12" borderId="52" xfId="2" applyFont="1" applyFill="1" applyBorder="1" applyAlignment="1">
      <alignment horizontal="center" vertical="center" wrapText="1"/>
    </xf>
    <xf numFmtId="0" fontId="16" fillId="0" borderId="44" xfId="2" applyFont="1" applyBorder="1" applyAlignment="1">
      <alignment horizontal="center" vertical="center" wrapText="1"/>
    </xf>
    <xf numFmtId="0" fontId="16" fillId="0" borderId="25" xfId="2" applyFont="1" applyBorder="1" applyAlignment="1">
      <alignment horizontal="center" vertical="center" wrapText="1"/>
    </xf>
    <xf numFmtId="0" fontId="16" fillId="0" borderId="35" xfId="2" applyFont="1" applyBorder="1" applyAlignment="1">
      <alignment horizontal="center" vertical="center" wrapText="1"/>
    </xf>
    <xf numFmtId="0" fontId="24" fillId="12" borderId="31" xfId="2" applyFont="1" applyFill="1" applyBorder="1" applyAlignment="1">
      <alignment horizontal="center" vertical="center" wrapText="1"/>
    </xf>
  </cellXfs>
  <cellStyles count="4">
    <cellStyle name="Hyperlink" xfId="1" builtinId="8"/>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159"/>
  <sheetViews>
    <sheetView tabSelected="1" view="pageBreakPreview" zoomScaleNormal="100" zoomScaleSheetLayoutView="100" workbookViewId="0">
      <selection activeCell="B11" sqref="B11:C11"/>
    </sheetView>
  </sheetViews>
  <sheetFormatPr defaultColWidth="9.08984375" defaultRowHeight="15.5" x14ac:dyDescent="0.25"/>
  <cols>
    <col min="1" max="1" width="2.6328125" style="1" customWidth="1"/>
    <col min="2" max="2" width="45.08984375" style="2" customWidth="1"/>
    <col min="3" max="3" width="51" style="2" customWidth="1"/>
    <col min="4" max="4" width="57.90625" style="26" customWidth="1"/>
    <col min="5" max="11" width="9.08984375" style="1" customWidth="1"/>
    <col min="12" max="36" width="9.08984375" style="1"/>
    <col min="37" max="44" width="9.08984375" style="2"/>
    <col min="45" max="16384" width="9.08984375" style="3"/>
  </cols>
  <sheetData>
    <row r="1" spans="1:44" ht="16" thickBot="1" x14ac:dyDescent="0.3"/>
    <row r="2" spans="1:44" ht="26.25" customHeight="1" x14ac:dyDescent="0.25">
      <c r="B2" s="449" t="s">
        <v>25</v>
      </c>
      <c r="C2" s="450"/>
      <c r="D2" s="4"/>
      <c r="E2" s="4"/>
      <c r="F2" s="4"/>
      <c r="G2" s="4"/>
      <c r="H2" s="4"/>
      <c r="I2" s="4"/>
      <c r="J2" s="4"/>
    </row>
    <row r="3" spans="1:44" x14ac:dyDescent="0.25">
      <c r="B3" s="6"/>
      <c r="C3" s="7"/>
      <c r="D3" s="374"/>
      <c r="E3" s="5"/>
      <c r="F3" s="5"/>
      <c r="G3" s="5"/>
      <c r="H3" s="5"/>
      <c r="I3" s="5"/>
      <c r="J3" s="5"/>
    </row>
    <row r="4" spans="1:44" s="10" customFormat="1" x14ac:dyDescent="0.25">
      <c r="A4" s="5"/>
      <c r="B4" s="451" t="s">
        <v>0</v>
      </c>
      <c r="C4" s="452"/>
      <c r="D4" s="4"/>
      <c r="E4" s="8"/>
      <c r="F4" s="8"/>
      <c r="G4" s="8"/>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9"/>
      <c r="AL4" s="9"/>
      <c r="AM4" s="9"/>
      <c r="AN4" s="9"/>
      <c r="AO4" s="9"/>
      <c r="AP4" s="9"/>
      <c r="AQ4" s="9"/>
      <c r="AR4" s="9"/>
    </row>
    <row r="5" spans="1:44" s="10" customFormat="1" x14ac:dyDescent="0.25">
      <c r="A5" s="5"/>
      <c r="B5" s="6"/>
      <c r="C5" s="7"/>
      <c r="D5" s="37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9"/>
      <c r="AL5" s="9"/>
      <c r="AM5" s="9"/>
      <c r="AN5" s="9"/>
      <c r="AO5" s="9"/>
      <c r="AP5" s="9"/>
      <c r="AQ5" s="9"/>
      <c r="AR5" s="9"/>
    </row>
    <row r="6" spans="1:44" s="10" customFormat="1" x14ac:dyDescent="0.25">
      <c r="A6" s="5"/>
      <c r="B6" s="451" t="s">
        <v>1</v>
      </c>
      <c r="C6" s="452"/>
      <c r="D6" s="4"/>
      <c r="E6" s="8"/>
      <c r="F6" s="8"/>
      <c r="G6" s="8"/>
      <c r="H6" s="8"/>
      <c r="I6" s="8"/>
      <c r="J6" s="8"/>
      <c r="K6" s="5"/>
      <c r="L6" s="5"/>
      <c r="M6" s="5"/>
      <c r="N6" s="5"/>
      <c r="O6" s="5"/>
      <c r="P6" s="5"/>
      <c r="Q6" s="5"/>
      <c r="R6" s="5"/>
      <c r="S6" s="5"/>
      <c r="T6" s="5"/>
      <c r="U6" s="5"/>
      <c r="V6" s="5"/>
      <c r="W6" s="5"/>
      <c r="X6" s="5"/>
      <c r="Y6" s="5"/>
      <c r="Z6" s="5"/>
      <c r="AA6" s="5"/>
      <c r="AB6" s="5"/>
      <c r="AC6" s="5"/>
      <c r="AD6" s="5"/>
      <c r="AE6" s="5"/>
      <c r="AF6" s="5"/>
      <c r="AG6" s="5"/>
      <c r="AH6" s="5"/>
      <c r="AI6" s="5"/>
      <c r="AJ6" s="5"/>
      <c r="AK6" s="9"/>
      <c r="AL6" s="9"/>
      <c r="AM6" s="9"/>
      <c r="AN6" s="9"/>
      <c r="AO6" s="9"/>
      <c r="AP6" s="9"/>
      <c r="AQ6" s="9"/>
      <c r="AR6" s="9"/>
    </row>
    <row r="7" spans="1:44" s="10" customFormat="1" x14ac:dyDescent="0.25">
      <c r="A7" s="5"/>
      <c r="B7" s="451" t="s">
        <v>2</v>
      </c>
      <c r="C7" s="452"/>
      <c r="D7" s="4"/>
      <c r="E7" s="8"/>
      <c r="F7" s="8"/>
      <c r="G7" s="8"/>
      <c r="H7" s="8"/>
      <c r="I7" s="8"/>
      <c r="J7" s="8"/>
      <c r="K7" s="5"/>
      <c r="L7" s="5"/>
      <c r="M7" s="5"/>
      <c r="N7" s="5"/>
      <c r="O7" s="5"/>
      <c r="P7" s="5"/>
      <c r="Q7" s="5"/>
      <c r="R7" s="5"/>
      <c r="S7" s="5"/>
      <c r="T7" s="5"/>
      <c r="U7" s="5"/>
      <c r="V7" s="5"/>
      <c r="W7" s="5"/>
      <c r="X7" s="5"/>
      <c r="Y7" s="5"/>
      <c r="Z7" s="5"/>
      <c r="AA7" s="5"/>
      <c r="AB7" s="5"/>
      <c r="AC7" s="5"/>
      <c r="AD7" s="5"/>
      <c r="AE7" s="5"/>
      <c r="AF7" s="5"/>
      <c r="AG7" s="5"/>
      <c r="AH7" s="5"/>
      <c r="AI7" s="5"/>
      <c r="AJ7" s="5"/>
      <c r="AK7" s="9"/>
      <c r="AL7" s="9"/>
      <c r="AM7" s="9"/>
      <c r="AN7" s="9"/>
      <c r="AO7" s="9"/>
      <c r="AP7" s="9"/>
      <c r="AQ7" s="9"/>
      <c r="AR7" s="9"/>
    </row>
    <row r="8" spans="1:44" s="10" customFormat="1" x14ac:dyDescent="0.25">
      <c r="A8" s="5"/>
      <c r="B8" s="451" t="s">
        <v>3</v>
      </c>
      <c r="C8" s="452"/>
      <c r="D8" s="4"/>
      <c r="E8" s="8"/>
      <c r="F8" s="8"/>
      <c r="G8" s="8"/>
      <c r="H8" s="8"/>
      <c r="I8" s="8"/>
      <c r="J8" s="8"/>
      <c r="K8" s="5"/>
      <c r="L8" s="5"/>
      <c r="M8" s="5"/>
      <c r="N8" s="5"/>
      <c r="O8" s="5"/>
      <c r="P8" s="5"/>
      <c r="Q8" s="5"/>
      <c r="R8" s="5"/>
      <c r="S8" s="5"/>
      <c r="T8" s="5"/>
      <c r="U8" s="5"/>
      <c r="V8" s="5"/>
      <c r="W8" s="5"/>
      <c r="X8" s="5"/>
      <c r="Y8" s="5"/>
      <c r="Z8" s="5"/>
      <c r="AA8" s="5"/>
      <c r="AB8" s="5"/>
      <c r="AC8" s="5"/>
      <c r="AD8" s="5"/>
      <c r="AE8" s="5"/>
      <c r="AF8" s="5"/>
      <c r="AG8" s="5"/>
      <c r="AH8" s="5"/>
      <c r="AI8" s="5"/>
      <c r="AJ8" s="5"/>
      <c r="AK8" s="9"/>
      <c r="AL8" s="9"/>
      <c r="AM8" s="9"/>
      <c r="AN8" s="9"/>
      <c r="AO8" s="9"/>
      <c r="AP8" s="9"/>
      <c r="AQ8" s="9"/>
      <c r="AR8" s="9"/>
    </row>
    <row r="9" spans="1:44" s="10" customFormat="1" x14ac:dyDescent="0.25">
      <c r="A9" s="5"/>
      <c r="B9" s="451" t="s">
        <v>4</v>
      </c>
      <c r="C9" s="452"/>
      <c r="D9" s="4"/>
      <c r="E9" s="8"/>
      <c r="F9" s="8"/>
      <c r="G9" s="8"/>
      <c r="H9" s="8"/>
      <c r="I9" s="8"/>
      <c r="J9" s="8"/>
      <c r="K9" s="5"/>
      <c r="L9" s="5"/>
      <c r="M9" s="5"/>
      <c r="N9" s="5"/>
      <c r="O9" s="5"/>
      <c r="P9" s="5"/>
      <c r="Q9" s="5"/>
      <c r="R9" s="5"/>
      <c r="S9" s="5"/>
      <c r="T9" s="5"/>
      <c r="U9" s="5"/>
      <c r="V9" s="5"/>
      <c r="W9" s="5"/>
      <c r="X9" s="5"/>
      <c r="Y9" s="5"/>
      <c r="Z9" s="5"/>
      <c r="AA9" s="5"/>
      <c r="AB9" s="5"/>
      <c r="AC9" s="5"/>
      <c r="AD9" s="5"/>
      <c r="AE9" s="5"/>
      <c r="AF9" s="5"/>
      <c r="AG9" s="5"/>
      <c r="AH9" s="5"/>
      <c r="AI9" s="5"/>
      <c r="AJ9" s="5"/>
      <c r="AK9" s="9"/>
      <c r="AL9" s="9"/>
      <c r="AM9" s="9"/>
      <c r="AN9" s="9"/>
      <c r="AO9" s="9"/>
      <c r="AP9" s="9"/>
      <c r="AQ9" s="9"/>
      <c r="AR9" s="9"/>
    </row>
    <row r="10" spans="1:44" s="10" customFormat="1" x14ac:dyDescent="0.25">
      <c r="A10" s="5"/>
      <c r="B10" s="451" t="s">
        <v>5</v>
      </c>
      <c r="C10" s="452"/>
      <c r="D10" s="4"/>
      <c r="E10" s="8"/>
      <c r="F10" s="8"/>
      <c r="G10" s="8"/>
      <c r="H10" s="8"/>
      <c r="I10" s="8"/>
      <c r="J10" s="8"/>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9"/>
      <c r="AL10" s="9"/>
      <c r="AM10" s="9"/>
      <c r="AN10" s="9"/>
      <c r="AO10" s="9"/>
      <c r="AP10" s="9"/>
      <c r="AQ10" s="9"/>
      <c r="AR10" s="9"/>
    </row>
    <row r="11" spans="1:44" s="10" customFormat="1" ht="20.25" customHeight="1" x14ac:dyDescent="0.25">
      <c r="A11" s="5"/>
      <c r="B11" s="451" t="s">
        <v>90</v>
      </c>
      <c r="C11" s="452"/>
      <c r="D11" s="4"/>
      <c r="E11" s="8"/>
      <c r="F11" s="8"/>
      <c r="G11" s="8"/>
      <c r="H11" s="8"/>
      <c r="I11" s="8"/>
      <c r="J11" s="8"/>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9"/>
      <c r="AL11" s="9"/>
      <c r="AM11" s="9"/>
      <c r="AN11" s="9"/>
      <c r="AO11" s="9"/>
      <c r="AP11" s="9"/>
      <c r="AQ11" s="9"/>
      <c r="AR11" s="9"/>
    </row>
    <row r="12" spans="1:44" x14ac:dyDescent="0.25">
      <c r="B12" s="11"/>
      <c r="C12" s="12"/>
      <c r="G12" s="13"/>
    </row>
    <row r="13" spans="1:44" ht="216.75" customHeight="1" x14ac:dyDescent="0.25">
      <c r="B13" s="453" t="s">
        <v>247</v>
      </c>
      <c r="C13" s="454"/>
      <c r="D13" s="14"/>
      <c r="E13" s="14"/>
      <c r="F13" s="14"/>
      <c r="G13" s="14"/>
      <c r="H13" s="14"/>
      <c r="I13" s="14"/>
      <c r="J13" s="14"/>
    </row>
    <row r="14" spans="1:44" ht="11.15" customHeight="1" thickBot="1" x14ac:dyDescent="0.3">
      <c r="B14" s="431"/>
      <c r="C14" s="432"/>
      <c r="D14" s="14"/>
      <c r="E14" s="14"/>
      <c r="F14" s="14"/>
      <c r="G14" s="14"/>
      <c r="H14" s="14"/>
      <c r="I14" s="14"/>
      <c r="J14" s="14"/>
    </row>
    <row r="15" spans="1:44" ht="35.25" customHeight="1" thickBot="1" x14ac:dyDescent="0.3">
      <c r="B15" s="441" t="s">
        <v>230</v>
      </c>
      <c r="C15" s="442"/>
    </row>
    <row r="16" spans="1:44" s="17" customFormat="1" ht="71.25" customHeight="1" x14ac:dyDescent="0.25">
      <c r="A16" s="15"/>
      <c r="B16" s="433" t="s">
        <v>380</v>
      </c>
      <c r="C16" s="434"/>
      <c r="D16" s="37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6"/>
      <c r="AL16" s="16"/>
      <c r="AM16" s="16"/>
      <c r="AN16" s="16"/>
      <c r="AO16" s="16"/>
      <c r="AP16" s="16"/>
      <c r="AQ16" s="16"/>
      <c r="AR16" s="16"/>
    </row>
    <row r="17" spans="1:44" s="18" customFormat="1" ht="138" customHeight="1" x14ac:dyDescent="0.25">
      <c r="A17" s="15"/>
      <c r="B17" s="435" t="s">
        <v>491</v>
      </c>
      <c r="C17" s="436"/>
      <c r="D17" s="37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row>
    <row r="18" spans="1:44" s="18" customFormat="1" ht="119.25" customHeight="1" x14ac:dyDescent="0.25">
      <c r="A18" s="15"/>
      <c r="B18" s="437" t="s">
        <v>492</v>
      </c>
      <c r="C18" s="438"/>
      <c r="D18" s="37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row>
    <row r="19" spans="1:44" s="17" customFormat="1" ht="132.75" customHeight="1" x14ac:dyDescent="0.25">
      <c r="A19" s="15"/>
      <c r="B19" s="437" t="s">
        <v>504</v>
      </c>
      <c r="C19" s="438"/>
      <c r="D19" s="37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6"/>
      <c r="AL19" s="16"/>
      <c r="AM19" s="16"/>
      <c r="AN19" s="16"/>
      <c r="AO19" s="16"/>
      <c r="AP19" s="16"/>
      <c r="AQ19" s="16"/>
      <c r="AR19" s="16"/>
    </row>
    <row r="20" spans="1:44" ht="103.5" customHeight="1" x14ac:dyDescent="0.25">
      <c r="B20" s="439" t="s">
        <v>231</v>
      </c>
      <c r="C20" s="440"/>
    </row>
    <row r="21" spans="1:44" ht="11.15" customHeight="1" thickBot="1" x14ac:dyDescent="0.3">
      <c r="B21" s="427"/>
      <c r="C21" s="428"/>
    </row>
    <row r="22" spans="1:44" ht="35.25" customHeight="1" thickBot="1" x14ac:dyDescent="0.3">
      <c r="B22" s="441" t="s">
        <v>232</v>
      </c>
      <c r="C22" s="442"/>
    </row>
    <row r="23" spans="1:44" s="21" customFormat="1" ht="20.149999999999999" customHeight="1" thickBot="1" x14ac:dyDescent="0.3">
      <c r="A23" s="19"/>
      <c r="B23" s="443" t="s">
        <v>68</v>
      </c>
      <c r="C23" s="444"/>
      <c r="D23" s="376"/>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20"/>
      <c r="AL23" s="20"/>
      <c r="AM23" s="20"/>
      <c r="AN23" s="20"/>
      <c r="AO23" s="20"/>
      <c r="AP23" s="20"/>
      <c r="AQ23" s="20"/>
      <c r="AR23" s="20"/>
    </row>
    <row r="24" spans="1:44" ht="68.25" customHeight="1" x14ac:dyDescent="0.25">
      <c r="B24" s="445" t="s">
        <v>248</v>
      </c>
      <c r="C24" s="446"/>
    </row>
    <row r="25" spans="1:44" ht="11.15" customHeight="1" thickBot="1" x14ac:dyDescent="0.3">
      <c r="B25" s="427"/>
      <c r="C25" s="428"/>
    </row>
    <row r="26" spans="1:44" ht="20.149999999999999" customHeight="1" thickBot="1" x14ac:dyDescent="0.3">
      <c r="B26" s="443" t="s">
        <v>66</v>
      </c>
      <c r="C26" s="444"/>
    </row>
    <row r="27" spans="1:44" ht="120.75" customHeight="1" x14ac:dyDescent="0.25">
      <c r="B27" s="455" t="s">
        <v>493</v>
      </c>
      <c r="C27" s="456"/>
      <c r="D27" s="373"/>
    </row>
    <row r="28" spans="1:44" ht="11.15" customHeight="1" thickBot="1" x14ac:dyDescent="0.3">
      <c r="B28" s="22"/>
      <c r="C28" s="23"/>
    </row>
    <row r="29" spans="1:44" ht="20.149999999999999" customHeight="1" thickBot="1" x14ac:dyDescent="0.3">
      <c r="B29" s="457" t="s">
        <v>233</v>
      </c>
      <c r="C29" s="458"/>
    </row>
    <row r="30" spans="1:44" ht="37.5" customHeight="1" x14ac:dyDescent="0.25">
      <c r="B30" s="459" t="s">
        <v>234</v>
      </c>
      <c r="C30" s="460"/>
    </row>
    <row r="31" spans="1:44" ht="11.15" customHeight="1" thickBot="1" x14ac:dyDescent="0.3">
      <c r="B31" s="429"/>
      <c r="C31" s="430"/>
      <c r="D31" s="381"/>
    </row>
    <row r="32" spans="1:44" s="24" customFormat="1" ht="20.149999999999999" customHeight="1" thickBot="1" x14ac:dyDescent="0.3">
      <c r="A32" s="1"/>
      <c r="B32" s="457" t="s">
        <v>235</v>
      </c>
      <c r="C32" s="458"/>
      <c r="D32" s="38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1:44" s="24" customFormat="1" ht="81.650000000000006" customHeight="1" x14ac:dyDescent="0.25">
      <c r="A33" s="1"/>
      <c r="B33" s="461" t="s">
        <v>505</v>
      </c>
      <c r="C33" s="462"/>
      <c r="D33" s="41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1:44" s="24" customFormat="1" ht="164.25" customHeight="1" x14ac:dyDescent="0.25">
      <c r="A34" s="1"/>
      <c r="B34" s="463" t="s">
        <v>494</v>
      </c>
      <c r="C34" s="464"/>
      <c r="D34" s="412"/>
      <c r="E34" s="1"/>
      <c r="F34" s="1"/>
      <c r="G34" s="1"/>
      <c r="H34" s="1"/>
      <c r="I34" s="1"/>
      <c r="J34" s="1"/>
      <c r="K34" s="1"/>
      <c r="L34" s="1"/>
      <c r="M34" s="1"/>
      <c r="N34" s="25"/>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1:44" s="24" customFormat="1" ht="53.25" customHeight="1" x14ac:dyDescent="0.25">
      <c r="A35" s="1"/>
      <c r="B35" s="447" t="s">
        <v>495</v>
      </c>
      <c r="C35" s="465"/>
      <c r="D35" s="26"/>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1:44" s="24" customFormat="1" ht="104.25" customHeight="1" x14ac:dyDescent="0.25">
      <c r="A36" s="1"/>
      <c r="B36" s="447" t="s">
        <v>496</v>
      </c>
      <c r="C36" s="448"/>
      <c r="D36" s="26"/>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1:44" s="24" customFormat="1" ht="151.5" customHeight="1" x14ac:dyDescent="0.25">
      <c r="A37" s="1"/>
      <c r="B37" s="447" t="s">
        <v>497</v>
      </c>
      <c r="C37" s="465"/>
      <c r="D37" s="26"/>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1:44" s="24" customFormat="1" ht="97.5" customHeight="1" thickBot="1" x14ac:dyDescent="0.3">
      <c r="A38" s="1"/>
      <c r="B38" s="447" t="s">
        <v>498</v>
      </c>
      <c r="C38" s="448"/>
      <c r="D38" s="26"/>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1:44" ht="20.149999999999999" customHeight="1" thickBot="1" x14ac:dyDescent="0.3">
      <c r="B39" s="481" t="s">
        <v>69</v>
      </c>
      <c r="C39" s="482"/>
    </row>
    <row r="40" spans="1:44" ht="98.25" customHeight="1" x14ac:dyDescent="0.25">
      <c r="B40" s="483" t="s">
        <v>236</v>
      </c>
      <c r="C40" s="446"/>
    </row>
    <row r="41" spans="1:44" ht="11.15" customHeight="1" thickBot="1" x14ac:dyDescent="0.3">
      <c r="B41" s="427"/>
      <c r="C41" s="428"/>
    </row>
    <row r="42" spans="1:44" ht="38.25" customHeight="1" thickBot="1" x14ac:dyDescent="0.3">
      <c r="B42" s="470" t="s">
        <v>237</v>
      </c>
      <c r="C42" s="471"/>
    </row>
    <row r="43" spans="1:44" s="24" customFormat="1" ht="79.5" customHeight="1" x14ac:dyDescent="0.25">
      <c r="A43" s="1"/>
      <c r="B43" s="455" t="s">
        <v>250</v>
      </c>
      <c r="C43" s="456"/>
      <c r="D43" s="26"/>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44" s="24" customFormat="1" ht="33" customHeight="1" x14ac:dyDescent="0.25">
      <c r="A44" s="1"/>
      <c r="B44" s="484" t="s">
        <v>249</v>
      </c>
      <c r="C44" s="485"/>
      <c r="D44" s="26"/>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44" s="27" customFormat="1" ht="11.15" customHeight="1" thickBot="1" x14ac:dyDescent="0.3">
      <c r="A45" s="26"/>
      <c r="B45" s="429"/>
      <c r="C45" s="430"/>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row>
    <row r="46" spans="1:44" s="28" customFormat="1" ht="20.149999999999999" customHeight="1" thickBot="1" x14ac:dyDescent="0.3">
      <c r="A46" s="26"/>
      <c r="B46" s="443" t="s">
        <v>123</v>
      </c>
      <c r="C46" s="444"/>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14"/>
      <c r="AL46" s="14"/>
      <c r="AM46" s="14"/>
      <c r="AN46" s="14"/>
      <c r="AO46" s="14"/>
      <c r="AP46" s="14"/>
      <c r="AQ46" s="14"/>
      <c r="AR46" s="14"/>
    </row>
    <row r="47" spans="1:44" ht="55.5" customHeight="1" x14ac:dyDescent="0.25">
      <c r="B47" s="479" t="s">
        <v>499</v>
      </c>
      <c r="C47" s="480"/>
    </row>
    <row r="48" spans="1:44" ht="20.25" customHeight="1" x14ac:dyDescent="0.25">
      <c r="B48" s="475" t="s">
        <v>500</v>
      </c>
      <c r="C48" s="476"/>
    </row>
    <row r="49" spans="1:44" ht="33.75" customHeight="1" x14ac:dyDescent="0.25">
      <c r="B49" s="475" t="s">
        <v>238</v>
      </c>
      <c r="C49" s="476"/>
      <c r="L49" s="474"/>
      <c r="M49" s="474"/>
    </row>
    <row r="50" spans="1:44" ht="32.25" customHeight="1" x14ac:dyDescent="0.25">
      <c r="B50" s="475" t="s">
        <v>579</v>
      </c>
      <c r="C50" s="476"/>
      <c r="D50" s="413"/>
      <c r="L50" s="474"/>
      <c r="M50" s="474"/>
    </row>
    <row r="51" spans="1:44" ht="119.25" customHeight="1" x14ac:dyDescent="0.25">
      <c r="B51" s="475" t="s">
        <v>501</v>
      </c>
      <c r="C51" s="476"/>
    </row>
    <row r="52" spans="1:44" s="24" customFormat="1" ht="195.75" customHeight="1" x14ac:dyDescent="0.25">
      <c r="A52" s="1"/>
      <c r="B52" s="463" t="s">
        <v>251</v>
      </c>
      <c r="C52" s="464"/>
      <c r="D52" s="26"/>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ht="114" customHeight="1" x14ac:dyDescent="0.25">
      <c r="B53" s="477" t="s">
        <v>502</v>
      </c>
      <c r="C53" s="478"/>
    </row>
    <row r="54" spans="1:44" ht="11.15" customHeight="1" thickBot="1" x14ac:dyDescent="0.3">
      <c r="B54" s="431"/>
      <c r="C54" s="432"/>
    </row>
    <row r="55" spans="1:44" ht="20.149999999999999" customHeight="1" thickBot="1" x14ac:dyDescent="0.3">
      <c r="B55" s="443" t="s">
        <v>122</v>
      </c>
      <c r="C55" s="444"/>
    </row>
    <row r="56" spans="1:44" ht="114" customHeight="1" x14ac:dyDescent="0.25">
      <c r="B56" s="468" t="s">
        <v>252</v>
      </c>
      <c r="C56" s="469"/>
    </row>
    <row r="57" spans="1:44" ht="11.15" customHeight="1" thickBot="1" x14ac:dyDescent="0.3">
      <c r="B57" s="29"/>
      <c r="C57" s="30"/>
    </row>
    <row r="58" spans="1:44" ht="20.149999999999999" customHeight="1" thickBot="1" x14ac:dyDescent="0.3">
      <c r="B58" s="470" t="s">
        <v>72</v>
      </c>
      <c r="C58" s="471"/>
    </row>
    <row r="59" spans="1:44" ht="49.5" customHeight="1" x14ac:dyDescent="0.25">
      <c r="B59" s="472" t="s">
        <v>239</v>
      </c>
      <c r="C59" s="473"/>
    </row>
    <row r="60" spans="1:44" ht="47.25" customHeight="1" x14ac:dyDescent="0.25">
      <c r="B60" s="472" t="s">
        <v>503</v>
      </c>
      <c r="C60" s="473"/>
    </row>
    <row r="61" spans="1:44" ht="11.15" customHeight="1" thickBot="1" x14ac:dyDescent="0.3">
      <c r="B61" s="31"/>
      <c r="C61" s="32"/>
    </row>
    <row r="62" spans="1:44" s="24" customFormat="1" ht="20.149999999999999" customHeight="1" thickBot="1" x14ac:dyDescent="0.3">
      <c r="A62" s="1"/>
      <c r="B62" s="470" t="s">
        <v>240</v>
      </c>
      <c r="C62" s="471"/>
      <c r="D62" s="26"/>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72" customHeight="1" thickBot="1" x14ac:dyDescent="0.3">
      <c r="B63" s="466" t="s">
        <v>506</v>
      </c>
      <c r="C63" s="467"/>
    </row>
    <row r="64" spans="1:44" ht="16.5" customHeight="1" x14ac:dyDescent="0.25"/>
    <row r="67" ht="19.5" customHeight="1" x14ac:dyDescent="0.25"/>
    <row r="76" ht="18.75" customHeight="1" x14ac:dyDescent="0.25"/>
    <row r="78" ht="16.5" customHeight="1" x14ac:dyDescent="0.25"/>
    <row r="80" ht="17.25" customHeight="1" x14ac:dyDescent="0.25"/>
    <row r="103" spans="1:44" s="28" customFormat="1" ht="16.5" customHeight="1" x14ac:dyDescent="0.25">
      <c r="A103" s="26"/>
      <c r="B103" s="2"/>
      <c r="C103" s="2"/>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14"/>
      <c r="AL103" s="14"/>
      <c r="AM103" s="14"/>
      <c r="AN103" s="14"/>
      <c r="AO103" s="14"/>
      <c r="AP103" s="14"/>
      <c r="AQ103" s="14"/>
      <c r="AR103" s="14"/>
    </row>
    <row r="117" spans="1:44" s="33" customFormat="1" x14ac:dyDescent="0.25">
      <c r="A117" s="1"/>
      <c r="B117" s="2"/>
      <c r="C117" s="2"/>
      <c r="D117" s="26"/>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2"/>
      <c r="AL117" s="2"/>
      <c r="AM117" s="2"/>
      <c r="AN117" s="2"/>
      <c r="AO117" s="2"/>
      <c r="AP117" s="2"/>
      <c r="AQ117" s="2"/>
      <c r="AR117" s="2"/>
    </row>
    <row r="118" spans="1:44" s="2" customFormat="1" x14ac:dyDescent="0.25">
      <c r="A118" s="1"/>
      <c r="D118" s="26"/>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44" s="2" customFormat="1" x14ac:dyDescent="0.25">
      <c r="A119" s="1"/>
      <c r="D119" s="26"/>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44" s="2" customFormat="1" x14ac:dyDescent="0.25">
      <c r="A120" s="1"/>
      <c r="D120" s="26"/>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44" s="2" customFormat="1" x14ac:dyDescent="0.25">
      <c r="A121" s="1"/>
      <c r="D121" s="26"/>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44" s="2" customFormat="1" x14ac:dyDescent="0.25">
      <c r="A122" s="1"/>
      <c r="D122" s="26"/>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44" s="2" customFormat="1" ht="15.75" customHeight="1" x14ac:dyDescent="0.25">
      <c r="A123" s="1"/>
      <c r="D123" s="26"/>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44" s="2" customFormat="1" x14ac:dyDescent="0.25">
      <c r="A124" s="1"/>
      <c r="D124" s="26"/>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44" s="2" customFormat="1" x14ac:dyDescent="0.25">
      <c r="A125" s="1"/>
      <c r="D125" s="26"/>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44" s="2" customFormat="1" x14ac:dyDescent="0.25">
      <c r="A126" s="1"/>
      <c r="D126" s="26"/>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44" s="2" customFormat="1" x14ac:dyDescent="0.25">
      <c r="A127" s="1"/>
      <c r="D127" s="26"/>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44" s="2" customFormat="1" x14ac:dyDescent="0.25">
      <c r="A128" s="1"/>
      <c r="D128" s="26"/>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s="2" customFormat="1" x14ac:dyDescent="0.25">
      <c r="A129" s="1"/>
      <c r="D129" s="26"/>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s="2" customFormat="1" x14ac:dyDescent="0.25">
      <c r="A130" s="1"/>
      <c r="D130" s="26"/>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s="2" customFormat="1" x14ac:dyDescent="0.25">
      <c r="A131" s="1"/>
      <c r="D131" s="26"/>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s="2" customFormat="1" x14ac:dyDescent="0.25">
      <c r="A132" s="1"/>
      <c r="D132" s="26"/>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s="2" customFormat="1" x14ac:dyDescent="0.25">
      <c r="A133" s="1"/>
      <c r="D133" s="26"/>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s="2" customFormat="1" x14ac:dyDescent="0.25">
      <c r="A134" s="1"/>
      <c r="D134" s="26"/>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s="2" customFormat="1" x14ac:dyDescent="0.25">
      <c r="A135" s="1"/>
      <c r="D135" s="26"/>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s="2" customFormat="1" x14ac:dyDescent="0.25">
      <c r="A136" s="1"/>
      <c r="D136" s="26"/>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s="2" customFormat="1" x14ac:dyDescent="0.25">
      <c r="A137" s="1"/>
      <c r="D137" s="26"/>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s="2" customFormat="1" x14ac:dyDescent="0.25">
      <c r="A138" s="1"/>
      <c r="D138" s="26"/>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s="2" customFormat="1" x14ac:dyDescent="0.25">
      <c r="A139" s="1"/>
      <c r="D139" s="26"/>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s="2" customFormat="1" ht="12.75" customHeight="1" x14ac:dyDescent="0.25">
      <c r="A140" s="1"/>
      <c r="D140" s="26"/>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s="2" customFormat="1" x14ac:dyDescent="0.25">
      <c r="A141" s="1"/>
      <c r="D141" s="26"/>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s="2" customFormat="1" x14ac:dyDescent="0.25">
      <c r="A142" s="1"/>
      <c r="D142" s="26"/>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s="2" customFormat="1" x14ac:dyDescent="0.25">
      <c r="A143" s="1"/>
      <c r="D143" s="26"/>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s="2" customFormat="1" x14ac:dyDescent="0.25">
      <c r="A144" s="1"/>
      <c r="D144" s="26"/>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s="2" customFormat="1" x14ac:dyDescent="0.25">
      <c r="A145" s="1"/>
      <c r="D145" s="26"/>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s="2" customFormat="1" ht="12.75" customHeight="1" x14ac:dyDescent="0.25">
      <c r="A146" s="1"/>
      <c r="D146" s="26"/>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s="2" customFormat="1" x14ac:dyDescent="0.25">
      <c r="A147" s="1"/>
      <c r="D147" s="26"/>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s="2" customFormat="1" x14ac:dyDescent="0.25">
      <c r="A148" s="1"/>
      <c r="D148" s="26"/>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s="2" customFormat="1" x14ac:dyDescent="0.25">
      <c r="A149" s="1"/>
      <c r="D149" s="26"/>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s="2" customFormat="1" x14ac:dyDescent="0.25">
      <c r="A150" s="1"/>
      <c r="D150" s="26"/>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s="2" customFormat="1" x14ac:dyDescent="0.25">
      <c r="A151" s="1"/>
      <c r="D151" s="26"/>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s="2" customFormat="1" ht="12.75" customHeight="1" x14ac:dyDescent="0.25">
      <c r="A152" s="1"/>
      <c r="D152" s="26"/>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s="2" customFormat="1" ht="15.75" customHeight="1" x14ac:dyDescent="0.25">
      <c r="A153" s="1"/>
      <c r="D153" s="26"/>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s="2" customFormat="1" x14ac:dyDescent="0.25">
      <c r="A154" s="1"/>
      <c r="D154" s="26"/>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s="2" customFormat="1" x14ac:dyDescent="0.25">
      <c r="A155" s="1"/>
      <c r="D155" s="26"/>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s="2" customFormat="1" x14ac:dyDescent="0.25">
      <c r="A156" s="1"/>
      <c r="D156" s="26"/>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s="2" customFormat="1" x14ac:dyDescent="0.25">
      <c r="A157" s="1"/>
      <c r="D157" s="26"/>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s="2" customFormat="1" x14ac:dyDescent="0.25">
      <c r="A158" s="1"/>
      <c r="D158" s="26"/>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s="2" customFormat="1" x14ac:dyDescent="0.25">
      <c r="A159" s="1"/>
      <c r="D159" s="26"/>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sheetData>
  <mergeCells count="58">
    <mergeCell ref="B46:C46"/>
    <mergeCell ref="B47:C47"/>
    <mergeCell ref="B48:C48"/>
    <mergeCell ref="B39:C39"/>
    <mergeCell ref="B40:C40"/>
    <mergeCell ref="B42:C42"/>
    <mergeCell ref="B43:C43"/>
    <mergeCell ref="B44:C44"/>
    <mergeCell ref="B63:C63"/>
    <mergeCell ref="B56:C56"/>
    <mergeCell ref="B58:C58"/>
    <mergeCell ref="B59:C59"/>
    <mergeCell ref="L49:M49"/>
    <mergeCell ref="B50:C50"/>
    <mergeCell ref="L50:M50"/>
    <mergeCell ref="B62:C62"/>
    <mergeCell ref="B51:C51"/>
    <mergeCell ref="B52:C52"/>
    <mergeCell ref="B53:C53"/>
    <mergeCell ref="B55:C55"/>
    <mergeCell ref="B60:C60"/>
    <mergeCell ref="B49:C49"/>
    <mergeCell ref="B33:C33"/>
    <mergeCell ref="B34:C34"/>
    <mergeCell ref="B35:C35"/>
    <mergeCell ref="B36:C36"/>
    <mergeCell ref="B37:C37"/>
    <mergeCell ref="B26:C26"/>
    <mergeCell ref="B27:C27"/>
    <mergeCell ref="B29:C29"/>
    <mergeCell ref="B30:C30"/>
    <mergeCell ref="B32:C32"/>
    <mergeCell ref="B9:C9"/>
    <mergeCell ref="B10:C10"/>
    <mergeCell ref="B11:C11"/>
    <mergeCell ref="B13:C13"/>
    <mergeCell ref="B15:C15"/>
    <mergeCell ref="B2:C2"/>
    <mergeCell ref="B4:C4"/>
    <mergeCell ref="B6:C6"/>
    <mergeCell ref="B7:C7"/>
    <mergeCell ref="B8:C8"/>
    <mergeCell ref="B21:C21"/>
    <mergeCell ref="B45:C45"/>
    <mergeCell ref="B54:C54"/>
    <mergeCell ref="B14:C14"/>
    <mergeCell ref="B31:C31"/>
    <mergeCell ref="B41:C41"/>
    <mergeCell ref="B25:C25"/>
    <mergeCell ref="B16:C16"/>
    <mergeCell ref="B17:C17"/>
    <mergeCell ref="B18:C18"/>
    <mergeCell ref="B19:C19"/>
    <mergeCell ref="B20:C20"/>
    <mergeCell ref="B22:C22"/>
    <mergeCell ref="B23:C23"/>
    <mergeCell ref="B24:C24"/>
    <mergeCell ref="B38:C38"/>
  </mergeCells>
  <pageMargins left="0.5" right="0.5" top="1" bottom="0.75" header="0.5" footer="0.5"/>
  <pageSetup scale="98" fitToHeight="10" orientation="portrait" cellComments="asDisplayed" r:id="rId1"/>
  <headerFooter alignWithMargins="0">
    <oddHeader>&amp;R&amp;"Arial,Bold"OMB Control Number: 2577-0216
Expiration Date: XX/XX/XXXX</oddHeader>
    <oddFooter xml:space="preserve">&amp;CAttachment B
&amp;P&amp;R
</oddFooter>
  </headerFooter>
  <rowBreaks count="3" manualBreakCount="3">
    <brk id="21" min="1" max="2" man="1"/>
    <brk id="45" min="1" max="2" man="1"/>
    <brk id="54" min="1"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T62"/>
  <sheetViews>
    <sheetView view="pageBreakPreview" zoomScaleNormal="75" zoomScaleSheetLayoutView="100" workbookViewId="0">
      <selection activeCell="G11" sqref="G11"/>
    </sheetView>
  </sheetViews>
  <sheetFormatPr defaultColWidth="9.08984375" defaultRowHeight="15.5" x14ac:dyDescent="0.25"/>
  <cols>
    <col min="1" max="1" width="2.36328125" style="84" customWidth="1"/>
    <col min="2" max="2" width="45.08984375" style="84" customWidth="1"/>
    <col min="3" max="3" width="45.453125" style="84" customWidth="1"/>
    <col min="4" max="11" width="9.08984375" style="84" customWidth="1"/>
    <col min="12" max="12" width="9.08984375" style="85" customWidth="1"/>
    <col min="13" max="20" width="9.08984375" style="85"/>
    <col min="21" max="16384" width="9.08984375" style="84"/>
  </cols>
  <sheetData>
    <row r="1" spans="2:20" ht="7.5" customHeight="1" thickBot="1" x14ac:dyDescent="0.3"/>
    <row r="2" spans="2:20" x14ac:dyDescent="0.25">
      <c r="B2" s="490" t="s">
        <v>25</v>
      </c>
      <c r="C2" s="491"/>
      <c r="D2" s="99"/>
      <c r="E2" s="99"/>
      <c r="F2" s="99"/>
      <c r="G2" s="99"/>
      <c r="H2" s="99"/>
      <c r="I2" s="99"/>
      <c r="J2" s="99"/>
    </row>
    <row r="3" spans="2:20" x14ac:dyDescent="0.25">
      <c r="B3" s="98"/>
      <c r="C3" s="97"/>
      <c r="D3" s="88"/>
      <c r="E3" s="88"/>
      <c r="F3" s="88"/>
      <c r="G3" s="88"/>
      <c r="H3" s="88"/>
      <c r="I3" s="88"/>
      <c r="J3" s="88"/>
    </row>
    <row r="4" spans="2:20" s="88" customFormat="1" x14ac:dyDescent="0.25">
      <c r="B4" s="492" t="s">
        <v>0</v>
      </c>
      <c r="C4" s="493"/>
      <c r="D4" s="99"/>
      <c r="E4" s="99"/>
      <c r="F4" s="99"/>
      <c r="G4" s="99"/>
      <c r="H4" s="99"/>
      <c r="I4" s="99"/>
      <c r="J4" s="99"/>
      <c r="L4" s="89"/>
      <c r="M4" s="89"/>
      <c r="N4" s="89"/>
      <c r="O4" s="89"/>
      <c r="P4" s="89"/>
      <c r="Q4" s="89"/>
      <c r="R4" s="89"/>
      <c r="S4" s="89"/>
      <c r="T4" s="89"/>
    </row>
    <row r="5" spans="2:20" s="88" customFormat="1" ht="16" thickBot="1" x14ac:dyDescent="0.3">
      <c r="B5" s="98"/>
      <c r="C5" s="97"/>
      <c r="L5" s="89"/>
      <c r="M5" s="89"/>
      <c r="N5" s="89"/>
      <c r="O5" s="89"/>
      <c r="P5" s="89"/>
      <c r="Q5" s="89"/>
      <c r="R5" s="89"/>
      <c r="S5" s="89"/>
      <c r="T5" s="89"/>
    </row>
    <row r="6" spans="2:20" s="88" customFormat="1" x14ac:dyDescent="0.25">
      <c r="B6" s="486" t="s">
        <v>246</v>
      </c>
      <c r="C6" s="487"/>
      <c r="D6" s="84"/>
      <c r="E6" s="84"/>
      <c r="F6" s="84"/>
      <c r="G6" s="84"/>
      <c r="H6" s="84"/>
      <c r="I6" s="84"/>
      <c r="J6" s="84"/>
      <c r="L6" s="89"/>
      <c r="M6" s="89"/>
      <c r="N6" s="89"/>
      <c r="O6" s="89"/>
      <c r="P6" s="89"/>
      <c r="Q6" s="89"/>
      <c r="R6" s="89"/>
      <c r="S6" s="89"/>
      <c r="T6" s="89"/>
    </row>
    <row r="7" spans="2:20" s="88" customFormat="1" ht="16" thickBot="1" x14ac:dyDescent="0.3">
      <c r="B7" s="488"/>
      <c r="C7" s="489"/>
      <c r="D7" s="84"/>
      <c r="E7" s="84"/>
      <c r="F7" s="84"/>
      <c r="G7" s="84"/>
      <c r="H7" s="84"/>
      <c r="I7" s="84"/>
      <c r="J7" s="84"/>
      <c r="L7" s="89"/>
      <c r="M7" s="89"/>
      <c r="N7" s="89"/>
      <c r="O7" s="89"/>
      <c r="P7" s="89"/>
      <c r="Q7" s="89"/>
      <c r="R7" s="89"/>
      <c r="S7" s="89"/>
      <c r="T7" s="89"/>
    </row>
    <row r="8" spans="2:20" s="88" customFormat="1" ht="8.25" customHeight="1" thickBot="1" x14ac:dyDescent="0.3">
      <c r="B8" s="96"/>
      <c r="C8" s="95"/>
      <c r="D8" s="84"/>
      <c r="E8" s="84"/>
      <c r="F8" s="84"/>
      <c r="G8" s="84"/>
      <c r="H8" s="84"/>
      <c r="I8" s="84"/>
      <c r="J8" s="84"/>
      <c r="L8" s="89"/>
      <c r="M8" s="89"/>
      <c r="N8" s="89"/>
      <c r="O8" s="89"/>
      <c r="P8" s="89"/>
      <c r="Q8" s="89"/>
      <c r="R8" s="89"/>
      <c r="S8" s="89"/>
      <c r="T8" s="89"/>
    </row>
    <row r="9" spans="2:20" s="88" customFormat="1" ht="16" thickBot="1" x14ac:dyDescent="0.3">
      <c r="B9" s="94" t="s">
        <v>6</v>
      </c>
      <c r="C9" s="93" t="s">
        <v>7</v>
      </c>
      <c r="L9" s="89"/>
      <c r="M9" s="89"/>
      <c r="N9" s="89"/>
      <c r="O9" s="89"/>
      <c r="P9" s="89"/>
      <c r="Q9" s="89"/>
      <c r="R9" s="89"/>
      <c r="S9" s="89"/>
      <c r="T9" s="89"/>
    </row>
    <row r="10" spans="2:20" s="88" customFormat="1" ht="51" customHeight="1" x14ac:dyDescent="0.25">
      <c r="B10" s="92" t="s">
        <v>8</v>
      </c>
      <c r="C10" s="92" t="s">
        <v>9</v>
      </c>
      <c r="D10" s="84"/>
      <c r="E10" s="84"/>
      <c r="F10" s="84"/>
      <c r="G10" s="84"/>
      <c r="H10" s="84"/>
      <c r="I10" s="84"/>
      <c r="J10" s="84"/>
      <c r="L10" s="89"/>
      <c r="M10" s="89"/>
      <c r="N10" s="89"/>
      <c r="O10" s="89"/>
      <c r="P10" s="89"/>
      <c r="Q10" s="89"/>
      <c r="R10" s="89"/>
      <c r="S10" s="89"/>
      <c r="T10" s="89"/>
    </row>
    <row r="11" spans="2:20" s="88" customFormat="1" ht="346.5" customHeight="1" thickBot="1" x14ac:dyDescent="0.3">
      <c r="B11" s="91" t="s">
        <v>507</v>
      </c>
      <c r="C11" s="90" t="s">
        <v>241</v>
      </c>
      <c r="D11" s="84"/>
      <c r="E11" s="84"/>
      <c r="F11" s="84"/>
      <c r="G11" s="84"/>
      <c r="H11" s="84"/>
      <c r="I11" s="84"/>
      <c r="J11" s="84"/>
      <c r="L11" s="89"/>
      <c r="M11" s="89"/>
      <c r="N11" s="89"/>
      <c r="O11" s="89"/>
      <c r="P11" s="89"/>
      <c r="Q11" s="89"/>
      <c r="R11" s="89"/>
      <c r="S11" s="89"/>
      <c r="T11" s="89"/>
    </row>
    <row r="45" spans="4:10" s="84" customFormat="1" x14ac:dyDescent="0.25">
      <c r="D45" s="86"/>
      <c r="E45" s="86"/>
      <c r="F45" s="86"/>
      <c r="G45" s="86"/>
      <c r="H45" s="86"/>
      <c r="I45" s="86"/>
      <c r="J45" s="86"/>
    </row>
    <row r="62" spans="2:20" s="86" customFormat="1" x14ac:dyDescent="0.25">
      <c r="B62" s="84"/>
      <c r="C62" s="84"/>
      <c r="D62" s="84"/>
      <c r="E62" s="84"/>
      <c r="F62" s="84"/>
      <c r="G62" s="84"/>
      <c r="H62" s="84"/>
      <c r="I62" s="84"/>
      <c r="J62" s="84"/>
      <c r="L62" s="87"/>
      <c r="M62" s="87"/>
      <c r="N62" s="87"/>
      <c r="O62" s="87"/>
      <c r="P62" s="87"/>
      <c r="Q62" s="87"/>
      <c r="R62" s="87"/>
      <c r="S62" s="87"/>
      <c r="T62" s="87"/>
    </row>
  </sheetData>
  <mergeCells count="3">
    <mergeCell ref="B6:C7"/>
    <mergeCell ref="B2:C2"/>
    <mergeCell ref="B4:C4"/>
  </mergeCells>
  <pageMargins left="0.75" right="0.5" top="1" bottom="0.75" header="0.5" footer="0.5"/>
  <pageSetup orientation="portrait" cellComments="asDisplayed" r:id="rId1"/>
  <headerFooter alignWithMargins="0">
    <oddHeader>&amp;R&amp;"Arial,Bold"OMB Control Number: 2577-0216
Expiration Date: XX/XX/XXXX</oddHeader>
    <oddFooter xml:space="preserve">&amp;CAttachment B
&amp;P&amp;R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67"/>
  <sheetViews>
    <sheetView view="pageBreakPreview" zoomScale="80" zoomScaleNormal="100" zoomScaleSheetLayoutView="80" workbookViewId="0">
      <selection activeCell="E109" sqref="E109:V109"/>
    </sheetView>
  </sheetViews>
  <sheetFormatPr defaultRowHeight="15.5" x14ac:dyDescent="0.25"/>
  <cols>
    <col min="1" max="1" width="2.90625" style="100" customWidth="1"/>
    <col min="2" max="2" width="2.08984375" style="100" customWidth="1"/>
    <col min="3" max="4" width="2.36328125" style="100" customWidth="1"/>
    <col min="5" max="5" width="14" style="100" customWidth="1"/>
    <col min="6" max="6" width="6" style="100" customWidth="1"/>
    <col min="7" max="13" width="5.6328125" style="100" customWidth="1"/>
    <col min="14" max="14" width="1.6328125" style="100" customWidth="1"/>
    <col min="15" max="15" width="10.54296875" style="100" customWidth="1"/>
    <col min="16" max="16" width="1.6328125" style="100" customWidth="1"/>
    <col min="17" max="17" width="15.453125" style="100" customWidth="1"/>
    <col min="18" max="18" width="1.6328125" style="100" customWidth="1"/>
    <col min="19" max="19" width="16" style="100" customWidth="1"/>
    <col min="20" max="20" width="8.90625" style="100" customWidth="1"/>
    <col min="21" max="21" width="10.36328125" style="100" customWidth="1"/>
    <col min="22" max="24" width="2.36328125" style="100" customWidth="1"/>
    <col min="25" max="25" width="2.90625" style="100" customWidth="1"/>
    <col min="26" max="26" width="5.453125" style="101" customWidth="1"/>
    <col min="27" max="29" width="9.08984375" style="101"/>
    <col min="30" max="256" width="9.08984375" style="100"/>
    <col min="257" max="257" width="2.90625" style="100" customWidth="1"/>
    <col min="258" max="258" width="2.08984375" style="100" customWidth="1"/>
    <col min="259" max="260" width="2.36328125" style="100" customWidth="1"/>
    <col min="261" max="261" width="14" style="100" customWidth="1"/>
    <col min="262" max="262" width="6" style="100" customWidth="1"/>
    <col min="263" max="269" width="5.6328125" style="100" customWidth="1"/>
    <col min="270" max="270" width="1.6328125" style="100" customWidth="1"/>
    <col min="271" max="271" width="10.54296875" style="100" customWidth="1"/>
    <col min="272" max="272" width="1.6328125" style="100" customWidth="1"/>
    <col min="273" max="273" width="15.453125" style="100" customWidth="1"/>
    <col min="274" max="274" width="1.6328125" style="100" customWidth="1"/>
    <col min="275" max="275" width="16" style="100" customWidth="1"/>
    <col min="276" max="276" width="8.90625" style="100" customWidth="1"/>
    <col min="277" max="277" width="10.36328125" style="100" customWidth="1"/>
    <col min="278" max="280" width="2.36328125" style="100" customWidth="1"/>
    <col min="281" max="281" width="2.90625" style="100" customWidth="1"/>
    <col min="282" max="282" width="5.453125" style="100" customWidth="1"/>
    <col min="283" max="512" width="9.08984375" style="100"/>
    <col min="513" max="513" width="2.90625" style="100" customWidth="1"/>
    <col min="514" max="514" width="2.08984375" style="100" customWidth="1"/>
    <col min="515" max="516" width="2.36328125" style="100" customWidth="1"/>
    <col min="517" max="517" width="14" style="100" customWidth="1"/>
    <col min="518" max="518" width="6" style="100" customWidth="1"/>
    <col min="519" max="525" width="5.6328125" style="100" customWidth="1"/>
    <col min="526" max="526" width="1.6328125" style="100" customWidth="1"/>
    <col min="527" max="527" width="10.54296875" style="100" customWidth="1"/>
    <col min="528" max="528" width="1.6328125" style="100" customWidth="1"/>
    <col min="529" max="529" width="15.453125" style="100" customWidth="1"/>
    <col min="530" max="530" width="1.6328125" style="100" customWidth="1"/>
    <col min="531" max="531" width="16" style="100" customWidth="1"/>
    <col min="532" max="532" width="8.90625" style="100" customWidth="1"/>
    <col min="533" max="533" width="10.36328125" style="100" customWidth="1"/>
    <col min="534" max="536" width="2.36328125" style="100" customWidth="1"/>
    <col min="537" max="537" width="2.90625" style="100" customWidth="1"/>
    <col min="538" max="538" width="5.453125" style="100" customWidth="1"/>
    <col min="539" max="768" width="9.08984375" style="100"/>
    <col min="769" max="769" width="2.90625" style="100" customWidth="1"/>
    <col min="770" max="770" width="2.08984375" style="100" customWidth="1"/>
    <col min="771" max="772" width="2.36328125" style="100" customWidth="1"/>
    <col min="773" max="773" width="14" style="100" customWidth="1"/>
    <col min="774" max="774" width="6" style="100" customWidth="1"/>
    <col min="775" max="781" width="5.6328125" style="100" customWidth="1"/>
    <col min="782" max="782" width="1.6328125" style="100" customWidth="1"/>
    <col min="783" max="783" width="10.54296875" style="100" customWidth="1"/>
    <col min="784" max="784" width="1.6328125" style="100" customWidth="1"/>
    <col min="785" max="785" width="15.453125" style="100" customWidth="1"/>
    <col min="786" max="786" width="1.6328125" style="100" customWidth="1"/>
    <col min="787" max="787" width="16" style="100" customWidth="1"/>
    <col min="788" max="788" width="8.90625" style="100" customWidth="1"/>
    <col min="789" max="789" width="10.36328125" style="100" customWidth="1"/>
    <col min="790" max="792" width="2.36328125" style="100" customWidth="1"/>
    <col min="793" max="793" width="2.90625" style="100" customWidth="1"/>
    <col min="794" max="794" width="5.453125" style="100" customWidth="1"/>
    <col min="795" max="1024" width="9.08984375" style="100"/>
    <col min="1025" max="1025" width="2.90625" style="100" customWidth="1"/>
    <col min="1026" max="1026" width="2.08984375" style="100" customWidth="1"/>
    <col min="1027" max="1028" width="2.36328125" style="100" customWidth="1"/>
    <col min="1029" max="1029" width="14" style="100" customWidth="1"/>
    <col min="1030" max="1030" width="6" style="100" customWidth="1"/>
    <col min="1031" max="1037" width="5.6328125" style="100" customWidth="1"/>
    <col min="1038" max="1038" width="1.6328125" style="100" customWidth="1"/>
    <col min="1039" max="1039" width="10.54296875" style="100" customWidth="1"/>
    <col min="1040" max="1040" width="1.6328125" style="100" customWidth="1"/>
    <col min="1041" max="1041" width="15.453125" style="100" customWidth="1"/>
    <col min="1042" max="1042" width="1.6328125" style="100" customWidth="1"/>
    <col min="1043" max="1043" width="16" style="100" customWidth="1"/>
    <col min="1044" max="1044" width="8.90625" style="100" customWidth="1"/>
    <col min="1045" max="1045" width="10.36328125" style="100" customWidth="1"/>
    <col min="1046" max="1048" width="2.36328125" style="100" customWidth="1"/>
    <col min="1049" max="1049" width="2.90625" style="100" customWidth="1"/>
    <col min="1050" max="1050" width="5.453125" style="100" customWidth="1"/>
    <col min="1051" max="1280" width="9.08984375" style="100"/>
    <col min="1281" max="1281" width="2.90625" style="100" customWidth="1"/>
    <col min="1282" max="1282" width="2.08984375" style="100" customWidth="1"/>
    <col min="1283" max="1284" width="2.36328125" style="100" customWidth="1"/>
    <col min="1285" max="1285" width="14" style="100" customWidth="1"/>
    <col min="1286" max="1286" width="6" style="100" customWidth="1"/>
    <col min="1287" max="1293" width="5.6328125" style="100" customWidth="1"/>
    <col min="1294" max="1294" width="1.6328125" style="100" customWidth="1"/>
    <col min="1295" max="1295" width="10.54296875" style="100" customWidth="1"/>
    <col min="1296" max="1296" width="1.6328125" style="100" customWidth="1"/>
    <col min="1297" max="1297" width="15.453125" style="100" customWidth="1"/>
    <col min="1298" max="1298" width="1.6328125" style="100" customWidth="1"/>
    <col min="1299" max="1299" width="16" style="100" customWidth="1"/>
    <col min="1300" max="1300" width="8.90625" style="100" customWidth="1"/>
    <col min="1301" max="1301" width="10.36328125" style="100" customWidth="1"/>
    <col min="1302" max="1304" width="2.36328125" style="100" customWidth="1"/>
    <col min="1305" max="1305" width="2.90625" style="100" customWidth="1"/>
    <col min="1306" max="1306" width="5.453125" style="100" customWidth="1"/>
    <col min="1307" max="1536" width="9.08984375" style="100"/>
    <col min="1537" max="1537" width="2.90625" style="100" customWidth="1"/>
    <col min="1538" max="1538" width="2.08984375" style="100" customWidth="1"/>
    <col min="1539" max="1540" width="2.36328125" style="100" customWidth="1"/>
    <col min="1541" max="1541" width="14" style="100" customWidth="1"/>
    <col min="1542" max="1542" width="6" style="100" customWidth="1"/>
    <col min="1543" max="1549" width="5.6328125" style="100" customWidth="1"/>
    <col min="1550" max="1550" width="1.6328125" style="100" customWidth="1"/>
    <col min="1551" max="1551" width="10.54296875" style="100" customWidth="1"/>
    <col min="1552" max="1552" width="1.6328125" style="100" customWidth="1"/>
    <col min="1553" max="1553" width="15.453125" style="100" customWidth="1"/>
    <col min="1554" max="1554" width="1.6328125" style="100" customWidth="1"/>
    <col min="1555" max="1555" width="16" style="100" customWidth="1"/>
    <col min="1556" max="1556" width="8.90625" style="100" customWidth="1"/>
    <col min="1557" max="1557" width="10.36328125" style="100" customWidth="1"/>
    <col min="1558" max="1560" width="2.36328125" style="100" customWidth="1"/>
    <col min="1561" max="1561" width="2.90625" style="100" customWidth="1"/>
    <col min="1562" max="1562" width="5.453125" style="100" customWidth="1"/>
    <col min="1563" max="1792" width="9.08984375" style="100"/>
    <col min="1793" max="1793" width="2.90625" style="100" customWidth="1"/>
    <col min="1794" max="1794" width="2.08984375" style="100" customWidth="1"/>
    <col min="1795" max="1796" width="2.36328125" style="100" customWidth="1"/>
    <col min="1797" max="1797" width="14" style="100" customWidth="1"/>
    <col min="1798" max="1798" width="6" style="100" customWidth="1"/>
    <col min="1799" max="1805" width="5.6328125" style="100" customWidth="1"/>
    <col min="1806" max="1806" width="1.6328125" style="100" customWidth="1"/>
    <col min="1807" max="1807" width="10.54296875" style="100" customWidth="1"/>
    <col min="1808" max="1808" width="1.6328125" style="100" customWidth="1"/>
    <col min="1809" max="1809" width="15.453125" style="100" customWidth="1"/>
    <col min="1810" max="1810" width="1.6328125" style="100" customWidth="1"/>
    <col min="1811" max="1811" width="16" style="100" customWidth="1"/>
    <col min="1812" max="1812" width="8.90625" style="100" customWidth="1"/>
    <col min="1813" max="1813" width="10.36328125" style="100" customWidth="1"/>
    <col min="1814" max="1816" width="2.36328125" style="100" customWidth="1"/>
    <col min="1817" max="1817" width="2.90625" style="100" customWidth="1"/>
    <col min="1818" max="1818" width="5.453125" style="100" customWidth="1"/>
    <col min="1819" max="2048" width="9.08984375" style="100"/>
    <col min="2049" max="2049" width="2.90625" style="100" customWidth="1"/>
    <col min="2050" max="2050" width="2.08984375" style="100" customWidth="1"/>
    <col min="2051" max="2052" width="2.36328125" style="100" customWidth="1"/>
    <col min="2053" max="2053" width="14" style="100" customWidth="1"/>
    <col min="2054" max="2054" width="6" style="100" customWidth="1"/>
    <col min="2055" max="2061" width="5.6328125" style="100" customWidth="1"/>
    <col min="2062" max="2062" width="1.6328125" style="100" customWidth="1"/>
    <col min="2063" max="2063" width="10.54296875" style="100" customWidth="1"/>
    <col min="2064" max="2064" width="1.6328125" style="100" customWidth="1"/>
    <col min="2065" max="2065" width="15.453125" style="100" customWidth="1"/>
    <col min="2066" max="2066" width="1.6328125" style="100" customWidth="1"/>
    <col min="2067" max="2067" width="16" style="100" customWidth="1"/>
    <col min="2068" max="2068" width="8.90625" style="100" customWidth="1"/>
    <col min="2069" max="2069" width="10.36328125" style="100" customWidth="1"/>
    <col min="2070" max="2072" width="2.36328125" style="100" customWidth="1"/>
    <col min="2073" max="2073" width="2.90625" style="100" customWidth="1"/>
    <col min="2074" max="2074" width="5.453125" style="100" customWidth="1"/>
    <col min="2075" max="2304" width="9.08984375" style="100"/>
    <col min="2305" max="2305" width="2.90625" style="100" customWidth="1"/>
    <col min="2306" max="2306" width="2.08984375" style="100" customWidth="1"/>
    <col min="2307" max="2308" width="2.36328125" style="100" customWidth="1"/>
    <col min="2309" max="2309" width="14" style="100" customWidth="1"/>
    <col min="2310" max="2310" width="6" style="100" customWidth="1"/>
    <col min="2311" max="2317" width="5.6328125" style="100" customWidth="1"/>
    <col min="2318" max="2318" width="1.6328125" style="100" customWidth="1"/>
    <col min="2319" max="2319" width="10.54296875" style="100" customWidth="1"/>
    <col min="2320" max="2320" width="1.6328125" style="100" customWidth="1"/>
    <col min="2321" max="2321" width="15.453125" style="100" customWidth="1"/>
    <col min="2322" max="2322" width="1.6328125" style="100" customWidth="1"/>
    <col min="2323" max="2323" width="16" style="100" customWidth="1"/>
    <col min="2324" max="2324" width="8.90625" style="100" customWidth="1"/>
    <col min="2325" max="2325" width="10.36328125" style="100" customWidth="1"/>
    <col min="2326" max="2328" width="2.36328125" style="100" customWidth="1"/>
    <col min="2329" max="2329" width="2.90625" style="100" customWidth="1"/>
    <col min="2330" max="2330" width="5.453125" style="100" customWidth="1"/>
    <col min="2331" max="2560" width="9.08984375" style="100"/>
    <col min="2561" max="2561" width="2.90625" style="100" customWidth="1"/>
    <col min="2562" max="2562" width="2.08984375" style="100" customWidth="1"/>
    <col min="2563" max="2564" width="2.36328125" style="100" customWidth="1"/>
    <col min="2565" max="2565" width="14" style="100" customWidth="1"/>
    <col min="2566" max="2566" width="6" style="100" customWidth="1"/>
    <col min="2567" max="2573" width="5.6328125" style="100" customWidth="1"/>
    <col min="2574" max="2574" width="1.6328125" style="100" customWidth="1"/>
    <col min="2575" max="2575" width="10.54296875" style="100" customWidth="1"/>
    <col min="2576" max="2576" width="1.6328125" style="100" customWidth="1"/>
    <col min="2577" max="2577" width="15.453125" style="100" customWidth="1"/>
    <col min="2578" max="2578" width="1.6328125" style="100" customWidth="1"/>
    <col min="2579" max="2579" width="16" style="100" customWidth="1"/>
    <col min="2580" max="2580" width="8.90625" style="100" customWidth="1"/>
    <col min="2581" max="2581" width="10.36328125" style="100" customWidth="1"/>
    <col min="2582" max="2584" width="2.36328125" style="100" customWidth="1"/>
    <col min="2585" max="2585" width="2.90625" style="100" customWidth="1"/>
    <col min="2586" max="2586" width="5.453125" style="100" customWidth="1"/>
    <col min="2587" max="2816" width="9.08984375" style="100"/>
    <col min="2817" max="2817" width="2.90625" style="100" customWidth="1"/>
    <col min="2818" max="2818" width="2.08984375" style="100" customWidth="1"/>
    <col min="2819" max="2820" width="2.36328125" style="100" customWidth="1"/>
    <col min="2821" max="2821" width="14" style="100" customWidth="1"/>
    <col min="2822" max="2822" width="6" style="100" customWidth="1"/>
    <col min="2823" max="2829" width="5.6328125" style="100" customWidth="1"/>
    <col min="2830" max="2830" width="1.6328125" style="100" customWidth="1"/>
    <col min="2831" max="2831" width="10.54296875" style="100" customWidth="1"/>
    <col min="2832" max="2832" width="1.6328125" style="100" customWidth="1"/>
    <col min="2833" max="2833" width="15.453125" style="100" customWidth="1"/>
    <col min="2834" max="2834" width="1.6328125" style="100" customWidth="1"/>
    <col min="2835" max="2835" width="16" style="100" customWidth="1"/>
    <col min="2836" max="2836" width="8.90625" style="100" customWidth="1"/>
    <col min="2837" max="2837" width="10.36328125" style="100" customWidth="1"/>
    <col min="2838" max="2840" width="2.36328125" style="100" customWidth="1"/>
    <col min="2841" max="2841" width="2.90625" style="100" customWidth="1"/>
    <col min="2842" max="2842" width="5.453125" style="100" customWidth="1"/>
    <col min="2843" max="3072" width="9.08984375" style="100"/>
    <col min="3073" max="3073" width="2.90625" style="100" customWidth="1"/>
    <col min="3074" max="3074" width="2.08984375" style="100" customWidth="1"/>
    <col min="3075" max="3076" width="2.36328125" style="100" customWidth="1"/>
    <col min="3077" max="3077" width="14" style="100" customWidth="1"/>
    <col min="3078" max="3078" width="6" style="100" customWidth="1"/>
    <col min="3079" max="3085" width="5.6328125" style="100" customWidth="1"/>
    <col min="3086" max="3086" width="1.6328125" style="100" customWidth="1"/>
    <col min="3087" max="3087" width="10.54296875" style="100" customWidth="1"/>
    <col min="3088" max="3088" width="1.6328125" style="100" customWidth="1"/>
    <col min="3089" max="3089" width="15.453125" style="100" customWidth="1"/>
    <col min="3090" max="3090" width="1.6328125" style="100" customWidth="1"/>
    <col min="3091" max="3091" width="16" style="100" customWidth="1"/>
    <col min="3092" max="3092" width="8.90625" style="100" customWidth="1"/>
    <col min="3093" max="3093" width="10.36328125" style="100" customWidth="1"/>
    <col min="3094" max="3096" width="2.36328125" style="100" customWidth="1"/>
    <col min="3097" max="3097" width="2.90625" style="100" customWidth="1"/>
    <col min="3098" max="3098" width="5.453125" style="100" customWidth="1"/>
    <col min="3099" max="3328" width="9.08984375" style="100"/>
    <col min="3329" max="3329" width="2.90625" style="100" customWidth="1"/>
    <col min="3330" max="3330" width="2.08984375" style="100" customWidth="1"/>
    <col min="3331" max="3332" width="2.36328125" style="100" customWidth="1"/>
    <col min="3333" max="3333" width="14" style="100" customWidth="1"/>
    <col min="3334" max="3334" width="6" style="100" customWidth="1"/>
    <col min="3335" max="3341" width="5.6328125" style="100" customWidth="1"/>
    <col min="3342" max="3342" width="1.6328125" style="100" customWidth="1"/>
    <col min="3343" max="3343" width="10.54296875" style="100" customWidth="1"/>
    <col min="3344" max="3344" width="1.6328125" style="100" customWidth="1"/>
    <col min="3345" max="3345" width="15.453125" style="100" customWidth="1"/>
    <col min="3346" max="3346" width="1.6328125" style="100" customWidth="1"/>
    <col min="3347" max="3347" width="16" style="100" customWidth="1"/>
    <col min="3348" max="3348" width="8.90625" style="100" customWidth="1"/>
    <col min="3349" max="3349" width="10.36328125" style="100" customWidth="1"/>
    <col min="3350" max="3352" width="2.36328125" style="100" customWidth="1"/>
    <col min="3353" max="3353" width="2.90625" style="100" customWidth="1"/>
    <col min="3354" max="3354" width="5.453125" style="100" customWidth="1"/>
    <col min="3355" max="3584" width="9.08984375" style="100"/>
    <col min="3585" max="3585" width="2.90625" style="100" customWidth="1"/>
    <col min="3586" max="3586" width="2.08984375" style="100" customWidth="1"/>
    <col min="3587" max="3588" width="2.36328125" style="100" customWidth="1"/>
    <col min="3589" max="3589" width="14" style="100" customWidth="1"/>
    <col min="3590" max="3590" width="6" style="100" customWidth="1"/>
    <col min="3591" max="3597" width="5.6328125" style="100" customWidth="1"/>
    <col min="3598" max="3598" width="1.6328125" style="100" customWidth="1"/>
    <col min="3599" max="3599" width="10.54296875" style="100" customWidth="1"/>
    <col min="3600" max="3600" width="1.6328125" style="100" customWidth="1"/>
    <col min="3601" max="3601" width="15.453125" style="100" customWidth="1"/>
    <col min="3602" max="3602" width="1.6328125" style="100" customWidth="1"/>
    <col min="3603" max="3603" width="16" style="100" customWidth="1"/>
    <col min="3604" max="3604" width="8.90625" style="100" customWidth="1"/>
    <col min="3605" max="3605" width="10.36328125" style="100" customWidth="1"/>
    <col min="3606" max="3608" width="2.36328125" style="100" customWidth="1"/>
    <col min="3609" max="3609" width="2.90625" style="100" customWidth="1"/>
    <col min="3610" max="3610" width="5.453125" style="100" customWidth="1"/>
    <col min="3611" max="3840" width="9.08984375" style="100"/>
    <col min="3841" max="3841" width="2.90625" style="100" customWidth="1"/>
    <col min="3842" max="3842" width="2.08984375" style="100" customWidth="1"/>
    <col min="3843" max="3844" width="2.36328125" style="100" customWidth="1"/>
    <col min="3845" max="3845" width="14" style="100" customWidth="1"/>
    <col min="3846" max="3846" width="6" style="100" customWidth="1"/>
    <col min="3847" max="3853" width="5.6328125" style="100" customWidth="1"/>
    <col min="3854" max="3854" width="1.6328125" style="100" customWidth="1"/>
    <col min="3855" max="3855" width="10.54296875" style="100" customWidth="1"/>
    <col min="3856" max="3856" width="1.6328125" style="100" customWidth="1"/>
    <col min="3857" max="3857" width="15.453125" style="100" customWidth="1"/>
    <col min="3858" max="3858" width="1.6328125" style="100" customWidth="1"/>
    <col min="3859" max="3859" width="16" style="100" customWidth="1"/>
    <col min="3860" max="3860" width="8.90625" style="100" customWidth="1"/>
    <col min="3861" max="3861" width="10.36328125" style="100" customWidth="1"/>
    <col min="3862" max="3864" width="2.36328125" style="100" customWidth="1"/>
    <col min="3865" max="3865" width="2.90625" style="100" customWidth="1"/>
    <col min="3866" max="3866" width="5.453125" style="100" customWidth="1"/>
    <col min="3867" max="4096" width="9.08984375" style="100"/>
    <col min="4097" max="4097" width="2.90625" style="100" customWidth="1"/>
    <col min="4098" max="4098" width="2.08984375" style="100" customWidth="1"/>
    <col min="4099" max="4100" width="2.36328125" style="100" customWidth="1"/>
    <col min="4101" max="4101" width="14" style="100" customWidth="1"/>
    <col min="4102" max="4102" width="6" style="100" customWidth="1"/>
    <col min="4103" max="4109" width="5.6328125" style="100" customWidth="1"/>
    <col min="4110" max="4110" width="1.6328125" style="100" customWidth="1"/>
    <col min="4111" max="4111" width="10.54296875" style="100" customWidth="1"/>
    <col min="4112" max="4112" width="1.6328125" style="100" customWidth="1"/>
    <col min="4113" max="4113" width="15.453125" style="100" customWidth="1"/>
    <col min="4114" max="4114" width="1.6328125" style="100" customWidth="1"/>
    <col min="4115" max="4115" width="16" style="100" customWidth="1"/>
    <col min="4116" max="4116" width="8.90625" style="100" customWidth="1"/>
    <col min="4117" max="4117" width="10.36328125" style="100" customWidth="1"/>
    <col min="4118" max="4120" width="2.36328125" style="100" customWidth="1"/>
    <col min="4121" max="4121" width="2.90625" style="100" customWidth="1"/>
    <col min="4122" max="4122" width="5.453125" style="100" customWidth="1"/>
    <col min="4123" max="4352" width="9.08984375" style="100"/>
    <col min="4353" max="4353" width="2.90625" style="100" customWidth="1"/>
    <col min="4354" max="4354" width="2.08984375" style="100" customWidth="1"/>
    <col min="4355" max="4356" width="2.36328125" style="100" customWidth="1"/>
    <col min="4357" max="4357" width="14" style="100" customWidth="1"/>
    <col min="4358" max="4358" width="6" style="100" customWidth="1"/>
    <col min="4359" max="4365" width="5.6328125" style="100" customWidth="1"/>
    <col min="4366" max="4366" width="1.6328125" style="100" customWidth="1"/>
    <col min="4367" max="4367" width="10.54296875" style="100" customWidth="1"/>
    <col min="4368" max="4368" width="1.6328125" style="100" customWidth="1"/>
    <col min="4369" max="4369" width="15.453125" style="100" customWidth="1"/>
    <col min="4370" max="4370" width="1.6328125" style="100" customWidth="1"/>
    <col min="4371" max="4371" width="16" style="100" customWidth="1"/>
    <col min="4372" max="4372" width="8.90625" style="100" customWidth="1"/>
    <col min="4373" max="4373" width="10.36328125" style="100" customWidth="1"/>
    <col min="4374" max="4376" width="2.36328125" style="100" customWidth="1"/>
    <col min="4377" max="4377" width="2.90625" style="100" customWidth="1"/>
    <col min="4378" max="4378" width="5.453125" style="100" customWidth="1"/>
    <col min="4379" max="4608" width="9.08984375" style="100"/>
    <col min="4609" max="4609" width="2.90625" style="100" customWidth="1"/>
    <col min="4610" max="4610" width="2.08984375" style="100" customWidth="1"/>
    <col min="4611" max="4612" width="2.36328125" style="100" customWidth="1"/>
    <col min="4613" max="4613" width="14" style="100" customWidth="1"/>
    <col min="4614" max="4614" width="6" style="100" customWidth="1"/>
    <col min="4615" max="4621" width="5.6328125" style="100" customWidth="1"/>
    <col min="4622" max="4622" width="1.6328125" style="100" customWidth="1"/>
    <col min="4623" max="4623" width="10.54296875" style="100" customWidth="1"/>
    <col min="4624" max="4624" width="1.6328125" style="100" customWidth="1"/>
    <col min="4625" max="4625" width="15.453125" style="100" customWidth="1"/>
    <col min="4626" max="4626" width="1.6328125" style="100" customWidth="1"/>
    <col min="4627" max="4627" width="16" style="100" customWidth="1"/>
    <col min="4628" max="4628" width="8.90625" style="100" customWidth="1"/>
    <col min="4629" max="4629" width="10.36328125" style="100" customWidth="1"/>
    <col min="4630" max="4632" width="2.36328125" style="100" customWidth="1"/>
    <col min="4633" max="4633" width="2.90625" style="100" customWidth="1"/>
    <col min="4634" max="4634" width="5.453125" style="100" customWidth="1"/>
    <col min="4635" max="4864" width="9.08984375" style="100"/>
    <col min="4865" max="4865" width="2.90625" style="100" customWidth="1"/>
    <col min="4866" max="4866" width="2.08984375" style="100" customWidth="1"/>
    <col min="4867" max="4868" width="2.36328125" style="100" customWidth="1"/>
    <col min="4869" max="4869" width="14" style="100" customWidth="1"/>
    <col min="4870" max="4870" width="6" style="100" customWidth="1"/>
    <col min="4871" max="4877" width="5.6328125" style="100" customWidth="1"/>
    <col min="4878" max="4878" width="1.6328125" style="100" customWidth="1"/>
    <col min="4879" max="4879" width="10.54296875" style="100" customWidth="1"/>
    <col min="4880" max="4880" width="1.6328125" style="100" customWidth="1"/>
    <col min="4881" max="4881" width="15.453125" style="100" customWidth="1"/>
    <col min="4882" max="4882" width="1.6328125" style="100" customWidth="1"/>
    <col min="4883" max="4883" width="16" style="100" customWidth="1"/>
    <col min="4884" max="4884" width="8.90625" style="100" customWidth="1"/>
    <col min="4885" max="4885" width="10.36328125" style="100" customWidth="1"/>
    <col min="4886" max="4888" width="2.36328125" style="100" customWidth="1"/>
    <col min="4889" max="4889" width="2.90625" style="100" customWidth="1"/>
    <col min="4890" max="4890" width="5.453125" style="100" customWidth="1"/>
    <col min="4891" max="5120" width="9.08984375" style="100"/>
    <col min="5121" max="5121" width="2.90625" style="100" customWidth="1"/>
    <col min="5122" max="5122" width="2.08984375" style="100" customWidth="1"/>
    <col min="5123" max="5124" width="2.36328125" style="100" customWidth="1"/>
    <col min="5125" max="5125" width="14" style="100" customWidth="1"/>
    <col min="5126" max="5126" width="6" style="100" customWidth="1"/>
    <col min="5127" max="5133" width="5.6328125" style="100" customWidth="1"/>
    <col min="5134" max="5134" width="1.6328125" style="100" customWidth="1"/>
    <col min="5135" max="5135" width="10.54296875" style="100" customWidth="1"/>
    <col min="5136" max="5136" width="1.6328125" style="100" customWidth="1"/>
    <col min="5137" max="5137" width="15.453125" style="100" customWidth="1"/>
    <col min="5138" max="5138" width="1.6328125" style="100" customWidth="1"/>
    <col min="5139" max="5139" width="16" style="100" customWidth="1"/>
    <col min="5140" max="5140" width="8.90625" style="100" customWidth="1"/>
    <col min="5141" max="5141" width="10.36328125" style="100" customWidth="1"/>
    <col min="5142" max="5144" width="2.36328125" style="100" customWidth="1"/>
    <col min="5145" max="5145" width="2.90625" style="100" customWidth="1"/>
    <col min="5146" max="5146" width="5.453125" style="100" customWidth="1"/>
    <col min="5147" max="5376" width="9.08984375" style="100"/>
    <col min="5377" max="5377" width="2.90625" style="100" customWidth="1"/>
    <col min="5378" max="5378" width="2.08984375" style="100" customWidth="1"/>
    <col min="5379" max="5380" width="2.36328125" style="100" customWidth="1"/>
    <col min="5381" max="5381" width="14" style="100" customWidth="1"/>
    <col min="5382" max="5382" width="6" style="100" customWidth="1"/>
    <col min="5383" max="5389" width="5.6328125" style="100" customWidth="1"/>
    <col min="5390" max="5390" width="1.6328125" style="100" customWidth="1"/>
    <col min="5391" max="5391" width="10.54296875" style="100" customWidth="1"/>
    <col min="5392" max="5392" width="1.6328125" style="100" customWidth="1"/>
    <col min="5393" max="5393" width="15.453125" style="100" customWidth="1"/>
    <col min="5394" max="5394" width="1.6328125" style="100" customWidth="1"/>
    <col min="5395" max="5395" width="16" style="100" customWidth="1"/>
    <col min="5396" max="5396" width="8.90625" style="100" customWidth="1"/>
    <col min="5397" max="5397" width="10.36328125" style="100" customWidth="1"/>
    <col min="5398" max="5400" width="2.36328125" style="100" customWidth="1"/>
    <col min="5401" max="5401" width="2.90625" style="100" customWidth="1"/>
    <col min="5402" max="5402" width="5.453125" style="100" customWidth="1"/>
    <col min="5403" max="5632" width="9.08984375" style="100"/>
    <col min="5633" max="5633" width="2.90625" style="100" customWidth="1"/>
    <col min="5634" max="5634" width="2.08984375" style="100" customWidth="1"/>
    <col min="5635" max="5636" width="2.36328125" style="100" customWidth="1"/>
    <col min="5637" max="5637" width="14" style="100" customWidth="1"/>
    <col min="5638" max="5638" width="6" style="100" customWidth="1"/>
    <col min="5639" max="5645" width="5.6328125" style="100" customWidth="1"/>
    <col min="5646" max="5646" width="1.6328125" style="100" customWidth="1"/>
    <col min="5647" max="5647" width="10.54296875" style="100" customWidth="1"/>
    <col min="5648" max="5648" width="1.6328125" style="100" customWidth="1"/>
    <col min="5649" max="5649" width="15.453125" style="100" customWidth="1"/>
    <col min="5650" max="5650" width="1.6328125" style="100" customWidth="1"/>
    <col min="5651" max="5651" width="16" style="100" customWidth="1"/>
    <col min="5652" max="5652" width="8.90625" style="100" customWidth="1"/>
    <col min="5653" max="5653" width="10.36328125" style="100" customWidth="1"/>
    <col min="5654" max="5656" width="2.36328125" style="100" customWidth="1"/>
    <col min="5657" max="5657" width="2.90625" style="100" customWidth="1"/>
    <col min="5658" max="5658" width="5.453125" style="100" customWidth="1"/>
    <col min="5659" max="5888" width="9.08984375" style="100"/>
    <col min="5889" max="5889" width="2.90625" style="100" customWidth="1"/>
    <col min="5890" max="5890" width="2.08984375" style="100" customWidth="1"/>
    <col min="5891" max="5892" width="2.36328125" style="100" customWidth="1"/>
    <col min="5893" max="5893" width="14" style="100" customWidth="1"/>
    <col min="5894" max="5894" width="6" style="100" customWidth="1"/>
    <col min="5895" max="5901" width="5.6328125" style="100" customWidth="1"/>
    <col min="5902" max="5902" width="1.6328125" style="100" customWidth="1"/>
    <col min="5903" max="5903" width="10.54296875" style="100" customWidth="1"/>
    <col min="5904" max="5904" width="1.6328125" style="100" customWidth="1"/>
    <col min="5905" max="5905" width="15.453125" style="100" customWidth="1"/>
    <col min="5906" max="5906" width="1.6328125" style="100" customWidth="1"/>
    <col min="5907" max="5907" width="16" style="100" customWidth="1"/>
    <col min="5908" max="5908" width="8.90625" style="100" customWidth="1"/>
    <col min="5909" max="5909" width="10.36328125" style="100" customWidth="1"/>
    <col min="5910" max="5912" width="2.36328125" style="100" customWidth="1"/>
    <col min="5913" max="5913" width="2.90625" style="100" customWidth="1"/>
    <col min="5914" max="5914" width="5.453125" style="100" customWidth="1"/>
    <col min="5915" max="6144" width="9.08984375" style="100"/>
    <col min="6145" max="6145" width="2.90625" style="100" customWidth="1"/>
    <col min="6146" max="6146" width="2.08984375" style="100" customWidth="1"/>
    <col min="6147" max="6148" width="2.36328125" style="100" customWidth="1"/>
    <col min="6149" max="6149" width="14" style="100" customWidth="1"/>
    <col min="6150" max="6150" width="6" style="100" customWidth="1"/>
    <col min="6151" max="6157" width="5.6328125" style="100" customWidth="1"/>
    <col min="6158" max="6158" width="1.6328125" style="100" customWidth="1"/>
    <col min="6159" max="6159" width="10.54296875" style="100" customWidth="1"/>
    <col min="6160" max="6160" width="1.6328125" style="100" customWidth="1"/>
    <col min="6161" max="6161" width="15.453125" style="100" customWidth="1"/>
    <col min="6162" max="6162" width="1.6328125" style="100" customWidth="1"/>
    <col min="6163" max="6163" width="16" style="100" customWidth="1"/>
    <col min="6164" max="6164" width="8.90625" style="100" customWidth="1"/>
    <col min="6165" max="6165" width="10.36328125" style="100" customWidth="1"/>
    <col min="6166" max="6168" width="2.36328125" style="100" customWidth="1"/>
    <col min="6169" max="6169" width="2.90625" style="100" customWidth="1"/>
    <col min="6170" max="6170" width="5.453125" style="100" customWidth="1"/>
    <col min="6171" max="6400" width="9.08984375" style="100"/>
    <col min="6401" max="6401" width="2.90625" style="100" customWidth="1"/>
    <col min="6402" max="6402" width="2.08984375" style="100" customWidth="1"/>
    <col min="6403" max="6404" width="2.36328125" style="100" customWidth="1"/>
    <col min="6405" max="6405" width="14" style="100" customWidth="1"/>
    <col min="6406" max="6406" width="6" style="100" customWidth="1"/>
    <col min="6407" max="6413" width="5.6328125" style="100" customWidth="1"/>
    <col min="6414" max="6414" width="1.6328125" style="100" customWidth="1"/>
    <col min="6415" max="6415" width="10.54296875" style="100" customWidth="1"/>
    <col min="6416" max="6416" width="1.6328125" style="100" customWidth="1"/>
    <col min="6417" max="6417" width="15.453125" style="100" customWidth="1"/>
    <col min="6418" max="6418" width="1.6328125" style="100" customWidth="1"/>
    <col min="6419" max="6419" width="16" style="100" customWidth="1"/>
    <col min="6420" max="6420" width="8.90625" style="100" customWidth="1"/>
    <col min="6421" max="6421" width="10.36328125" style="100" customWidth="1"/>
    <col min="6422" max="6424" width="2.36328125" style="100" customWidth="1"/>
    <col min="6425" max="6425" width="2.90625" style="100" customWidth="1"/>
    <col min="6426" max="6426" width="5.453125" style="100" customWidth="1"/>
    <col min="6427" max="6656" width="9.08984375" style="100"/>
    <col min="6657" max="6657" width="2.90625" style="100" customWidth="1"/>
    <col min="6658" max="6658" width="2.08984375" style="100" customWidth="1"/>
    <col min="6659" max="6660" width="2.36328125" style="100" customWidth="1"/>
    <col min="6661" max="6661" width="14" style="100" customWidth="1"/>
    <col min="6662" max="6662" width="6" style="100" customWidth="1"/>
    <col min="6663" max="6669" width="5.6328125" style="100" customWidth="1"/>
    <col min="6670" max="6670" width="1.6328125" style="100" customWidth="1"/>
    <col min="6671" max="6671" width="10.54296875" style="100" customWidth="1"/>
    <col min="6672" max="6672" width="1.6328125" style="100" customWidth="1"/>
    <col min="6673" max="6673" width="15.453125" style="100" customWidth="1"/>
    <col min="6674" max="6674" width="1.6328125" style="100" customWidth="1"/>
    <col min="6675" max="6675" width="16" style="100" customWidth="1"/>
    <col min="6676" max="6676" width="8.90625" style="100" customWidth="1"/>
    <col min="6677" max="6677" width="10.36328125" style="100" customWidth="1"/>
    <col min="6678" max="6680" width="2.36328125" style="100" customWidth="1"/>
    <col min="6681" max="6681" width="2.90625" style="100" customWidth="1"/>
    <col min="6682" max="6682" width="5.453125" style="100" customWidth="1"/>
    <col min="6683" max="6912" width="9.08984375" style="100"/>
    <col min="6913" max="6913" width="2.90625" style="100" customWidth="1"/>
    <col min="6914" max="6914" width="2.08984375" style="100" customWidth="1"/>
    <col min="6915" max="6916" width="2.36328125" style="100" customWidth="1"/>
    <col min="6917" max="6917" width="14" style="100" customWidth="1"/>
    <col min="6918" max="6918" width="6" style="100" customWidth="1"/>
    <col min="6919" max="6925" width="5.6328125" style="100" customWidth="1"/>
    <col min="6926" max="6926" width="1.6328125" style="100" customWidth="1"/>
    <col min="6927" max="6927" width="10.54296875" style="100" customWidth="1"/>
    <col min="6928" max="6928" width="1.6328125" style="100" customWidth="1"/>
    <col min="6929" max="6929" width="15.453125" style="100" customWidth="1"/>
    <col min="6930" max="6930" width="1.6328125" style="100" customWidth="1"/>
    <col min="6931" max="6931" width="16" style="100" customWidth="1"/>
    <col min="6932" max="6932" width="8.90625" style="100" customWidth="1"/>
    <col min="6933" max="6933" width="10.36328125" style="100" customWidth="1"/>
    <col min="6934" max="6936" width="2.36328125" style="100" customWidth="1"/>
    <col min="6937" max="6937" width="2.90625" style="100" customWidth="1"/>
    <col min="6938" max="6938" width="5.453125" style="100" customWidth="1"/>
    <col min="6939" max="7168" width="9.08984375" style="100"/>
    <col min="7169" max="7169" width="2.90625" style="100" customWidth="1"/>
    <col min="7170" max="7170" width="2.08984375" style="100" customWidth="1"/>
    <col min="7171" max="7172" width="2.36328125" style="100" customWidth="1"/>
    <col min="7173" max="7173" width="14" style="100" customWidth="1"/>
    <col min="7174" max="7174" width="6" style="100" customWidth="1"/>
    <col min="7175" max="7181" width="5.6328125" style="100" customWidth="1"/>
    <col min="7182" max="7182" width="1.6328125" style="100" customWidth="1"/>
    <col min="7183" max="7183" width="10.54296875" style="100" customWidth="1"/>
    <col min="7184" max="7184" width="1.6328125" style="100" customWidth="1"/>
    <col min="7185" max="7185" width="15.453125" style="100" customWidth="1"/>
    <col min="7186" max="7186" width="1.6328125" style="100" customWidth="1"/>
    <col min="7187" max="7187" width="16" style="100" customWidth="1"/>
    <col min="7188" max="7188" width="8.90625" style="100" customWidth="1"/>
    <col min="7189" max="7189" width="10.36328125" style="100" customWidth="1"/>
    <col min="7190" max="7192" width="2.36328125" style="100" customWidth="1"/>
    <col min="7193" max="7193" width="2.90625" style="100" customWidth="1"/>
    <col min="7194" max="7194" width="5.453125" style="100" customWidth="1"/>
    <col min="7195" max="7424" width="9.08984375" style="100"/>
    <col min="7425" max="7425" width="2.90625" style="100" customWidth="1"/>
    <col min="7426" max="7426" width="2.08984375" style="100" customWidth="1"/>
    <col min="7427" max="7428" width="2.36328125" style="100" customWidth="1"/>
    <col min="7429" max="7429" width="14" style="100" customWidth="1"/>
    <col min="7430" max="7430" width="6" style="100" customWidth="1"/>
    <col min="7431" max="7437" width="5.6328125" style="100" customWidth="1"/>
    <col min="7438" max="7438" width="1.6328125" style="100" customWidth="1"/>
    <col min="7439" max="7439" width="10.54296875" style="100" customWidth="1"/>
    <col min="7440" max="7440" width="1.6328125" style="100" customWidth="1"/>
    <col min="7441" max="7441" width="15.453125" style="100" customWidth="1"/>
    <col min="7442" max="7442" width="1.6328125" style="100" customWidth="1"/>
    <col min="7443" max="7443" width="16" style="100" customWidth="1"/>
    <col min="7444" max="7444" width="8.90625" style="100" customWidth="1"/>
    <col min="7445" max="7445" width="10.36328125" style="100" customWidth="1"/>
    <col min="7446" max="7448" width="2.36328125" style="100" customWidth="1"/>
    <col min="7449" max="7449" width="2.90625" style="100" customWidth="1"/>
    <col min="7450" max="7450" width="5.453125" style="100" customWidth="1"/>
    <col min="7451" max="7680" width="9.08984375" style="100"/>
    <col min="7681" max="7681" width="2.90625" style="100" customWidth="1"/>
    <col min="7682" max="7682" width="2.08984375" style="100" customWidth="1"/>
    <col min="7683" max="7684" width="2.36328125" style="100" customWidth="1"/>
    <col min="7685" max="7685" width="14" style="100" customWidth="1"/>
    <col min="7686" max="7686" width="6" style="100" customWidth="1"/>
    <col min="7687" max="7693" width="5.6328125" style="100" customWidth="1"/>
    <col min="7694" max="7694" width="1.6328125" style="100" customWidth="1"/>
    <col min="7695" max="7695" width="10.54296875" style="100" customWidth="1"/>
    <col min="7696" max="7696" width="1.6328125" style="100" customWidth="1"/>
    <col min="7697" max="7697" width="15.453125" style="100" customWidth="1"/>
    <col min="7698" max="7698" width="1.6328125" style="100" customWidth="1"/>
    <col min="7699" max="7699" width="16" style="100" customWidth="1"/>
    <col min="7700" max="7700" width="8.90625" style="100" customWidth="1"/>
    <col min="7701" max="7701" width="10.36328125" style="100" customWidth="1"/>
    <col min="7702" max="7704" width="2.36328125" style="100" customWidth="1"/>
    <col min="7705" max="7705" width="2.90625" style="100" customWidth="1"/>
    <col min="7706" max="7706" width="5.453125" style="100" customWidth="1"/>
    <col min="7707" max="7936" width="9.08984375" style="100"/>
    <col min="7937" max="7937" width="2.90625" style="100" customWidth="1"/>
    <col min="7938" max="7938" width="2.08984375" style="100" customWidth="1"/>
    <col min="7939" max="7940" width="2.36328125" style="100" customWidth="1"/>
    <col min="7941" max="7941" width="14" style="100" customWidth="1"/>
    <col min="7942" max="7942" width="6" style="100" customWidth="1"/>
    <col min="7943" max="7949" width="5.6328125" style="100" customWidth="1"/>
    <col min="7950" max="7950" width="1.6328125" style="100" customWidth="1"/>
    <col min="7951" max="7951" width="10.54296875" style="100" customWidth="1"/>
    <col min="7952" max="7952" width="1.6328125" style="100" customWidth="1"/>
    <col min="7953" max="7953" width="15.453125" style="100" customWidth="1"/>
    <col min="7954" max="7954" width="1.6328125" style="100" customWidth="1"/>
    <col min="7955" max="7955" width="16" style="100" customWidth="1"/>
    <col min="7956" max="7956" width="8.90625" style="100" customWidth="1"/>
    <col min="7957" max="7957" width="10.36328125" style="100" customWidth="1"/>
    <col min="7958" max="7960" width="2.36328125" style="100" customWidth="1"/>
    <col min="7961" max="7961" width="2.90625" style="100" customWidth="1"/>
    <col min="7962" max="7962" width="5.453125" style="100" customWidth="1"/>
    <col min="7963" max="8192" width="9.08984375" style="100"/>
    <col min="8193" max="8193" width="2.90625" style="100" customWidth="1"/>
    <col min="8194" max="8194" width="2.08984375" style="100" customWidth="1"/>
    <col min="8195" max="8196" width="2.36328125" style="100" customWidth="1"/>
    <col min="8197" max="8197" width="14" style="100" customWidth="1"/>
    <col min="8198" max="8198" width="6" style="100" customWidth="1"/>
    <col min="8199" max="8205" width="5.6328125" style="100" customWidth="1"/>
    <col min="8206" max="8206" width="1.6328125" style="100" customWidth="1"/>
    <col min="8207" max="8207" width="10.54296875" style="100" customWidth="1"/>
    <col min="8208" max="8208" width="1.6328125" style="100" customWidth="1"/>
    <col min="8209" max="8209" width="15.453125" style="100" customWidth="1"/>
    <col min="8210" max="8210" width="1.6328125" style="100" customWidth="1"/>
    <col min="8211" max="8211" width="16" style="100" customWidth="1"/>
    <col min="8212" max="8212" width="8.90625" style="100" customWidth="1"/>
    <col min="8213" max="8213" width="10.36328125" style="100" customWidth="1"/>
    <col min="8214" max="8216" width="2.36328125" style="100" customWidth="1"/>
    <col min="8217" max="8217" width="2.90625" style="100" customWidth="1"/>
    <col min="8218" max="8218" width="5.453125" style="100" customWidth="1"/>
    <col min="8219" max="8448" width="9.08984375" style="100"/>
    <col min="8449" max="8449" width="2.90625" style="100" customWidth="1"/>
    <col min="8450" max="8450" width="2.08984375" style="100" customWidth="1"/>
    <col min="8451" max="8452" width="2.36328125" style="100" customWidth="1"/>
    <col min="8453" max="8453" width="14" style="100" customWidth="1"/>
    <col min="8454" max="8454" width="6" style="100" customWidth="1"/>
    <col min="8455" max="8461" width="5.6328125" style="100" customWidth="1"/>
    <col min="8462" max="8462" width="1.6328125" style="100" customWidth="1"/>
    <col min="8463" max="8463" width="10.54296875" style="100" customWidth="1"/>
    <col min="8464" max="8464" width="1.6328125" style="100" customWidth="1"/>
    <col min="8465" max="8465" width="15.453125" style="100" customWidth="1"/>
    <col min="8466" max="8466" width="1.6328125" style="100" customWidth="1"/>
    <col min="8467" max="8467" width="16" style="100" customWidth="1"/>
    <col min="8468" max="8468" width="8.90625" style="100" customWidth="1"/>
    <col min="8469" max="8469" width="10.36328125" style="100" customWidth="1"/>
    <col min="8470" max="8472" width="2.36328125" style="100" customWidth="1"/>
    <col min="8473" max="8473" width="2.90625" style="100" customWidth="1"/>
    <col min="8474" max="8474" width="5.453125" style="100" customWidth="1"/>
    <col min="8475" max="8704" width="9.08984375" style="100"/>
    <col min="8705" max="8705" width="2.90625" style="100" customWidth="1"/>
    <col min="8706" max="8706" width="2.08984375" style="100" customWidth="1"/>
    <col min="8707" max="8708" width="2.36328125" style="100" customWidth="1"/>
    <col min="8709" max="8709" width="14" style="100" customWidth="1"/>
    <col min="8710" max="8710" width="6" style="100" customWidth="1"/>
    <col min="8711" max="8717" width="5.6328125" style="100" customWidth="1"/>
    <col min="8718" max="8718" width="1.6328125" style="100" customWidth="1"/>
    <col min="8719" max="8719" width="10.54296875" style="100" customWidth="1"/>
    <col min="8720" max="8720" width="1.6328125" style="100" customWidth="1"/>
    <col min="8721" max="8721" width="15.453125" style="100" customWidth="1"/>
    <col min="8722" max="8722" width="1.6328125" style="100" customWidth="1"/>
    <col min="8723" max="8723" width="16" style="100" customWidth="1"/>
    <col min="8724" max="8724" width="8.90625" style="100" customWidth="1"/>
    <col min="8725" max="8725" width="10.36328125" style="100" customWidth="1"/>
    <col min="8726" max="8728" width="2.36328125" style="100" customWidth="1"/>
    <col min="8729" max="8729" width="2.90625" style="100" customWidth="1"/>
    <col min="8730" max="8730" width="5.453125" style="100" customWidth="1"/>
    <col min="8731" max="8960" width="9.08984375" style="100"/>
    <col min="8961" max="8961" width="2.90625" style="100" customWidth="1"/>
    <col min="8962" max="8962" width="2.08984375" style="100" customWidth="1"/>
    <col min="8963" max="8964" width="2.36328125" style="100" customWidth="1"/>
    <col min="8965" max="8965" width="14" style="100" customWidth="1"/>
    <col min="8966" max="8966" width="6" style="100" customWidth="1"/>
    <col min="8967" max="8973" width="5.6328125" style="100" customWidth="1"/>
    <col min="8974" max="8974" width="1.6328125" style="100" customWidth="1"/>
    <col min="8975" max="8975" width="10.54296875" style="100" customWidth="1"/>
    <col min="8976" max="8976" width="1.6328125" style="100" customWidth="1"/>
    <col min="8977" max="8977" width="15.453125" style="100" customWidth="1"/>
    <col min="8978" max="8978" width="1.6328125" style="100" customWidth="1"/>
    <col min="8979" max="8979" width="16" style="100" customWidth="1"/>
    <col min="8980" max="8980" width="8.90625" style="100" customWidth="1"/>
    <col min="8981" max="8981" width="10.36328125" style="100" customWidth="1"/>
    <col min="8982" max="8984" width="2.36328125" style="100" customWidth="1"/>
    <col min="8985" max="8985" width="2.90625" style="100" customWidth="1"/>
    <col min="8986" max="8986" width="5.453125" style="100" customWidth="1"/>
    <col min="8987" max="9216" width="9.08984375" style="100"/>
    <col min="9217" max="9217" width="2.90625" style="100" customWidth="1"/>
    <col min="9218" max="9218" width="2.08984375" style="100" customWidth="1"/>
    <col min="9219" max="9220" width="2.36328125" style="100" customWidth="1"/>
    <col min="9221" max="9221" width="14" style="100" customWidth="1"/>
    <col min="9222" max="9222" width="6" style="100" customWidth="1"/>
    <col min="9223" max="9229" width="5.6328125" style="100" customWidth="1"/>
    <col min="9230" max="9230" width="1.6328125" style="100" customWidth="1"/>
    <col min="9231" max="9231" width="10.54296875" style="100" customWidth="1"/>
    <col min="9232" max="9232" width="1.6328125" style="100" customWidth="1"/>
    <col min="9233" max="9233" width="15.453125" style="100" customWidth="1"/>
    <col min="9234" max="9234" width="1.6328125" style="100" customWidth="1"/>
    <col min="9235" max="9235" width="16" style="100" customWidth="1"/>
    <col min="9236" max="9236" width="8.90625" style="100" customWidth="1"/>
    <col min="9237" max="9237" width="10.36328125" style="100" customWidth="1"/>
    <col min="9238" max="9240" width="2.36328125" style="100" customWidth="1"/>
    <col min="9241" max="9241" width="2.90625" style="100" customWidth="1"/>
    <col min="9242" max="9242" width="5.453125" style="100" customWidth="1"/>
    <col min="9243" max="9472" width="9.08984375" style="100"/>
    <col min="9473" max="9473" width="2.90625" style="100" customWidth="1"/>
    <col min="9474" max="9474" width="2.08984375" style="100" customWidth="1"/>
    <col min="9475" max="9476" width="2.36328125" style="100" customWidth="1"/>
    <col min="9477" max="9477" width="14" style="100" customWidth="1"/>
    <col min="9478" max="9478" width="6" style="100" customWidth="1"/>
    <col min="9479" max="9485" width="5.6328125" style="100" customWidth="1"/>
    <col min="9486" max="9486" width="1.6328125" style="100" customWidth="1"/>
    <col min="9487" max="9487" width="10.54296875" style="100" customWidth="1"/>
    <col min="9488" max="9488" width="1.6328125" style="100" customWidth="1"/>
    <col min="9489" max="9489" width="15.453125" style="100" customWidth="1"/>
    <col min="9490" max="9490" width="1.6328125" style="100" customWidth="1"/>
    <col min="9491" max="9491" width="16" style="100" customWidth="1"/>
    <col min="9492" max="9492" width="8.90625" style="100" customWidth="1"/>
    <col min="9493" max="9493" width="10.36328125" style="100" customWidth="1"/>
    <col min="9494" max="9496" width="2.36328125" style="100" customWidth="1"/>
    <col min="9497" max="9497" width="2.90625" style="100" customWidth="1"/>
    <col min="9498" max="9498" width="5.453125" style="100" customWidth="1"/>
    <col min="9499" max="9728" width="9.08984375" style="100"/>
    <col min="9729" max="9729" width="2.90625" style="100" customWidth="1"/>
    <col min="9730" max="9730" width="2.08984375" style="100" customWidth="1"/>
    <col min="9731" max="9732" width="2.36328125" style="100" customWidth="1"/>
    <col min="9733" max="9733" width="14" style="100" customWidth="1"/>
    <col min="9734" max="9734" width="6" style="100" customWidth="1"/>
    <col min="9735" max="9741" width="5.6328125" style="100" customWidth="1"/>
    <col min="9742" max="9742" width="1.6328125" style="100" customWidth="1"/>
    <col min="9743" max="9743" width="10.54296875" style="100" customWidth="1"/>
    <col min="9744" max="9744" width="1.6328125" style="100" customWidth="1"/>
    <col min="9745" max="9745" width="15.453125" style="100" customWidth="1"/>
    <col min="9746" max="9746" width="1.6328125" style="100" customWidth="1"/>
    <col min="9747" max="9747" width="16" style="100" customWidth="1"/>
    <col min="9748" max="9748" width="8.90625" style="100" customWidth="1"/>
    <col min="9749" max="9749" width="10.36328125" style="100" customWidth="1"/>
    <col min="9750" max="9752" width="2.36328125" style="100" customWidth="1"/>
    <col min="9753" max="9753" width="2.90625" style="100" customWidth="1"/>
    <col min="9754" max="9754" width="5.453125" style="100" customWidth="1"/>
    <col min="9755" max="9984" width="9.08984375" style="100"/>
    <col min="9985" max="9985" width="2.90625" style="100" customWidth="1"/>
    <col min="9986" max="9986" width="2.08984375" style="100" customWidth="1"/>
    <col min="9987" max="9988" width="2.36328125" style="100" customWidth="1"/>
    <col min="9989" max="9989" width="14" style="100" customWidth="1"/>
    <col min="9990" max="9990" width="6" style="100" customWidth="1"/>
    <col min="9991" max="9997" width="5.6328125" style="100" customWidth="1"/>
    <col min="9998" max="9998" width="1.6328125" style="100" customWidth="1"/>
    <col min="9999" max="9999" width="10.54296875" style="100" customWidth="1"/>
    <col min="10000" max="10000" width="1.6328125" style="100" customWidth="1"/>
    <col min="10001" max="10001" width="15.453125" style="100" customWidth="1"/>
    <col min="10002" max="10002" width="1.6328125" style="100" customWidth="1"/>
    <col min="10003" max="10003" width="16" style="100" customWidth="1"/>
    <col min="10004" max="10004" width="8.90625" style="100" customWidth="1"/>
    <col min="10005" max="10005" width="10.36328125" style="100" customWidth="1"/>
    <col min="10006" max="10008" width="2.36328125" style="100" customWidth="1"/>
    <col min="10009" max="10009" width="2.90625" style="100" customWidth="1"/>
    <col min="10010" max="10010" width="5.453125" style="100" customWidth="1"/>
    <col min="10011" max="10240" width="9.08984375" style="100"/>
    <col min="10241" max="10241" width="2.90625" style="100" customWidth="1"/>
    <col min="10242" max="10242" width="2.08984375" style="100" customWidth="1"/>
    <col min="10243" max="10244" width="2.36328125" style="100" customWidth="1"/>
    <col min="10245" max="10245" width="14" style="100" customWidth="1"/>
    <col min="10246" max="10246" width="6" style="100" customWidth="1"/>
    <col min="10247" max="10253" width="5.6328125" style="100" customWidth="1"/>
    <col min="10254" max="10254" width="1.6328125" style="100" customWidth="1"/>
    <col min="10255" max="10255" width="10.54296875" style="100" customWidth="1"/>
    <col min="10256" max="10256" width="1.6328125" style="100" customWidth="1"/>
    <col min="10257" max="10257" width="15.453125" style="100" customWidth="1"/>
    <col min="10258" max="10258" width="1.6328125" style="100" customWidth="1"/>
    <col min="10259" max="10259" width="16" style="100" customWidth="1"/>
    <col min="10260" max="10260" width="8.90625" style="100" customWidth="1"/>
    <col min="10261" max="10261" width="10.36328125" style="100" customWidth="1"/>
    <col min="10262" max="10264" width="2.36328125" style="100" customWidth="1"/>
    <col min="10265" max="10265" width="2.90625" style="100" customWidth="1"/>
    <col min="10266" max="10266" width="5.453125" style="100" customWidth="1"/>
    <col min="10267" max="10496" width="9.08984375" style="100"/>
    <col min="10497" max="10497" width="2.90625" style="100" customWidth="1"/>
    <col min="10498" max="10498" width="2.08984375" style="100" customWidth="1"/>
    <col min="10499" max="10500" width="2.36328125" style="100" customWidth="1"/>
    <col min="10501" max="10501" width="14" style="100" customWidth="1"/>
    <col min="10502" max="10502" width="6" style="100" customWidth="1"/>
    <col min="10503" max="10509" width="5.6328125" style="100" customWidth="1"/>
    <col min="10510" max="10510" width="1.6328125" style="100" customWidth="1"/>
    <col min="10511" max="10511" width="10.54296875" style="100" customWidth="1"/>
    <col min="10512" max="10512" width="1.6328125" style="100" customWidth="1"/>
    <col min="10513" max="10513" width="15.453125" style="100" customWidth="1"/>
    <col min="10514" max="10514" width="1.6328125" style="100" customWidth="1"/>
    <col min="10515" max="10515" width="16" style="100" customWidth="1"/>
    <col min="10516" max="10516" width="8.90625" style="100" customWidth="1"/>
    <col min="10517" max="10517" width="10.36328125" style="100" customWidth="1"/>
    <col min="10518" max="10520" width="2.36328125" style="100" customWidth="1"/>
    <col min="10521" max="10521" width="2.90625" style="100" customWidth="1"/>
    <col min="10522" max="10522" width="5.453125" style="100" customWidth="1"/>
    <col min="10523" max="10752" width="9.08984375" style="100"/>
    <col min="10753" max="10753" width="2.90625" style="100" customWidth="1"/>
    <col min="10754" max="10754" width="2.08984375" style="100" customWidth="1"/>
    <col min="10755" max="10756" width="2.36328125" style="100" customWidth="1"/>
    <col min="10757" max="10757" width="14" style="100" customWidth="1"/>
    <col min="10758" max="10758" width="6" style="100" customWidth="1"/>
    <col min="10759" max="10765" width="5.6328125" style="100" customWidth="1"/>
    <col min="10766" max="10766" width="1.6328125" style="100" customWidth="1"/>
    <col min="10767" max="10767" width="10.54296875" style="100" customWidth="1"/>
    <col min="10768" max="10768" width="1.6328125" style="100" customWidth="1"/>
    <col min="10769" max="10769" width="15.453125" style="100" customWidth="1"/>
    <col min="10770" max="10770" width="1.6328125" style="100" customWidth="1"/>
    <col min="10771" max="10771" width="16" style="100" customWidth="1"/>
    <col min="10772" max="10772" width="8.90625" style="100" customWidth="1"/>
    <col min="10773" max="10773" width="10.36328125" style="100" customWidth="1"/>
    <col min="10774" max="10776" width="2.36328125" style="100" customWidth="1"/>
    <col min="10777" max="10777" width="2.90625" style="100" customWidth="1"/>
    <col min="10778" max="10778" width="5.453125" style="100" customWidth="1"/>
    <col min="10779" max="11008" width="9.08984375" style="100"/>
    <col min="11009" max="11009" width="2.90625" style="100" customWidth="1"/>
    <col min="11010" max="11010" width="2.08984375" style="100" customWidth="1"/>
    <col min="11011" max="11012" width="2.36328125" style="100" customWidth="1"/>
    <col min="11013" max="11013" width="14" style="100" customWidth="1"/>
    <col min="11014" max="11014" width="6" style="100" customWidth="1"/>
    <col min="11015" max="11021" width="5.6328125" style="100" customWidth="1"/>
    <col min="11022" max="11022" width="1.6328125" style="100" customWidth="1"/>
    <col min="11023" max="11023" width="10.54296875" style="100" customWidth="1"/>
    <col min="11024" max="11024" width="1.6328125" style="100" customWidth="1"/>
    <col min="11025" max="11025" width="15.453125" style="100" customWidth="1"/>
    <col min="11026" max="11026" width="1.6328125" style="100" customWidth="1"/>
    <col min="11027" max="11027" width="16" style="100" customWidth="1"/>
    <col min="11028" max="11028" width="8.90625" style="100" customWidth="1"/>
    <col min="11029" max="11029" width="10.36328125" style="100" customWidth="1"/>
    <col min="11030" max="11032" width="2.36328125" style="100" customWidth="1"/>
    <col min="11033" max="11033" width="2.90625" style="100" customWidth="1"/>
    <col min="11034" max="11034" width="5.453125" style="100" customWidth="1"/>
    <col min="11035" max="11264" width="9.08984375" style="100"/>
    <col min="11265" max="11265" width="2.90625" style="100" customWidth="1"/>
    <col min="11266" max="11266" width="2.08984375" style="100" customWidth="1"/>
    <col min="11267" max="11268" width="2.36328125" style="100" customWidth="1"/>
    <col min="11269" max="11269" width="14" style="100" customWidth="1"/>
    <col min="11270" max="11270" width="6" style="100" customWidth="1"/>
    <col min="11271" max="11277" width="5.6328125" style="100" customWidth="1"/>
    <col min="11278" max="11278" width="1.6328125" style="100" customWidth="1"/>
    <col min="11279" max="11279" width="10.54296875" style="100" customWidth="1"/>
    <col min="11280" max="11280" width="1.6328125" style="100" customWidth="1"/>
    <col min="11281" max="11281" width="15.453125" style="100" customWidth="1"/>
    <col min="11282" max="11282" width="1.6328125" style="100" customWidth="1"/>
    <col min="11283" max="11283" width="16" style="100" customWidth="1"/>
    <col min="11284" max="11284" width="8.90625" style="100" customWidth="1"/>
    <col min="11285" max="11285" width="10.36328125" style="100" customWidth="1"/>
    <col min="11286" max="11288" width="2.36328125" style="100" customWidth="1"/>
    <col min="11289" max="11289" width="2.90625" style="100" customWidth="1"/>
    <col min="11290" max="11290" width="5.453125" style="100" customWidth="1"/>
    <col min="11291" max="11520" width="9.08984375" style="100"/>
    <col min="11521" max="11521" width="2.90625" style="100" customWidth="1"/>
    <col min="11522" max="11522" width="2.08984375" style="100" customWidth="1"/>
    <col min="11523" max="11524" width="2.36328125" style="100" customWidth="1"/>
    <col min="11525" max="11525" width="14" style="100" customWidth="1"/>
    <col min="11526" max="11526" width="6" style="100" customWidth="1"/>
    <col min="11527" max="11533" width="5.6328125" style="100" customWidth="1"/>
    <col min="11534" max="11534" width="1.6328125" style="100" customWidth="1"/>
    <col min="11535" max="11535" width="10.54296875" style="100" customWidth="1"/>
    <col min="11536" max="11536" width="1.6328125" style="100" customWidth="1"/>
    <col min="11537" max="11537" width="15.453125" style="100" customWidth="1"/>
    <col min="11538" max="11538" width="1.6328125" style="100" customWidth="1"/>
    <col min="11539" max="11539" width="16" style="100" customWidth="1"/>
    <col min="11540" max="11540" width="8.90625" style="100" customWidth="1"/>
    <col min="11541" max="11541" width="10.36328125" style="100" customWidth="1"/>
    <col min="11542" max="11544" width="2.36328125" style="100" customWidth="1"/>
    <col min="11545" max="11545" width="2.90625" style="100" customWidth="1"/>
    <col min="11546" max="11546" width="5.453125" style="100" customWidth="1"/>
    <col min="11547" max="11776" width="9.08984375" style="100"/>
    <col min="11777" max="11777" width="2.90625" style="100" customWidth="1"/>
    <col min="11778" max="11778" width="2.08984375" style="100" customWidth="1"/>
    <col min="11779" max="11780" width="2.36328125" style="100" customWidth="1"/>
    <col min="11781" max="11781" width="14" style="100" customWidth="1"/>
    <col min="11782" max="11782" width="6" style="100" customWidth="1"/>
    <col min="11783" max="11789" width="5.6328125" style="100" customWidth="1"/>
    <col min="11790" max="11790" width="1.6328125" style="100" customWidth="1"/>
    <col min="11791" max="11791" width="10.54296875" style="100" customWidth="1"/>
    <col min="11792" max="11792" width="1.6328125" style="100" customWidth="1"/>
    <col min="11793" max="11793" width="15.453125" style="100" customWidth="1"/>
    <col min="11794" max="11794" width="1.6328125" style="100" customWidth="1"/>
    <col min="11795" max="11795" width="16" style="100" customWidth="1"/>
    <col min="11796" max="11796" width="8.90625" style="100" customWidth="1"/>
    <col min="11797" max="11797" width="10.36328125" style="100" customWidth="1"/>
    <col min="11798" max="11800" width="2.36328125" style="100" customWidth="1"/>
    <col min="11801" max="11801" width="2.90625" style="100" customWidth="1"/>
    <col min="11802" max="11802" width="5.453125" style="100" customWidth="1"/>
    <col min="11803" max="12032" width="9.08984375" style="100"/>
    <col min="12033" max="12033" width="2.90625" style="100" customWidth="1"/>
    <col min="12034" max="12034" width="2.08984375" style="100" customWidth="1"/>
    <col min="12035" max="12036" width="2.36328125" style="100" customWidth="1"/>
    <col min="12037" max="12037" width="14" style="100" customWidth="1"/>
    <col min="12038" max="12038" width="6" style="100" customWidth="1"/>
    <col min="12039" max="12045" width="5.6328125" style="100" customWidth="1"/>
    <col min="12046" max="12046" width="1.6328125" style="100" customWidth="1"/>
    <col min="12047" max="12047" width="10.54296875" style="100" customWidth="1"/>
    <col min="12048" max="12048" width="1.6328125" style="100" customWidth="1"/>
    <col min="12049" max="12049" width="15.453125" style="100" customWidth="1"/>
    <col min="12050" max="12050" width="1.6328125" style="100" customWidth="1"/>
    <col min="12051" max="12051" width="16" style="100" customWidth="1"/>
    <col min="12052" max="12052" width="8.90625" style="100" customWidth="1"/>
    <col min="12053" max="12053" width="10.36328125" style="100" customWidth="1"/>
    <col min="12054" max="12056" width="2.36328125" style="100" customWidth="1"/>
    <col min="12057" max="12057" width="2.90625" style="100" customWidth="1"/>
    <col min="12058" max="12058" width="5.453125" style="100" customWidth="1"/>
    <col min="12059" max="12288" width="9.08984375" style="100"/>
    <col min="12289" max="12289" width="2.90625" style="100" customWidth="1"/>
    <col min="12290" max="12290" width="2.08984375" style="100" customWidth="1"/>
    <col min="12291" max="12292" width="2.36328125" style="100" customWidth="1"/>
    <col min="12293" max="12293" width="14" style="100" customWidth="1"/>
    <col min="12294" max="12294" width="6" style="100" customWidth="1"/>
    <col min="12295" max="12301" width="5.6328125" style="100" customWidth="1"/>
    <col min="12302" max="12302" width="1.6328125" style="100" customWidth="1"/>
    <col min="12303" max="12303" width="10.54296875" style="100" customWidth="1"/>
    <col min="12304" max="12304" width="1.6328125" style="100" customWidth="1"/>
    <col min="12305" max="12305" width="15.453125" style="100" customWidth="1"/>
    <col min="12306" max="12306" width="1.6328125" style="100" customWidth="1"/>
    <col min="12307" max="12307" width="16" style="100" customWidth="1"/>
    <col min="12308" max="12308" width="8.90625" style="100" customWidth="1"/>
    <col min="12309" max="12309" width="10.36328125" style="100" customWidth="1"/>
    <col min="12310" max="12312" width="2.36328125" style="100" customWidth="1"/>
    <col min="12313" max="12313" width="2.90625" style="100" customWidth="1"/>
    <col min="12314" max="12314" width="5.453125" style="100" customWidth="1"/>
    <col min="12315" max="12544" width="9.08984375" style="100"/>
    <col min="12545" max="12545" width="2.90625" style="100" customWidth="1"/>
    <col min="12546" max="12546" width="2.08984375" style="100" customWidth="1"/>
    <col min="12547" max="12548" width="2.36328125" style="100" customWidth="1"/>
    <col min="12549" max="12549" width="14" style="100" customWidth="1"/>
    <col min="12550" max="12550" width="6" style="100" customWidth="1"/>
    <col min="12551" max="12557" width="5.6328125" style="100" customWidth="1"/>
    <col min="12558" max="12558" width="1.6328125" style="100" customWidth="1"/>
    <col min="12559" max="12559" width="10.54296875" style="100" customWidth="1"/>
    <col min="12560" max="12560" width="1.6328125" style="100" customWidth="1"/>
    <col min="12561" max="12561" width="15.453125" style="100" customWidth="1"/>
    <col min="12562" max="12562" width="1.6328125" style="100" customWidth="1"/>
    <col min="12563" max="12563" width="16" style="100" customWidth="1"/>
    <col min="12564" max="12564" width="8.90625" style="100" customWidth="1"/>
    <col min="12565" max="12565" width="10.36328125" style="100" customWidth="1"/>
    <col min="12566" max="12568" width="2.36328125" style="100" customWidth="1"/>
    <col min="12569" max="12569" width="2.90625" style="100" customWidth="1"/>
    <col min="12570" max="12570" width="5.453125" style="100" customWidth="1"/>
    <col min="12571" max="12800" width="9.08984375" style="100"/>
    <col min="12801" max="12801" width="2.90625" style="100" customWidth="1"/>
    <col min="12802" max="12802" width="2.08984375" style="100" customWidth="1"/>
    <col min="12803" max="12804" width="2.36328125" style="100" customWidth="1"/>
    <col min="12805" max="12805" width="14" style="100" customWidth="1"/>
    <col min="12806" max="12806" width="6" style="100" customWidth="1"/>
    <col min="12807" max="12813" width="5.6328125" style="100" customWidth="1"/>
    <col min="12814" max="12814" width="1.6328125" style="100" customWidth="1"/>
    <col min="12815" max="12815" width="10.54296875" style="100" customWidth="1"/>
    <col min="12816" max="12816" width="1.6328125" style="100" customWidth="1"/>
    <col min="12817" max="12817" width="15.453125" style="100" customWidth="1"/>
    <col min="12818" max="12818" width="1.6328125" style="100" customWidth="1"/>
    <col min="12819" max="12819" width="16" style="100" customWidth="1"/>
    <col min="12820" max="12820" width="8.90625" style="100" customWidth="1"/>
    <col min="12821" max="12821" width="10.36328125" style="100" customWidth="1"/>
    <col min="12822" max="12824" width="2.36328125" style="100" customWidth="1"/>
    <col min="12825" max="12825" width="2.90625" style="100" customWidth="1"/>
    <col min="12826" max="12826" width="5.453125" style="100" customWidth="1"/>
    <col min="12827" max="13056" width="9.08984375" style="100"/>
    <col min="13057" max="13057" width="2.90625" style="100" customWidth="1"/>
    <col min="13058" max="13058" width="2.08984375" style="100" customWidth="1"/>
    <col min="13059" max="13060" width="2.36328125" style="100" customWidth="1"/>
    <col min="13061" max="13061" width="14" style="100" customWidth="1"/>
    <col min="13062" max="13062" width="6" style="100" customWidth="1"/>
    <col min="13063" max="13069" width="5.6328125" style="100" customWidth="1"/>
    <col min="13070" max="13070" width="1.6328125" style="100" customWidth="1"/>
    <col min="13071" max="13071" width="10.54296875" style="100" customWidth="1"/>
    <col min="13072" max="13072" width="1.6328125" style="100" customWidth="1"/>
    <col min="13073" max="13073" width="15.453125" style="100" customWidth="1"/>
    <col min="13074" max="13074" width="1.6328125" style="100" customWidth="1"/>
    <col min="13075" max="13075" width="16" style="100" customWidth="1"/>
    <col min="13076" max="13076" width="8.90625" style="100" customWidth="1"/>
    <col min="13077" max="13077" width="10.36328125" style="100" customWidth="1"/>
    <col min="13078" max="13080" width="2.36328125" style="100" customWidth="1"/>
    <col min="13081" max="13081" width="2.90625" style="100" customWidth="1"/>
    <col min="13082" max="13082" width="5.453125" style="100" customWidth="1"/>
    <col min="13083" max="13312" width="9.08984375" style="100"/>
    <col min="13313" max="13313" width="2.90625" style="100" customWidth="1"/>
    <col min="13314" max="13314" width="2.08984375" style="100" customWidth="1"/>
    <col min="13315" max="13316" width="2.36328125" style="100" customWidth="1"/>
    <col min="13317" max="13317" width="14" style="100" customWidth="1"/>
    <col min="13318" max="13318" width="6" style="100" customWidth="1"/>
    <col min="13319" max="13325" width="5.6328125" style="100" customWidth="1"/>
    <col min="13326" max="13326" width="1.6328125" style="100" customWidth="1"/>
    <col min="13327" max="13327" width="10.54296875" style="100" customWidth="1"/>
    <col min="13328" max="13328" width="1.6328125" style="100" customWidth="1"/>
    <col min="13329" max="13329" width="15.453125" style="100" customWidth="1"/>
    <col min="13330" max="13330" width="1.6328125" style="100" customWidth="1"/>
    <col min="13331" max="13331" width="16" style="100" customWidth="1"/>
    <col min="13332" max="13332" width="8.90625" style="100" customWidth="1"/>
    <col min="13333" max="13333" width="10.36328125" style="100" customWidth="1"/>
    <col min="13334" max="13336" width="2.36328125" style="100" customWidth="1"/>
    <col min="13337" max="13337" width="2.90625" style="100" customWidth="1"/>
    <col min="13338" max="13338" width="5.453125" style="100" customWidth="1"/>
    <col min="13339" max="13568" width="9.08984375" style="100"/>
    <col min="13569" max="13569" width="2.90625" style="100" customWidth="1"/>
    <col min="13570" max="13570" width="2.08984375" style="100" customWidth="1"/>
    <col min="13571" max="13572" width="2.36328125" style="100" customWidth="1"/>
    <col min="13573" max="13573" width="14" style="100" customWidth="1"/>
    <col min="13574" max="13574" width="6" style="100" customWidth="1"/>
    <col min="13575" max="13581" width="5.6328125" style="100" customWidth="1"/>
    <col min="13582" max="13582" width="1.6328125" style="100" customWidth="1"/>
    <col min="13583" max="13583" width="10.54296875" style="100" customWidth="1"/>
    <col min="13584" max="13584" width="1.6328125" style="100" customWidth="1"/>
    <col min="13585" max="13585" width="15.453125" style="100" customWidth="1"/>
    <col min="13586" max="13586" width="1.6328125" style="100" customWidth="1"/>
    <col min="13587" max="13587" width="16" style="100" customWidth="1"/>
    <col min="13588" max="13588" width="8.90625" style="100" customWidth="1"/>
    <col min="13589" max="13589" width="10.36328125" style="100" customWidth="1"/>
    <col min="13590" max="13592" width="2.36328125" style="100" customWidth="1"/>
    <col min="13593" max="13593" width="2.90625" style="100" customWidth="1"/>
    <col min="13594" max="13594" width="5.453125" style="100" customWidth="1"/>
    <col min="13595" max="13824" width="9.08984375" style="100"/>
    <col min="13825" max="13825" width="2.90625" style="100" customWidth="1"/>
    <col min="13826" max="13826" width="2.08984375" style="100" customWidth="1"/>
    <col min="13827" max="13828" width="2.36328125" style="100" customWidth="1"/>
    <col min="13829" max="13829" width="14" style="100" customWidth="1"/>
    <col min="13830" max="13830" width="6" style="100" customWidth="1"/>
    <col min="13831" max="13837" width="5.6328125" style="100" customWidth="1"/>
    <col min="13838" max="13838" width="1.6328125" style="100" customWidth="1"/>
    <col min="13839" max="13839" width="10.54296875" style="100" customWidth="1"/>
    <col min="13840" max="13840" width="1.6328125" style="100" customWidth="1"/>
    <col min="13841" max="13841" width="15.453125" style="100" customWidth="1"/>
    <col min="13842" max="13842" width="1.6328125" style="100" customWidth="1"/>
    <col min="13843" max="13843" width="16" style="100" customWidth="1"/>
    <col min="13844" max="13844" width="8.90625" style="100" customWidth="1"/>
    <col min="13845" max="13845" width="10.36328125" style="100" customWidth="1"/>
    <col min="13846" max="13848" width="2.36328125" style="100" customWidth="1"/>
    <col min="13849" max="13849" width="2.90625" style="100" customWidth="1"/>
    <col min="13850" max="13850" width="5.453125" style="100" customWidth="1"/>
    <col min="13851" max="14080" width="9.08984375" style="100"/>
    <col min="14081" max="14081" width="2.90625" style="100" customWidth="1"/>
    <col min="14082" max="14082" width="2.08984375" style="100" customWidth="1"/>
    <col min="14083" max="14084" width="2.36328125" style="100" customWidth="1"/>
    <col min="14085" max="14085" width="14" style="100" customWidth="1"/>
    <col min="14086" max="14086" width="6" style="100" customWidth="1"/>
    <col min="14087" max="14093" width="5.6328125" style="100" customWidth="1"/>
    <col min="14094" max="14094" width="1.6328125" style="100" customWidth="1"/>
    <col min="14095" max="14095" width="10.54296875" style="100" customWidth="1"/>
    <col min="14096" max="14096" width="1.6328125" style="100" customWidth="1"/>
    <col min="14097" max="14097" width="15.453125" style="100" customWidth="1"/>
    <col min="14098" max="14098" width="1.6328125" style="100" customWidth="1"/>
    <col min="14099" max="14099" width="16" style="100" customWidth="1"/>
    <col min="14100" max="14100" width="8.90625" style="100" customWidth="1"/>
    <col min="14101" max="14101" width="10.36328125" style="100" customWidth="1"/>
    <col min="14102" max="14104" width="2.36328125" style="100" customWidth="1"/>
    <col min="14105" max="14105" width="2.90625" style="100" customWidth="1"/>
    <col min="14106" max="14106" width="5.453125" style="100" customWidth="1"/>
    <col min="14107" max="14336" width="9.08984375" style="100"/>
    <col min="14337" max="14337" width="2.90625" style="100" customWidth="1"/>
    <col min="14338" max="14338" width="2.08984375" style="100" customWidth="1"/>
    <col min="14339" max="14340" width="2.36328125" style="100" customWidth="1"/>
    <col min="14341" max="14341" width="14" style="100" customWidth="1"/>
    <col min="14342" max="14342" width="6" style="100" customWidth="1"/>
    <col min="14343" max="14349" width="5.6328125" style="100" customWidth="1"/>
    <col min="14350" max="14350" width="1.6328125" style="100" customWidth="1"/>
    <col min="14351" max="14351" width="10.54296875" style="100" customWidth="1"/>
    <col min="14352" max="14352" width="1.6328125" style="100" customWidth="1"/>
    <col min="14353" max="14353" width="15.453125" style="100" customWidth="1"/>
    <col min="14354" max="14354" width="1.6328125" style="100" customWidth="1"/>
    <col min="14355" max="14355" width="16" style="100" customWidth="1"/>
    <col min="14356" max="14356" width="8.90625" style="100" customWidth="1"/>
    <col min="14357" max="14357" width="10.36328125" style="100" customWidth="1"/>
    <col min="14358" max="14360" width="2.36328125" style="100" customWidth="1"/>
    <col min="14361" max="14361" width="2.90625" style="100" customWidth="1"/>
    <col min="14362" max="14362" width="5.453125" style="100" customWidth="1"/>
    <col min="14363" max="14592" width="9.08984375" style="100"/>
    <col min="14593" max="14593" width="2.90625" style="100" customWidth="1"/>
    <col min="14594" max="14594" width="2.08984375" style="100" customWidth="1"/>
    <col min="14595" max="14596" width="2.36328125" style="100" customWidth="1"/>
    <col min="14597" max="14597" width="14" style="100" customWidth="1"/>
    <col min="14598" max="14598" width="6" style="100" customWidth="1"/>
    <col min="14599" max="14605" width="5.6328125" style="100" customWidth="1"/>
    <col min="14606" max="14606" width="1.6328125" style="100" customWidth="1"/>
    <col min="14607" max="14607" width="10.54296875" style="100" customWidth="1"/>
    <col min="14608" max="14608" width="1.6328125" style="100" customWidth="1"/>
    <col min="14609" max="14609" width="15.453125" style="100" customWidth="1"/>
    <col min="14610" max="14610" width="1.6328125" style="100" customWidth="1"/>
    <col min="14611" max="14611" width="16" style="100" customWidth="1"/>
    <col min="14612" max="14612" width="8.90625" style="100" customWidth="1"/>
    <col min="14613" max="14613" width="10.36328125" style="100" customWidth="1"/>
    <col min="14614" max="14616" width="2.36328125" style="100" customWidth="1"/>
    <col min="14617" max="14617" width="2.90625" style="100" customWidth="1"/>
    <col min="14618" max="14618" width="5.453125" style="100" customWidth="1"/>
    <col min="14619" max="14848" width="9.08984375" style="100"/>
    <col min="14849" max="14849" width="2.90625" style="100" customWidth="1"/>
    <col min="14850" max="14850" width="2.08984375" style="100" customWidth="1"/>
    <col min="14851" max="14852" width="2.36328125" style="100" customWidth="1"/>
    <col min="14853" max="14853" width="14" style="100" customWidth="1"/>
    <col min="14854" max="14854" width="6" style="100" customWidth="1"/>
    <col min="14855" max="14861" width="5.6328125" style="100" customWidth="1"/>
    <col min="14862" max="14862" width="1.6328125" style="100" customWidth="1"/>
    <col min="14863" max="14863" width="10.54296875" style="100" customWidth="1"/>
    <col min="14864" max="14864" width="1.6328125" style="100" customWidth="1"/>
    <col min="14865" max="14865" width="15.453125" style="100" customWidth="1"/>
    <col min="14866" max="14866" width="1.6328125" style="100" customWidth="1"/>
    <col min="14867" max="14867" width="16" style="100" customWidth="1"/>
    <col min="14868" max="14868" width="8.90625" style="100" customWidth="1"/>
    <col min="14869" max="14869" width="10.36328125" style="100" customWidth="1"/>
    <col min="14870" max="14872" width="2.36328125" style="100" customWidth="1"/>
    <col min="14873" max="14873" width="2.90625" style="100" customWidth="1"/>
    <col min="14874" max="14874" width="5.453125" style="100" customWidth="1"/>
    <col min="14875" max="15104" width="9.08984375" style="100"/>
    <col min="15105" max="15105" width="2.90625" style="100" customWidth="1"/>
    <col min="15106" max="15106" width="2.08984375" style="100" customWidth="1"/>
    <col min="15107" max="15108" width="2.36328125" style="100" customWidth="1"/>
    <col min="15109" max="15109" width="14" style="100" customWidth="1"/>
    <col min="15110" max="15110" width="6" style="100" customWidth="1"/>
    <col min="15111" max="15117" width="5.6328125" style="100" customWidth="1"/>
    <col min="15118" max="15118" width="1.6328125" style="100" customWidth="1"/>
    <col min="15119" max="15119" width="10.54296875" style="100" customWidth="1"/>
    <col min="15120" max="15120" width="1.6328125" style="100" customWidth="1"/>
    <col min="15121" max="15121" width="15.453125" style="100" customWidth="1"/>
    <col min="15122" max="15122" width="1.6328125" style="100" customWidth="1"/>
    <col min="15123" max="15123" width="16" style="100" customWidth="1"/>
    <col min="15124" max="15124" width="8.90625" style="100" customWidth="1"/>
    <col min="15125" max="15125" width="10.36328125" style="100" customWidth="1"/>
    <col min="15126" max="15128" width="2.36328125" style="100" customWidth="1"/>
    <col min="15129" max="15129" width="2.90625" style="100" customWidth="1"/>
    <col min="15130" max="15130" width="5.453125" style="100" customWidth="1"/>
    <col min="15131" max="15360" width="9.08984375" style="100"/>
    <col min="15361" max="15361" width="2.90625" style="100" customWidth="1"/>
    <col min="15362" max="15362" width="2.08984375" style="100" customWidth="1"/>
    <col min="15363" max="15364" width="2.36328125" style="100" customWidth="1"/>
    <col min="15365" max="15365" width="14" style="100" customWidth="1"/>
    <col min="15366" max="15366" width="6" style="100" customWidth="1"/>
    <col min="15367" max="15373" width="5.6328125" style="100" customWidth="1"/>
    <col min="15374" max="15374" width="1.6328125" style="100" customWidth="1"/>
    <col min="15375" max="15375" width="10.54296875" style="100" customWidth="1"/>
    <col min="15376" max="15376" width="1.6328125" style="100" customWidth="1"/>
    <col min="15377" max="15377" width="15.453125" style="100" customWidth="1"/>
    <col min="15378" max="15378" width="1.6328125" style="100" customWidth="1"/>
    <col min="15379" max="15379" width="16" style="100" customWidth="1"/>
    <col min="15380" max="15380" width="8.90625" style="100" customWidth="1"/>
    <col min="15381" max="15381" width="10.36328125" style="100" customWidth="1"/>
    <col min="15382" max="15384" width="2.36328125" style="100" customWidth="1"/>
    <col min="15385" max="15385" width="2.90625" style="100" customWidth="1"/>
    <col min="15386" max="15386" width="5.453125" style="100" customWidth="1"/>
    <col min="15387" max="15616" width="9.08984375" style="100"/>
    <col min="15617" max="15617" width="2.90625" style="100" customWidth="1"/>
    <col min="15618" max="15618" width="2.08984375" style="100" customWidth="1"/>
    <col min="15619" max="15620" width="2.36328125" style="100" customWidth="1"/>
    <col min="15621" max="15621" width="14" style="100" customWidth="1"/>
    <col min="15622" max="15622" width="6" style="100" customWidth="1"/>
    <col min="15623" max="15629" width="5.6328125" style="100" customWidth="1"/>
    <col min="15630" max="15630" width="1.6328125" style="100" customWidth="1"/>
    <col min="15631" max="15631" width="10.54296875" style="100" customWidth="1"/>
    <col min="15632" max="15632" width="1.6328125" style="100" customWidth="1"/>
    <col min="15633" max="15633" width="15.453125" style="100" customWidth="1"/>
    <col min="15634" max="15634" width="1.6328125" style="100" customWidth="1"/>
    <col min="15635" max="15635" width="16" style="100" customWidth="1"/>
    <col min="15636" max="15636" width="8.90625" style="100" customWidth="1"/>
    <col min="15637" max="15637" width="10.36328125" style="100" customWidth="1"/>
    <col min="15638" max="15640" width="2.36328125" style="100" customWidth="1"/>
    <col min="15641" max="15641" width="2.90625" style="100" customWidth="1"/>
    <col min="15642" max="15642" width="5.453125" style="100" customWidth="1"/>
    <col min="15643" max="15872" width="9.08984375" style="100"/>
    <col min="15873" max="15873" width="2.90625" style="100" customWidth="1"/>
    <col min="15874" max="15874" width="2.08984375" style="100" customWidth="1"/>
    <col min="15875" max="15876" width="2.36328125" style="100" customWidth="1"/>
    <col min="15877" max="15877" width="14" style="100" customWidth="1"/>
    <col min="15878" max="15878" width="6" style="100" customWidth="1"/>
    <col min="15879" max="15885" width="5.6328125" style="100" customWidth="1"/>
    <col min="15886" max="15886" width="1.6328125" style="100" customWidth="1"/>
    <col min="15887" max="15887" width="10.54296875" style="100" customWidth="1"/>
    <col min="15888" max="15888" width="1.6328125" style="100" customWidth="1"/>
    <col min="15889" max="15889" width="15.453125" style="100" customWidth="1"/>
    <col min="15890" max="15890" width="1.6328125" style="100" customWidth="1"/>
    <col min="15891" max="15891" width="16" style="100" customWidth="1"/>
    <col min="15892" max="15892" width="8.90625" style="100" customWidth="1"/>
    <col min="15893" max="15893" width="10.36328125" style="100" customWidth="1"/>
    <col min="15894" max="15896" width="2.36328125" style="100" customWidth="1"/>
    <col min="15897" max="15897" width="2.90625" style="100" customWidth="1"/>
    <col min="15898" max="15898" width="5.453125" style="100" customWidth="1"/>
    <col min="15899" max="16128" width="9.08984375" style="100"/>
    <col min="16129" max="16129" width="2.90625" style="100" customWidth="1"/>
    <col min="16130" max="16130" width="2.08984375" style="100" customWidth="1"/>
    <col min="16131" max="16132" width="2.36328125" style="100" customWidth="1"/>
    <col min="16133" max="16133" width="14" style="100" customWidth="1"/>
    <col min="16134" max="16134" width="6" style="100" customWidth="1"/>
    <col min="16135" max="16141" width="5.6328125" style="100" customWidth="1"/>
    <col min="16142" max="16142" width="1.6328125" style="100" customWidth="1"/>
    <col min="16143" max="16143" width="10.54296875" style="100" customWidth="1"/>
    <col min="16144" max="16144" width="1.6328125" style="100" customWidth="1"/>
    <col min="16145" max="16145" width="15.453125" style="100" customWidth="1"/>
    <col min="16146" max="16146" width="1.6328125" style="100" customWidth="1"/>
    <col min="16147" max="16147" width="16" style="100" customWidth="1"/>
    <col min="16148" max="16148" width="8.90625" style="100" customWidth="1"/>
    <col min="16149" max="16149" width="10.36328125" style="100" customWidth="1"/>
    <col min="16150" max="16152" width="2.36328125" style="100" customWidth="1"/>
    <col min="16153" max="16153" width="2.90625" style="100" customWidth="1"/>
    <col min="16154" max="16154" width="5.453125" style="100" customWidth="1"/>
    <col min="16155" max="16384" width="9.08984375" style="100"/>
  </cols>
  <sheetData>
    <row r="1" spans="2:30" ht="16" thickBot="1" x14ac:dyDescent="0.3">
      <c r="AA1" s="100"/>
      <c r="AB1" s="100"/>
      <c r="AC1" s="100"/>
    </row>
    <row r="2" spans="2:30" x14ac:dyDescent="0.25">
      <c r="B2" s="678" t="s">
        <v>25</v>
      </c>
      <c r="C2" s="679"/>
      <c r="D2" s="679"/>
      <c r="E2" s="679"/>
      <c r="F2" s="679"/>
      <c r="G2" s="679"/>
      <c r="H2" s="679"/>
      <c r="I2" s="679"/>
      <c r="J2" s="679"/>
      <c r="K2" s="679"/>
      <c r="L2" s="679"/>
      <c r="M2" s="679"/>
      <c r="N2" s="679"/>
      <c r="O2" s="679"/>
      <c r="P2" s="679"/>
      <c r="Q2" s="679"/>
      <c r="R2" s="679"/>
      <c r="S2" s="679"/>
      <c r="T2" s="679"/>
      <c r="U2" s="679"/>
      <c r="V2" s="679"/>
      <c r="W2" s="679"/>
      <c r="X2" s="679"/>
      <c r="Y2" s="680"/>
      <c r="AA2" s="100"/>
      <c r="AB2" s="100"/>
      <c r="AC2" s="100"/>
    </row>
    <row r="3" spans="2:30" x14ac:dyDescent="0.25">
      <c r="B3" s="681"/>
      <c r="C3" s="523"/>
      <c r="D3" s="523"/>
      <c r="E3" s="523"/>
      <c r="F3" s="523"/>
      <c r="G3" s="523"/>
      <c r="H3" s="523"/>
      <c r="I3" s="523"/>
      <c r="J3" s="523"/>
      <c r="K3" s="523"/>
      <c r="L3" s="523"/>
      <c r="M3" s="523"/>
      <c r="N3" s="523"/>
      <c r="O3" s="523"/>
      <c r="P3" s="523"/>
      <c r="Q3" s="523"/>
      <c r="R3" s="523"/>
      <c r="S3" s="523"/>
      <c r="T3" s="523"/>
      <c r="U3" s="523"/>
      <c r="V3" s="523"/>
      <c r="W3" s="523"/>
      <c r="X3" s="523"/>
      <c r="Y3" s="682"/>
      <c r="AA3" s="100"/>
      <c r="AB3" s="100"/>
      <c r="AC3" s="100"/>
    </row>
    <row r="4" spans="2:30" x14ac:dyDescent="0.25">
      <c r="B4" s="681" t="s">
        <v>0</v>
      </c>
      <c r="C4" s="523"/>
      <c r="D4" s="523"/>
      <c r="E4" s="523"/>
      <c r="F4" s="523"/>
      <c r="G4" s="523"/>
      <c r="H4" s="523"/>
      <c r="I4" s="523"/>
      <c r="J4" s="523"/>
      <c r="K4" s="523"/>
      <c r="L4" s="523"/>
      <c r="M4" s="523"/>
      <c r="N4" s="523"/>
      <c r="O4" s="523"/>
      <c r="P4" s="523"/>
      <c r="Q4" s="523"/>
      <c r="R4" s="523"/>
      <c r="S4" s="523"/>
      <c r="T4" s="523"/>
      <c r="U4" s="523"/>
      <c r="V4" s="523"/>
      <c r="W4" s="523"/>
      <c r="X4" s="523"/>
      <c r="Y4" s="682"/>
      <c r="AA4" s="100"/>
      <c r="AB4" s="100"/>
      <c r="AC4" s="100"/>
    </row>
    <row r="5" spans="2:30" x14ac:dyDescent="0.25">
      <c r="B5" s="681"/>
      <c r="C5" s="523"/>
      <c r="D5" s="523"/>
      <c r="E5" s="523"/>
      <c r="F5" s="523"/>
      <c r="G5" s="523"/>
      <c r="H5" s="523"/>
      <c r="I5" s="523"/>
      <c r="J5" s="523"/>
      <c r="K5" s="523"/>
      <c r="L5" s="523"/>
      <c r="M5" s="523"/>
      <c r="N5" s="523"/>
      <c r="O5" s="523"/>
      <c r="P5" s="523"/>
      <c r="Q5" s="523"/>
      <c r="R5" s="523"/>
      <c r="S5" s="523"/>
      <c r="T5" s="523"/>
      <c r="U5" s="523"/>
      <c r="V5" s="523"/>
      <c r="W5" s="523"/>
      <c r="X5" s="523"/>
      <c r="Y5" s="682"/>
      <c r="AA5" s="100"/>
      <c r="AB5" s="100"/>
      <c r="AC5" s="100"/>
    </row>
    <row r="6" spans="2:30" ht="10.5" customHeight="1" thickBot="1" x14ac:dyDescent="0.3">
      <c r="B6" s="366"/>
      <c r="C6" s="367"/>
      <c r="D6" s="367"/>
      <c r="E6" s="367"/>
      <c r="F6" s="367"/>
      <c r="G6" s="367"/>
      <c r="H6" s="367"/>
      <c r="I6" s="367"/>
      <c r="J6" s="367"/>
      <c r="K6" s="367"/>
      <c r="L6" s="367"/>
      <c r="M6" s="367"/>
      <c r="N6" s="367"/>
      <c r="O6" s="367"/>
      <c r="P6" s="367"/>
      <c r="Q6" s="367"/>
      <c r="R6" s="367"/>
      <c r="S6" s="367"/>
      <c r="T6" s="367"/>
      <c r="U6" s="367"/>
      <c r="V6" s="367"/>
      <c r="W6" s="367"/>
      <c r="X6" s="367"/>
      <c r="Y6" s="368"/>
      <c r="AA6" s="100"/>
      <c r="AB6" s="100"/>
      <c r="AC6" s="100"/>
    </row>
    <row r="7" spans="2:30" ht="36.75" customHeight="1" thickBot="1" x14ac:dyDescent="0.3">
      <c r="B7" s="683" t="s">
        <v>253</v>
      </c>
      <c r="C7" s="684"/>
      <c r="D7" s="684"/>
      <c r="E7" s="684"/>
      <c r="F7" s="684"/>
      <c r="G7" s="684"/>
      <c r="H7" s="684"/>
      <c r="I7" s="684"/>
      <c r="J7" s="684"/>
      <c r="K7" s="684"/>
      <c r="L7" s="684"/>
      <c r="M7" s="684"/>
      <c r="N7" s="684"/>
      <c r="O7" s="684"/>
      <c r="P7" s="684"/>
      <c r="Q7" s="684"/>
      <c r="R7" s="684"/>
      <c r="S7" s="684"/>
      <c r="T7" s="684"/>
      <c r="U7" s="684"/>
      <c r="V7" s="684"/>
      <c r="W7" s="684"/>
      <c r="X7" s="684"/>
      <c r="Y7" s="685"/>
      <c r="AA7" s="100"/>
      <c r="AB7" s="100"/>
      <c r="AC7" s="100"/>
    </row>
    <row r="8" spans="2:30" ht="12" customHeight="1" thickBot="1" x14ac:dyDescent="0.3">
      <c r="B8" s="681"/>
      <c r="C8" s="523"/>
      <c r="D8" s="523"/>
      <c r="E8" s="523"/>
      <c r="F8" s="523"/>
      <c r="G8" s="523"/>
      <c r="H8" s="523"/>
      <c r="I8" s="523"/>
      <c r="J8" s="523"/>
      <c r="K8" s="523"/>
      <c r="L8" s="523"/>
      <c r="M8" s="523"/>
      <c r="N8" s="523"/>
      <c r="O8" s="523"/>
      <c r="P8" s="523"/>
      <c r="Q8" s="523"/>
      <c r="R8" s="523"/>
      <c r="S8" s="523"/>
      <c r="T8" s="523"/>
      <c r="U8" s="523"/>
      <c r="V8" s="523"/>
      <c r="W8" s="523"/>
      <c r="X8" s="523"/>
      <c r="Y8" s="682"/>
      <c r="AA8" s="100"/>
      <c r="AB8" s="100"/>
      <c r="AC8" s="100"/>
    </row>
    <row r="9" spans="2:30" s="101" customFormat="1" ht="11.25" customHeight="1" thickTop="1" thickBot="1" x14ac:dyDescent="0.3">
      <c r="B9" s="228"/>
      <c r="C9" s="227"/>
      <c r="D9" s="227"/>
      <c r="E9" s="227"/>
      <c r="F9" s="227"/>
      <c r="G9" s="227"/>
      <c r="H9" s="227"/>
      <c r="I9" s="227"/>
      <c r="J9" s="227"/>
      <c r="K9" s="227"/>
      <c r="L9" s="227"/>
      <c r="M9" s="227"/>
      <c r="N9" s="227"/>
      <c r="O9" s="227"/>
      <c r="P9" s="227"/>
      <c r="Q9" s="227"/>
      <c r="R9" s="227"/>
      <c r="S9" s="227"/>
      <c r="T9" s="227"/>
      <c r="U9" s="227"/>
      <c r="V9" s="226"/>
      <c r="W9" s="226"/>
      <c r="X9" s="226"/>
      <c r="Y9" s="225"/>
      <c r="Z9" s="222"/>
    </row>
    <row r="10" spans="2:30" ht="49.5" customHeight="1" thickTop="1" thickBot="1" x14ac:dyDescent="0.3">
      <c r="B10" s="106"/>
      <c r="C10" s="686" t="s">
        <v>6</v>
      </c>
      <c r="D10" s="687"/>
      <c r="E10" s="687"/>
      <c r="F10" s="687"/>
      <c r="G10" s="687"/>
      <c r="H10" s="687"/>
      <c r="I10" s="687"/>
      <c r="J10" s="687"/>
      <c r="K10" s="687"/>
      <c r="L10" s="687"/>
      <c r="M10" s="687"/>
      <c r="N10" s="687"/>
      <c r="O10" s="687"/>
      <c r="P10" s="687"/>
      <c r="Q10" s="687"/>
      <c r="R10" s="687"/>
      <c r="S10" s="687"/>
      <c r="T10" s="687"/>
      <c r="U10" s="687"/>
      <c r="V10" s="687"/>
      <c r="W10" s="687"/>
      <c r="X10" s="688"/>
      <c r="Y10" s="223"/>
      <c r="Z10" s="222"/>
      <c r="AA10" s="100"/>
      <c r="AB10" s="100"/>
      <c r="AC10" s="100"/>
    </row>
    <row r="11" spans="2:30" ht="15.75" customHeight="1" thickTop="1" thickBot="1" x14ac:dyDescent="0.3">
      <c r="B11" s="106"/>
      <c r="C11" s="224"/>
      <c r="D11" s="224"/>
      <c r="E11" s="224"/>
      <c r="F11" s="224"/>
      <c r="G11" s="224"/>
      <c r="H11" s="224"/>
      <c r="I11" s="224"/>
      <c r="J11" s="224"/>
      <c r="K11" s="224"/>
      <c r="L11" s="224"/>
      <c r="M11" s="224"/>
      <c r="N11" s="224"/>
      <c r="O11" s="224"/>
      <c r="P11" s="224"/>
      <c r="Q11" s="224"/>
      <c r="R11" s="224"/>
      <c r="S11" s="224"/>
      <c r="T11" s="224"/>
      <c r="U11" s="224"/>
      <c r="V11" s="224"/>
      <c r="W11" s="224"/>
      <c r="X11" s="224"/>
      <c r="Y11" s="223"/>
      <c r="Z11" s="222"/>
      <c r="AA11" s="100"/>
      <c r="AB11" s="100"/>
      <c r="AC11" s="100"/>
    </row>
    <row r="12" spans="2:30" ht="24.75" customHeight="1" thickBot="1" x14ac:dyDescent="0.3">
      <c r="B12" s="106"/>
      <c r="C12" s="689" t="s">
        <v>99</v>
      </c>
      <c r="D12" s="690"/>
      <c r="E12" s="690"/>
      <c r="F12" s="690"/>
      <c r="G12" s="690"/>
      <c r="H12" s="690"/>
      <c r="I12" s="690"/>
      <c r="J12" s="690"/>
      <c r="K12" s="690"/>
      <c r="L12" s="690"/>
      <c r="M12" s="690"/>
      <c r="N12" s="690"/>
      <c r="O12" s="690"/>
      <c r="P12" s="690"/>
      <c r="Q12" s="690"/>
      <c r="R12" s="690"/>
      <c r="S12" s="690"/>
      <c r="T12" s="690"/>
      <c r="U12" s="690"/>
      <c r="V12" s="690"/>
      <c r="W12" s="690"/>
      <c r="X12" s="691"/>
      <c r="Y12" s="223"/>
      <c r="Z12" s="222"/>
      <c r="AA12" s="100"/>
      <c r="AB12" s="100"/>
      <c r="AC12" s="100"/>
    </row>
    <row r="13" spans="2:30" ht="23.15" customHeight="1" thickBot="1" x14ac:dyDescent="0.3">
      <c r="B13" s="106"/>
      <c r="C13" s="500" t="s">
        <v>26</v>
      </c>
      <c r="D13" s="501"/>
      <c r="E13" s="501"/>
      <c r="F13" s="501"/>
      <c r="G13" s="501"/>
      <c r="H13" s="501"/>
      <c r="I13" s="501"/>
      <c r="J13" s="501"/>
      <c r="K13" s="501"/>
      <c r="L13" s="501"/>
      <c r="M13" s="501"/>
      <c r="N13" s="501"/>
      <c r="O13" s="501"/>
      <c r="P13" s="501"/>
      <c r="Q13" s="501"/>
      <c r="R13" s="501"/>
      <c r="S13" s="501"/>
      <c r="T13" s="501"/>
      <c r="U13" s="501"/>
      <c r="V13" s="501"/>
      <c r="W13" s="501"/>
      <c r="X13" s="502"/>
      <c r="Y13" s="223"/>
      <c r="Z13" s="222"/>
      <c r="AA13" s="100"/>
      <c r="AB13" s="100"/>
      <c r="AC13" s="100"/>
    </row>
    <row r="14" spans="2:30" ht="11.4" customHeight="1" x14ac:dyDescent="0.25">
      <c r="B14" s="106"/>
      <c r="C14" s="106"/>
      <c r="D14" s="80"/>
      <c r="E14" s="80"/>
      <c r="F14" s="80"/>
      <c r="G14" s="80"/>
      <c r="H14" s="80"/>
      <c r="I14" s="80"/>
      <c r="J14" s="80"/>
      <c r="K14" s="80"/>
      <c r="L14" s="80"/>
      <c r="M14" s="80"/>
      <c r="N14" s="80"/>
      <c r="O14" s="80"/>
      <c r="P14" s="80"/>
      <c r="Q14" s="80"/>
      <c r="R14" s="41"/>
      <c r="S14" s="41"/>
      <c r="T14" s="41"/>
      <c r="U14" s="41"/>
      <c r="V14" s="41"/>
      <c r="W14" s="41"/>
      <c r="X14" s="158"/>
      <c r="Y14" s="223"/>
      <c r="Z14" s="222"/>
      <c r="AA14" s="100"/>
      <c r="AB14" s="100"/>
      <c r="AC14" s="100"/>
    </row>
    <row r="15" spans="2:30" ht="12" customHeight="1" thickBot="1" x14ac:dyDescent="0.3">
      <c r="B15" s="106"/>
      <c r="C15" s="106"/>
      <c r="D15" s="41"/>
      <c r="E15" s="41"/>
      <c r="F15" s="41"/>
      <c r="G15" s="41"/>
      <c r="H15" s="41"/>
      <c r="I15" s="41"/>
      <c r="J15" s="41"/>
      <c r="K15" s="41"/>
      <c r="L15" s="41"/>
      <c r="M15" s="41"/>
      <c r="N15" s="41"/>
      <c r="O15" s="41"/>
      <c r="P15" s="41"/>
      <c r="Q15" s="41"/>
      <c r="R15" s="41"/>
      <c r="S15" s="41"/>
      <c r="T15" s="41"/>
      <c r="U15" s="41"/>
      <c r="V15" s="41"/>
      <c r="W15" s="41"/>
      <c r="X15" s="158"/>
      <c r="Y15" s="158"/>
      <c r="Z15" s="221"/>
      <c r="AA15" s="67"/>
      <c r="AB15" s="67"/>
      <c r="AC15" s="67"/>
      <c r="AD15" s="67"/>
    </row>
    <row r="16" spans="2:30" ht="25.5" customHeight="1" thickBot="1" x14ac:dyDescent="0.3">
      <c r="B16" s="106"/>
      <c r="C16" s="106"/>
      <c r="D16" s="571" t="s">
        <v>94</v>
      </c>
      <c r="E16" s="572"/>
      <c r="F16" s="572"/>
      <c r="G16" s="572"/>
      <c r="H16" s="572"/>
      <c r="I16" s="572"/>
      <c r="J16" s="572"/>
      <c r="K16" s="572"/>
      <c r="L16" s="572"/>
      <c r="M16" s="572"/>
      <c r="N16" s="572"/>
      <c r="O16" s="572"/>
      <c r="P16" s="572"/>
      <c r="Q16" s="572"/>
      <c r="R16" s="572"/>
      <c r="S16" s="572"/>
      <c r="T16" s="572"/>
      <c r="U16" s="572"/>
      <c r="V16" s="572"/>
      <c r="W16" s="573"/>
      <c r="X16" s="158"/>
      <c r="Y16" s="158"/>
      <c r="Z16" s="221"/>
      <c r="AA16" s="67"/>
      <c r="AB16" s="67"/>
      <c r="AC16" s="67"/>
      <c r="AD16" s="67"/>
    </row>
    <row r="17" spans="2:30" ht="18" customHeight="1" x14ac:dyDescent="0.25">
      <c r="B17" s="106"/>
      <c r="C17" s="106"/>
      <c r="D17" s="113"/>
      <c r="E17" s="41"/>
      <c r="F17" s="41"/>
      <c r="G17" s="41"/>
      <c r="H17" s="41"/>
      <c r="I17" s="41"/>
      <c r="J17" s="41"/>
      <c r="K17" s="41"/>
      <c r="L17" s="41"/>
      <c r="M17" s="41"/>
      <c r="N17" s="41"/>
      <c r="O17" s="41"/>
      <c r="P17" s="41"/>
      <c r="Q17" s="41"/>
      <c r="R17" s="41"/>
      <c r="S17" s="524" t="s">
        <v>83</v>
      </c>
      <c r="T17" s="524"/>
      <c r="U17" s="524"/>
      <c r="V17" s="41"/>
      <c r="W17" s="112"/>
      <c r="X17" s="158"/>
      <c r="Y17" s="158"/>
      <c r="Z17" s="221"/>
      <c r="AA17" s="67"/>
      <c r="AB17" s="67"/>
      <c r="AC17" s="67"/>
      <c r="AD17" s="67"/>
    </row>
    <row r="18" spans="2:30" s="198" customFormat="1" ht="16.25" customHeight="1" x14ac:dyDescent="0.25">
      <c r="B18" s="120"/>
      <c r="C18" s="120"/>
      <c r="D18" s="119"/>
      <c r="E18" s="524" t="s">
        <v>77</v>
      </c>
      <c r="F18" s="524"/>
      <c r="G18" s="677" t="s">
        <v>31</v>
      </c>
      <c r="H18" s="677"/>
      <c r="I18" s="677"/>
      <c r="J18" s="677"/>
      <c r="K18" s="677"/>
      <c r="L18" s="677"/>
      <c r="M18" s="677"/>
      <c r="N18" s="194"/>
      <c r="O18" s="524" t="s">
        <v>32</v>
      </c>
      <c r="P18" s="194"/>
      <c r="Q18" s="524" t="s">
        <v>33</v>
      </c>
      <c r="R18" s="80"/>
      <c r="S18" s="524" t="s">
        <v>81</v>
      </c>
      <c r="T18" s="524" t="s">
        <v>82</v>
      </c>
      <c r="U18" s="524"/>
      <c r="V18" s="524"/>
      <c r="W18" s="193"/>
      <c r="X18" s="158"/>
      <c r="Y18" s="158"/>
      <c r="Z18" s="221"/>
      <c r="AA18" s="221"/>
      <c r="AB18" s="221"/>
      <c r="AC18" s="221"/>
      <c r="AD18" s="221"/>
    </row>
    <row r="19" spans="2:30" ht="20.25" customHeight="1" x14ac:dyDescent="0.25">
      <c r="B19" s="106"/>
      <c r="C19" s="106"/>
      <c r="D19" s="113"/>
      <c r="E19" s="524"/>
      <c r="F19" s="524"/>
      <c r="G19" s="80">
        <v>0</v>
      </c>
      <c r="H19" s="356">
        <v>1</v>
      </c>
      <c r="I19" s="356">
        <v>2</v>
      </c>
      <c r="J19" s="356">
        <v>3</v>
      </c>
      <c r="K19" s="356">
        <v>4</v>
      </c>
      <c r="L19" s="356">
        <v>5</v>
      </c>
      <c r="M19" s="356" t="s">
        <v>34</v>
      </c>
      <c r="N19" s="41"/>
      <c r="O19" s="524"/>
      <c r="P19" s="41"/>
      <c r="Q19" s="524"/>
      <c r="R19" s="80"/>
      <c r="S19" s="524"/>
      <c r="T19" s="524"/>
      <c r="U19" s="524"/>
      <c r="V19" s="524"/>
      <c r="W19" s="112"/>
      <c r="X19" s="158"/>
      <c r="Y19" s="158"/>
      <c r="Z19" s="221"/>
      <c r="AA19" s="221"/>
      <c r="AB19" s="221"/>
      <c r="AC19" s="221"/>
      <c r="AD19" s="221"/>
    </row>
    <row r="20" spans="2:30" ht="7.25" customHeight="1" x14ac:dyDescent="0.25">
      <c r="B20" s="106"/>
      <c r="C20" s="106"/>
      <c r="D20" s="113"/>
      <c r="E20" s="41"/>
      <c r="F20" s="41"/>
      <c r="G20" s="41"/>
      <c r="H20" s="41"/>
      <c r="I20" s="41"/>
      <c r="J20" s="41"/>
      <c r="K20" s="41"/>
      <c r="L20" s="41"/>
      <c r="M20" s="41"/>
      <c r="N20" s="41"/>
      <c r="O20" s="41"/>
      <c r="P20" s="41"/>
      <c r="Q20" s="41"/>
      <c r="R20" s="41"/>
      <c r="S20" s="41"/>
      <c r="T20" s="41"/>
      <c r="U20" s="41"/>
      <c r="V20" s="41"/>
      <c r="W20" s="112"/>
      <c r="X20" s="192"/>
      <c r="Y20" s="192"/>
      <c r="Z20" s="361"/>
      <c r="AA20" s="100"/>
      <c r="AB20" s="100"/>
      <c r="AC20" s="100"/>
    </row>
    <row r="21" spans="2:30" ht="20" customHeight="1" x14ac:dyDescent="0.25">
      <c r="B21" s="106"/>
      <c r="C21" s="106"/>
      <c r="D21" s="113"/>
      <c r="E21" s="663" t="s">
        <v>158</v>
      </c>
      <c r="F21" s="664"/>
      <c r="G21" s="668" t="s">
        <v>28</v>
      </c>
      <c r="H21" s="668" t="s">
        <v>28</v>
      </c>
      <c r="I21" s="668" t="s">
        <v>28</v>
      </c>
      <c r="J21" s="668" t="s">
        <v>28</v>
      </c>
      <c r="K21" s="668" t="s">
        <v>28</v>
      </c>
      <c r="L21" s="668" t="s">
        <v>28</v>
      </c>
      <c r="M21" s="668" t="s">
        <v>28</v>
      </c>
      <c r="N21" s="191"/>
      <c r="O21" s="668" t="s">
        <v>28</v>
      </c>
      <c r="P21" s="191"/>
      <c r="Q21" s="668" t="s">
        <v>35</v>
      </c>
      <c r="R21" s="191"/>
      <c r="S21" s="668" t="s">
        <v>28</v>
      </c>
      <c r="T21" s="494" t="s">
        <v>28</v>
      </c>
      <c r="U21" s="494"/>
      <c r="V21" s="494"/>
      <c r="W21" s="112"/>
      <c r="X21" s="158"/>
      <c r="Y21" s="158"/>
      <c r="Z21" s="361"/>
      <c r="AA21" s="100"/>
      <c r="AB21" s="100"/>
      <c r="AC21" s="100"/>
    </row>
    <row r="22" spans="2:30" ht="20" customHeight="1" x14ac:dyDescent="0.25">
      <c r="B22" s="106"/>
      <c r="C22" s="106"/>
      <c r="D22" s="113"/>
      <c r="E22" s="665" t="s">
        <v>157</v>
      </c>
      <c r="F22" s="666"/>
      <c r="G22" s="669"/>
      <c r="H22" s="669"/>
      <c r="I22" s="669"/>
      <c r="J22" s="669"/>
      <c r="K22" s="669"/>
      <c r="L22" s="669"/>
      <c r="M22" s="669"/>
      <c r="N22" s="191"/>
      <c r="O22" s="669"/>
      <c r="P22" s="191"/>
      <c r="Q22" s="669"/>
      <c r="R22" s="191"/>
      <c r="S22" s="669"/>
      <c r="T22" s="494"/>
      <c r="U22" s="494"/>
      <c r="V22" s="494"/>
      <c r="W22" s="112"/>
      <c r="X22" s="158"/>
      <c r="Y22" s="158"/>
      <c r="Z22" s="361"/>
      <c r="AA22" s="100"/>
      <c r="AB22" s="100"/>
      <c r="AC22" s="100"/>
    </row>
    <row r="23" spans="2:30" ht="20" customHeight="1" x14ac:dyDescent="0.25">
      <c r="B23" s="106"/>
      <c r="C23" s="106"/>
      <c r="D23" s="113"/>
      <c r="E23" s="663" t="s">
        <v>158</v>
      </c>
      <c r="F23" s="664"/>
      <c r="G23" s="668" t="s">
        <v>28</v>
      </c>
      <c r="H23" s="668" t="s">
        <v>28</v>
      </c>
      <c r="I23" s="668" t="s">
        <v>28</v>
      </c>
      <c r="J23" s="668" t="s">
        <v>28</v>
      </c>
      <c r="K23" s="668" t="s">
        <v>28</v>
      </c>
      <c r="L23" s="668" t="s">
        <v>28</v>
      </c>
      <c r="M23" s="668" t="s">
        <v>28</v>
      </c>
      <c r="N23" s="191"/>
      <c r="O23" s="668" t="s">
        <v>28</v>
      </c>
      <c r="P23" s="191"/>
      <c r="Q23" s="668" t="s">
        <v>35</v>
      </c>
      <c r="R23" s="191"/>
      <c r="S23" s="668" t="s">
        <v>28</v>
      </c>
      <c r="T23" s="494" t="s">
        <v>28</v>
      </c>
      <c r="U23" s="494"/>
      <c r="V23" s="494"/>
      <c r="W23" s="112"/>
      <c r="X23" s="158"/>
      <c r="Y23" s="158"/>
      <c r="Z23" s="361"/>
      <c r="AA23" s="100"/>
      <c r="AB23" s="100"/>
      <c r="AC23" s="100"/>
    </row>
    <row r="24" spans="2:30" ht="20" customHeight="1" x14ac:dyDescent="0.25">
      <c r="B24" s="106"/>
      <c r="C24" s="106"/>
      <c r="D24" s="113"/>
      <c r="E24" s="665" t="s">
        <v>157</v>
      </c>
      <c r="F24" s="666"/>
      <c r="G24" s="669"/>
      <c r="H24" s="669"/>
      <c r="I24" s="669"/>
      <c r="J24" s="669"/>
      <c r="K24" s="669"/>
      <c r="L24" s="669"/>
      <c r="M24" s="669"/>
      <c r="N24" s="191"/>
      <c r="O24" s="669"/>
      <c r="P24" s="191"/>
      <c r="Q24" s="669"/>
      <c r="R24" s="191"/>
      <c r="S24" s="669"/>
      <c r="T24" s="494"/>
      <c r="U24" s="494"/>
      <c r="V24" s="494"/>
      <c r="W24" s="112"/>
      <c r="X24" s="158"/>
      <c r="Y24" s="158"/>
      <c r="Z24" s="361"/>
      <c r="AA24" s="100"/>
      <c r="AB24" s="100"/>
      <c r="AC24" s="100"/>
    </row>
    <row r="25" spans="2:30" ht="20" customHeight="1" x14ac:dyDescent="0.25">
      <c r="B25" s="106"/>
      <c r="C25" s="106"/>
      <c r="D25" s="113"/>
      <c r="E25" s="663" t="s">
        <v>158</v>
      </c>
      <c r="F25" s="664"/>
      <c r="G25" s="668" t="s">
        <v>28</v>
      </c>
      <c r="H25" s="668" t="s">
        <v>28</v>
      </c>
      <c r="I25" s="668" t="s">
        <v>28</v>
      </c>
      <c r="J25" s="668" t="s">
        <v>28</v>
      </c>
      <c r="K25" s="668" t="s">
        <v>28</v>
      </c>
      <c r="L25" s="668" t="s">
        <v>28</v>
      </c>
      <c r="M25" s="668" t="s">
        <v>28</v>
      </c>
      <c r="N25" s="191"/>
      <c r="O25" s="668" t="s">
        <v>28</v>
      </c>
      <c r="P25" s="191"/>
      <c r="Q25" s="668" t="s">
        <v>35</v>
      </c>
      <c r="R25" s="191"/>
      <c r="S25" s="668" t="s">
        <v>28</v>
      </c>
      <c r="T25" s="494" t="s">
        <v>28</v>
      </c>
      <c r="U25" s="494"/>
      <c r="V25" s="494"/>
      <c r="W25" s="112"/>
      <c r="X25" s="158"/>
      <c r="Y25" s="158"/>
      <c r="Z25" s="361"/>
      <c r="AA25" s="100"/>
      <c r="AB25" s="100"/>
      <c r="AC25" s="100"/>
    </row>
    <row r="26" spans="2:30" ht="20.399999999999999" customHeight="1" x14ac:dyDescent="0.25">
      <c r="B26" s="106"/>
      <c r="C26" s="106"/>
      <c r="D26" s="113"/>
      <c r="E26" s="665" t="s">
        <v>157</v>
      </c>
      <c r="F26" s="666"/>
      <c r="G26" s="669"/>
      <c r="H26" s="669"/>
      <c r="I26" s="669"/>
      <c r="J26" s="669"/>
      <c r="K26" s="669"/>
      <c r="L26" s="669"/>
      <c r="M26" s="669"/>
      <c r="N26" s="191"/>
      <c r="O26" s="669"/>
      <c r="P26" s="191"/>
      <c r="Q26" s="669"/>
      <c r="R26" s="191"/>
      <c r="S26" s="669"/>
      <c r="T26" s="494"/>
      <c r="U26" s="494"/>
      <c r="V26" s="494"/>
      <c r="W26" s="112"/>
      <c r="X26" s="158"/>
      <c r="Y26" s="158"/>
      <c r="Z26" s="42"/>
      <c r="AA26" s="100"/>
      <c r="AB26" s="100"/>
      <c r="AC26" s="100"/>
    </row>
    <row r="27" spans="2:30" ht="20.399999999999999" customHeight="1" x14ac:dyDescent="0.25">
      <c r="B27" s="106"/>
      <c r="C27" s="106"/>
      <c r="D27" s="113"/>
      <c r="E27" s="663" t="s">
        <v>158</v>
      </c>
      <c r="F27" s="664"/>
      <c r="G27" s="668" t="s">
        <v>28</v>
      </c>
      <c r="H27" s="668" t="s">
        <v>28</v>
      </c>
      <c r="I27" s="668" t="s">
        <v>28</v>
      </c>
      <c r="J27" s="668" t="s">
        <v>28</v>
      </c>
      <c r="K27" s="668" t="s">
        <v>28</v>
      </c>
      <c r="L27" s="668" t="s">
        <v>28</v>
      </c>
      <c r="M27" s="668" t="s">
        <v>28</v>
      </c>
      <c r="N27" s="191"/>
      <c r="O27" s="668" t="s">
        <v>28</v>
      </c>
      <c r="P27" s="191"/>
      <c r="Q27" s="668" t="s">
        <v>35</v>
      </c>
      <c r="R27" s="191"/>
      <c r="S27" s="668" t="s">
        <v>28</v>
      </c>
      <c r="T27" s="494" t="s">
        <v>28</v>
      </c>
      <c r="U27" s="494"/>
      <c r="V27" s="494"/>
      <c r="W27" s="112"/>
      <c r="X27" s="158"/>
      <c r="Y27" s="158"/>
      <c r="Z27" s="218"/>
      <c r="AA27" s="100"/>
      <c r="AB27" s="100"/>
      <c r="AC27" s="100"/>
    </row>
    <row r="28" spans="2:30" ht="20" customHeight="1" x14ac:dyDescent="0.25">
      <c r="B28" s="106"/>
      <c r="C28" s="106"/>
      <c r="D28" s="113"/>
      <c r="E28" s="665" t="s">
        <v>157</v>
      </c>
      <c r="F28" s="666"/>
      <c r="G28" s="669"/>
      <c r="H28" s="669"/>
      <c r="I28" s="669"/>
      <c r="J28" s="669"/>
      <c r="K28" s="669"/>
      <c r="L28" s="669"/>
      <c r="M28" s="669"/>
      <c r="N28" s="191"/>
      <c r="O28" s="669"/>
      <c r="P28" s="191"/>
      <c r="Q28" s="669"/>
      <c r="R28" s="191"/>
      <c r="S28" s="669"/>
      <c r="T28" s="494"/>
      <c r="U28" s="494"/>
      <c r="V28" s="494"/>
      <c r="W28" s="112"/>
      <c r="X28" s="158"/>
      <c r="Y28" s="158"/>
      <c r="Z28" s="218"/>
      <c r="AA28" s="100"/>
      <c r="AB28" s="100"/>
      <c r="AC28" s="100"/>
    </row>
    <row r="29" spans="2:30" ht="15" customHeight="1" x14ac:dyDescent="0.25">
      <c r="B29" s="106"/>
      <c r="C29" s="106"/>
      <c r="D29" s="113"/>
      <c r="E29" s="566"/>
      <c r="F29" s="566"/>
      <c r="G29" s="566"/>
      <c r="H29" s="566"/>
      <c r="I29" s="566"/>
      <c r="J29" s="566"/>
      <c r="K29" s="566"/>
      <c r="L29" s="566"/>
      <c r="M29" s="566"/>
      <c r="N29" s="566"/>
      <c r="O29" s="566"/>
      <c r="P29" s="566"/>
      <c r="Q29" s="566"/>
      <c r="R29" s="566"/>
      <c r="S29" s="566"/>
      <c r="T29" s="41"/>
      <c r="U29" s="41"/>
      <c r="V29" s="41"/>
      <c r="W29" s="112"/>
      <c r="X29" s="158"/>
      <c r="Y29" s="158"/>
      <c r="Z29" s="218"/>
      <c r="AA29" s="100"/>
      <c r="AB29" s="100"/>
      <c r="AC29" s="100"/>
    </row>
    <row r="30" spans="2:30" ht="26.25" customHeight="1" x14ac:dyDescent="0.25">
      <c r="B30" s="106"/>
      <c r="C30" s="106"/>
      <c r="D30" s="113"/>
      <c r="E30" s="523" t="s">
        <v>36</v>
      </c>
      <c r="F30" s="523"/>
      <c r="G30" s="523"/>
      <c r="H30" s="523"/>
      <c r="I30" s="523"/>
      <c r="J30" s="523"/>
      <c r="K30" s="523"/>
      <c r="L30" s="523"/>
      <c r="M30" s="523"/>
      <c r="N30" s="523"/>
      <c r="O30" s="670"/>
      <c r="P30" s="671">
        <f>SUM(O21:O28)</f>
        <v>0</v>
      </c>
      <c r="Q30" s="672"/>
      <c r="R30" s="41"/>
      <c r="S30" s="41"/>
      <c r="T30" s="41"/>
      <c r="U30" s="41"/>
      <c r="V30" s="41"/>
      <c r="W30" s="112"/>
      <c r="X30" s="158"/>
      <c r="Y30" s="158"/>
      <c r="Z30" s="218"/>
      <c r="AA30" s="100"/>
      <c r="AB30" s="100"/>
      <c r="AC30" s="100"/>
    </row>
    <row r="31" spans="2:30" ht="6.65" customHeight="1" x14ac:dyDescent="0.25">
      <c r="B31" s="106"/>
      <c r="C31" s="106"/>
      <c r="D31" s="113"/>
      <c r="E31" s="41"/>
      <c r="F31" s="41"/>
      <c r="G31" s="41"/>
      <c r="H31" s="41"/>
      <c r="I31" s="41"/>
      <c r="J31" s="41"/>
      <c r="K31" s="41"/>
      <c r="L31" s="41"/>
      <c r="M31" s="41"/>
      <c r="N31" s="41"/>
      <c r="O31" s="41"/>
      <c r="P31" s="41"/>
      <c r="Q31" s="41"/>
      <c r="R31" s="41"/>
      <c r="S31" s="41"/>
      <c r="T31" s="41"/>
      <c r="U31" s="41"/>
      <c r="V31" s="41"/>
      <c r="W31" s="112"/>
      <c r="X31" s="158"/>
      <c r="Y31" s="158"/>
      <c r="Z31" s="364"/>
      <c r="AA31" s="100"/>
      <c r="AB31" s="100"/>
      <c r="AC31" s="100"/>
    </row>
    <row r="32" spans="2:30" ht="20.25" customHeight="1" x14ac:dyDescent="0.25">
      <c r="B32" s="106"/>
      <c r="C32" s="106"/>
      <c r="D32" s="113"/>
      <c r="E32" s="566" t="s">
        <v>254</v>
      </c>
      <c r="F32" s="566"/>
      <c r="G32" s="566"/>
      <c r="H32" s="566"/>
      <c r="I32" s="566"/>
      <c r="J32" s="566"/>
      <c r="K32" s="566"/>
      <c r="L32" s="566"/>
      <c r="M32" s="566"/>
      <c r="N32" s="566"/>
      <c r="O32" s="566"/>
      <c r="P32" s="566"/>
      <c r="Q32" s="566"/>
      <c r="R32" s="566"/>
      <c r="S32" s="566"/>
      <c r="T32" s="41"/>
      <c r="U32" s="41"/>
      <c r="V32" s="41"/>
      <c r="W32" s="112"/>
      <c r="X32" s="158"/>
      <c r="Y32" s="158"/>
      <c r="Z32" s="220"/>
      <c r="AA32" s="100"/>
      <c r="AB32" s="100"/>
      <c r="AC32" s="100"/>
    </row>
    <row r="33" spans="2:29" ht="20.25" customHeight="1" x14ac:dyDescent="0.25">
      <c r="B33" s="106"/>
      <c r="C33" s="106"/>
      <c r="D33" s="113"/>
      <c r="E33" s="525" t="s">
        <v>37</v>
      </c>
      <c r="F33" s="525"/>
      <c r="G33" s="525"/>
      <c r="H33" s="525"/>
      <c r="I33" s="525"/>
      <c r="J33" s="525"/>
      <c r="K33" s="673"/>
      <c r="L33" s="674" t="s">
        <v>38</v>
      </c>
      <c r="M33" s="675"/>
      <c r="N33" s="675"/>
      <c r="O33" s="675"/>
      <c r="P33" s="675"/>
      <c r="Q33" s="675"/>
      <c r="R33" s="675"/>
      <c r="S33" s="676"/>
      <c r="T33" s="41"/>
      <c r="U33" s="41"/>
      <c r="V33" s="41"/>
      <c r="W33" s="112"/>
      <c r="X33" s="158"/>
      <c r="Y33" s="158"/>
      <c r="Z33" s="42"/>
      <c r="AA33" s="100"/>
      <c r="AB33" s="100"/>
      <c r="AC33" s="100"/>
    </row>
    <row r="34" spans="2:29" ht="10.25" customHeight="1" x14ac:dyDescent="0.25">
      <c r="B34" s="106"/>
      <c r="C34" s="106"/>
      <c r="D34" s="137"/>
      <c r="E34" s="135"/>
      <c r="F34" s="135"/>
      <c r="G34" s="135"/>
      <c r="H34" s="135"/>
      <c r="I34" s="135"/>
      <c r="J34" s="135"/>
      <c r="K34" s="135"/>
      <c r="L34" s="135"/>
      <c r="M34" s="135"/>
      <c r="N34" s="135"/>
      <c r="O34" s="135"/>
      <c r="P34" s="135"/>
      <c r="Q34" s="135"/>
      <c r="R34" s="135"/>
      <c r="S34" s="135"/>
      <c r="T34" s="135"/>
      <c r="U34" s="135"/>
      <c r="V34" s="135"/>
      <c r="W34" s="134"/>
      <c r="X34" s="158"/>
      <c r="Y34" s="158"/>
      <c r="Z34" s="42"/>
      <c r="AA34" s="100"/>
      <c r="AB34" s="100"/>
      <c r="AC34" s="100"/>
    </row>
    <row r="35" spans="2:29" ht="12" customHeight="1" thickBot="1" x14ac:dyDescent="0.3">
      <c r="B35" s="106"/>
      <c r="C35" s="106"/>
      <c r="D35" s="41"/>
      <c r="E35" s="41"/>
      <c r="F35" s="41"/>
      <c r="G35" s="41"/>
      <c r="H35" s="41"/>
      <c r="I35" s="41"/>
      <c r="J35" s="41"/>
      <c r="K35" s="41"/>
      <c r="L35" s="41"/>
      <c r="M35" s="41"/>
      <c r="N35" s="41"/>
      <c r="O35" s="41"/>
      <c r="P35" s="41"/>
      <c r="Q35" s="41"/>
      <c r="R35" s="41"/>
      <c r="S35" s="41"/>
      <c r="T35" s="41"/>
      <c r="U35" s="41"/>
      <c r="V35" s="41"/>
      <c r="W35" s="41"/>
      <c r="X35" s="158"/>
      <c r="Y35" s="158"/>
      <c r="Z35" s="220"/>
      <c r="AA35" s="100"/>
      <c r="AB35" s="100"/>
      <c r="AC35" s="100"/>
    </row>
    <row r="36" spans="2:29" ht="27.75" customHeight="1" thickBot="1" x14ac:dyDescent="0.3">
      <c r="B36" s="106"/>
      <c r="C36" s="106"/>
      <c r="D36" s="571" t="s">
        <v>95</v>
      </c>
      <c r="E36" s="572"/>
      <c r="F36" s="572"/>
      <c r="G36" s="572"/>
      <c r="H36" s="572"/>
      <c r="I36" s="572"/>
      <c r="J36" s="572"/>
      <c r="K36" s="572"/>
      <c r="L36" s="572"/>
      <c r="M36" s="572"/>
      <c r="N36" s="572"/>
      <c r="O36" s="572"/>
      <c r="P36" s="572"/>
      <c r="Q36" s="572"/>
      <c r="R36" s="572"/>
      <c r="S36" s="572"/>
      <c r="T36" s="572"/>
      <c r="U36" s="572"/>
      <c r="V36" s="572"/>
      <c r="W36" s="573"/>
      <c r="X36" s="158"/>
      <c r="Y36" s="158"/>
      <c r="Z36" s="42"/>
    </row>
    <row r="37" spans="2:29" ht="6.65" customHeight="1" x14ac:dyDescent="0.25">
      <c r="B37" s="106"/>
      <c r="C37" s="106"/>
      <c r="D37" s="113"/>
      <c r="E37" s="41"/>
      <c r="F37" s="41"/>
      <c r="G37" s="41"/>
      <c r="H37" s="41"/>
      <c r="I37" s="41"/>
      <c r="J37" s="41"/>
      <c r="K37" s="41"/>
      <c r="L37" s="41"/>
      <c r="M37" s="41"/>
      <c r="N37" s="41"/>
      <c r="O37" s="41"/>
      <c r="P37" s="41"/>
      <c r="Q37" s="41"/>
      <c r="R37" s="41"/>
      <c r="S37" s="41"/>
      <c r="T37" s="41"/>
      <c r="U37" s="41"/>
      <c r="V37" s="41"/>
      <c r="W37" s="112"/>
      <c r="X37" s="158"/>
      <c r="Y37" s="158"/>
      <c r="Z37" s="42"/>
    </row>
    <row r="38" spans="2:29" ht="13.25" customHeight="1" x14ac:dyDescent="0.25">
      <c r="B38" s="106"/>
      <c r="C38" s="106"/>
      <c r="D38" s="113"/>
      <c r="E38" s="667" t="s">
        <v>161</v>
      </c>
      <c r="F38" s="667"/>
      <c r="G38" s="80"/>
      <c r="H38" s="524" t="s">
        <v>84</v>
      </c>
      <c r="I38" s="524"/>
      <c r="J38" s="524"/>
      <c r="K38" s="524"/>
      <c r="L38" s="80"/>
      <c r="M38" s="523" t="s">
        <v>126</v>
      </c>
      <c r="N38" s="523"/>
      <c r="O38" s="523"/>
      <c r="P38" s="523"/>
      <c r="Q38" s="523"/>
      <c r="R38" s="523"/>
      <c r="S38" s="523"/>
      <c r="T38" s="523"/>
      <c r="U38" s="523"/>
      <c r="V38" s="523"/>
      <c r="W38" s="112"/>
      <c r="X38" s="158"/>
      <c r="Y38" s="158"/>
      <c r="Z38" s="219"/>
    </row>
    <row r="39" spans="2:29" ht="33.75" customHeight="1" x14ac:dyDescent="0.25">
      <c r="B39" s="106"/>
      <c r="C39" s="106"/>
      <c r="D39" s="113"/>
      <c r="E39" s="667"/>
      <c r="F39" s="667"/>
      <c r="G39" s="80"/>
      <c r="H39" s="524"/>
      <c r="I39" s="524"/>
      <c r="J39" s="524"/>
      <c r="K39" s="524"/>
      <c r="L39" s="80"/>
      <c r="M39" s="523"/>
      <c r="N39" s="523"/>
      <c r="O39" s="523"/>
      <c r="P39" s="523"/>
      <c r="Q39" s="523"/>
      <c r="R39" s="523"/>
      <c r="S39" s="523"/>
      <c r="T39" s="523"/>
      <c r="U39" s="523"/>
      <c r="V39" s="523"/>
      <c r="W39" s="112"/>
      <c r="X39" s="158"/>
      <c r="Y39" s="158"/>
      <c r="Z39" s="42"/>
    </row>
    <row r="40" spans="2:29" ht="6" customHeight="1" x14ac:dyDescent="0.25">
      <c r="B40" s="106"/>
      <c r="C40" s="106"/>
      <c r="D40" s="113"/>
      <c r="E40" s="41"/>
      <c r="F40" s="41"/>
      <c r="G40" s="41"/>
      <c r="H40" s="41"/>
      <c r="I40" s="41"/>
      <c r="J40" s="41"/>
      <c r="K40" s="41"/>
      <c r="L40" s="41"/>
      <c r="M40" s="41"/>
      <c r="N40" s="41"/>
      <c r="O40" s="41"/>
      <c r="P40" s="41"/>
      <c r="Q40" s="41"/>
      <c r="R40" s="41"/>
      <c r="S40" s="41"/>
      <c r="T40" s="41"/>
      <c r="U40" s="41"/>
      <c r="V40" s="41"/>
      <c r="W40" s="112"/>
      <c r="X40" s="158"/>
      <c r="Y40" s="158"/>
      <c r="Z40" s="370"/>
    </row>
    <row r="41" spans="2:29" ht="20" customHeight="1" x14ac:dyDescent="0.25">
      <c r="B41" s="106"/>
      <c r="C41" s="106"/>
      <c r="D41" s="113"/>
      <c r="E41" s="663" t="s">
        <v>158</v>
      </c>
      <c r="F41" s="664"/>
      <c r="G41" s="191"/>
      <c r="H41" s="494" t="s">
        <v>28</v>
      </c>
      <c r="I41" s="494"/>
      <c r="J41" s="494"/>
      <c r="K41" s="494"/>
      <c r="L41" s="191"/>
      <c r="M41" s="494" t="s">
        <v>126</v>
      </c>
      <c r="N41" s="494"/>
      <c r="O41" s="494"/>
      <c r="P41" s="494"/>
      <c r="Q41" s="494"/>
      <c r="R41" s="494"/>
      <c r="S41" s="494"/>
      <c r="T41" s="494"/>
      <c r="U41" s="494"/>
      <c r="V41" s="494"/>
      <c r="W41" s="112"/>
      <c r="X41" s="158"/>
      <c r="Y41" s="158"/>
      <c r="Z41" s="370"/>
    </row>
    <row r="42" spans="2:29" ht="20" customHeight="1" x14ac:dyDescent="0.25">
      <c r="B42" s="106"/>
      <c r="C42" s="106"/>
      <c r="D42" s="113"/>
      <c r="E42" s="665" t="s">
        <v>157</v>
      </c>
      <c r="F42" s="666"/>
      <c r="G42" s="191"/>
      <c r="H42" s="494"/>
      <c r="I42" s="494"/>
      <c r="J42" s="494"/>
      <c r="K42" s="494"/>
      <c r="L42" s="191"/>
      <c r="M42" s="494"/>
      <c r="N42" s="494"/>
      <c r="O42" s="494"/>
      <c r="P42" s="494"/>
      <c r="Q42" s="494"/>
      <c r="R42" s="494"/>
      <c r="S42" s="494"/>
      <c r="T42" s="494"/>
      <c r="U42" s="494"/>
      <c r="V42" s="494"/>
      <c r="W42" s="112"/>
      <c r="X42" s="158"/>
      <c r="Y42" s="158"/>
      <c r="Z42" s="370"/>
    </row>
    <row r="43" spans="2:29" ht="20" customHeight="1" x14ac:dyDescent="0.25">
      <c r="B43" s="106"/>
      <c r="C43" s="106"/>
      <c r="D43" s="113"/>
      <c r="E43" s="663" t="s">
        <v>158</v>
      </c>
      <c r="F43" s="664"/>
      <c r="G43" s="191"/>
      <c r="H43" s="494" t="s">
        <v>28</v>
      </c>
      <c r="I43" s="494"/>
      <c r="J43" s="494"/>
      <c r="K43" s="494"/>
      <c r="L43" s="191"/>
      <c r="M43" s="494" t="s">
        <v>126</v>
      </c>
      <c r="N43" s="494"/>
      <c r="O43" s="494"/>
      <c r="P43" s="494"/>
      <c r="Q43" s="494"/>
      <c r="R43" s="494"/>
      <c r="S43" s="494"/>
      <c r="T43" s="494"/>
      <c r="U43" s="494"/>
      <c r="V43" s="494"/>
      <c r="W43" s="112"/>
      <c r="X43" s="158"/>
      <c r="Y43" s="158"/>
      <c r="Z43" s="370"/>
    </row>
    <row r="44" spans="2:29" ht="20.399999999999999" customHeight="1" x14ac:dyDescent="0.25">
      <c r="B44" s="106"/>
      <c r="C44" s="106"/>
      <c r="D44" s="113"/>
      <c r="E44" s="665" t="s">
        <v>157</v>
      </c>
      <c r="F44" s="666"/>
      <c r="G44" s="191"/>
      <c r="H44" s="494"/>
      <c r="I44" s="494"/>
      <c r="J44" s="494"/>
      <c r="K44" s="494"/>
      <c r="L44" s="191"/>
      <c r="M44" s="494"/>
      <c r="N44" s="494"/>
      <c r="O44" s="494"/>
      <c r="P44" s="494"/>
      <c r="Q44" s="494"/>
      <c r="R44" s="494"/>
      <c r="S44" s="494"/>
      <c r="T44" s="494"/>
      <c r="U44" s="494"/>
      <c r="V44" s="494"/>
      <c r="W44" s="112"/>
      <c r="X44" s="158"/>
      <c r="Y44" s="158"/>
      <c r="Z44" s="42"/>
    </row>
    <row r="45" spans="2:29" ht="20.399999999999999" customHeight="1" x14ac:dyDescent="0.25">
      <c r="B45" s="106"/>
      <c r="C45" s="106"/>
      <c r="D45" s="113"/>
      <c r="E45" s="663" t="s">
        <v>158</v>
      </c>
      <c r="F45" s="664"/>
      <c r="G45" s="191"/>
      <c r="H45" s="494" t="s">
        <v>28</v>
      </c>
      <c r="I45" s="494"/>
      <c r="J45" s="494"/>
      <c r="K45" s="494"/>
      <c r="L45" s="191"/>
      <c r="M45" s="494" t="s">
        <v>126</v>
      </c>
      <c r="N45" s="494"/>
      <c r="O45" s="494"/>
      <c r="P45" s="494"/>
      <c r="Q45" s="494"/>
      <c r="R45" s="494"/>
      <c r="S45" s="494"/>
      <c r="T45" s="494"/>
      <c r="U45" s="494"/>
      <c r="V45" s="494"/>
      <c r="W45" s="112"/>
      <c r="X45" s="158"/>
      <c r="Y45" s="158"/>
      <c r="Z45" s="218"/>
    </row>
    <row r="46" spans="2:29" ht="20" customHeight="1" x14ac:dyDescent="0.25">
      <c r="B46" s="106"/>
      <c r="C46" s="106"/>
      <c r="D46" s="113"/>
      <c r="E46" s="665" t="s">
        <v>157</v>
      </c>
      <c r="F46" s="666"/>
      <c r="G46" s="191"/>
      <c r="H46" s="494"/>
      <c r="I46" s="494"/>
      <c r="J46" s="494"/>
      <c r="K46" s="494"/>
      <c r="L46" s="191"/>
      <c r="M46" s="494"/>
      <c r="N46" s="494"/>
      <c r="O46" s="494"/>
      <c r="P46" s="494"/>
      <c r="Q46" s="494"/>
      <c r="R46" s="494"/>
      <c r="S46" s="494"/>
      <c r="T46" s="494"/>
      <c r="U46" s="494"/>
      <c r="V46" s="494"/>
      <c r="W46" s="112"/>
      <c r="X46" s="158"/>
      <c r="Y46" s="158"/>
      <c r="Z46" s="218"/>
    </row>
    <row r="47" spans="2:29" ht="15" customHeight="1" x14ac:dyDescent="0.25">
      <c r="B47" s="106"/>
      <c r="C47" s="106"/>
      <c r="D47" s="113"/>
      <c r="E47" s="566"/>
      <c r="F47" s="566"/>
      <c r="G47" s="566"/>
      <c r="H47" s="566"/>
      <c r="I47" s="566"/>
      <c r="J47" s="566"/>
      <c r="K47" s="566"/>
      <c r="L47" s="566"/>
      <c r="M47" s="566"/>
      <c r="N47" s="566"/>
      <c r="O47" s="566"/>
      <c r="P47" s="566"/>
      <c r="Q47" s="566"/>
      <c r="R47" s="566"/>
      <c r="S47" s="566"/>
      <c r="T47" s="41"/>
      <c r="U47" s="41"/>
      <c r="V47" s="41"/>
      <c r="W47" s="112"/>
      <c r="X47" s="158"/>
      <c r="Y47" s="158"/>
      <c r="Z47" s="218"/>
    </row>
    <row r="48" spans="2:29" ht="6" customHeight="1" x14ac:dyDescent="0.25">
      <c r="B48" s="106"/>
      <c r="C48" s="106"/>
      <c r="D48" s="113"/>
      <c r="E48" s="41"/>
      <c r="F48" s="41"/>
      <c r="G48" s="41"/>
      <c r="H48" s="41"/>
      <c r="I48" s="41"/>
      <c r="J48" s="41"/>
      <c r="K48" s="41"/>
      <c r="L48" s="41"/>
      <c r="M48" s="41"/>
      <c r="N48" s="41"/>
      <c r="O48" s="41"/>
      <c r="P48" s="41"/>
      <c r="Q48" s="41"/>
      <c r="R48" s="41"/>
      <c r="S48" s="41"/>
      <c r="T48" s="41"/>
      <c r="U48" s="41"/>
      <c r="V48" s="41"/>
      <c r="W48" s="112"/>
      <c r="X48" s="158"/>
      <c r="Y48" s="158"/>
      <c r="Z48" s="218"/>
    </row>
    <row r="49" spans="2:29" ht="48.75" customHeight="1" x14ac:dyDescent="0.25">
      <c r="B49" s="106"/>
      <c r="C49" s="106"/>
      <c r="D49" s="113"/>
      <c r="E49" s="524" t="s">
        <v>39</v>
      </c>
      <c r="F49" s="524"/>
      <c r="G49" s="41"/>
      <c r="H49" s="662">
        <f>SUM(H41:K46)</f>
        <v>0</v>
      </c>
      <c r="I49" s="662"/>
      <c r="J49" s="662"/>
      <c r="K49" s="662"/>
      <c r="L49" s="41"/>
      <c r="M49" s="41"/>
      <c r="N49" s="41"/>
      <c r="O49" s="41"/>
      <c r="P49" s="41"/>
      <c r="Q49" s="41"/>
      <c r="R49" s="41"/>
      <c r="S49" s="41"/>
      <c r="T49" s="41"/>
      <c r="U49" s="41"/>
      <c r="V49" s="41"/>
      <c r="W49" s="112"/>
      <c r="X49" s="158"/>
      <c r="Y49" s="158"/>
      <c r="Z49" s="364"/>
    </row>
    <row r="50" spans="2:29" ht="10.25" customHeight="1" x14ac:dyDescent="0.25">
      <c r="B50" s="106"/>
      <c r="C50" s="106"/>
      <c r="D50" s="137"/>
      <c r="E50" s="135"/>
      <c r="F50" s="135"/>
      <c r="G50" s="135"/>
      <c r="H50" s="135"/>
      <c r="I50" s="135"/>
      <c r="J50" s="135"/>
      <c r="K50" s="135"/>
      <c r="L50" s="135"/>
      <c r="M50" s="135"/>
      <c r="N50" s="135"/>
      <c r="O50" s="135"/>
      <c r="P50" s="135"/>
      <c r="Q50" s="135"/>
      <c r="R50" s="135"/>
      <c r="S50" s="135"/>
      <c r="T50" s="135"/>
      <c r="U50" s="135"/>
      <c r="V50" s="135"/>
      <c r="W50" s="134"/>
      <c r="X50" s="158"/>
      <c r="Y50" s="158"/>
      <c r="Z50" s="42"/>
    </row>
    <row r="51" spans="2:29" s="41" customFormat="1" ht="12" customHeight="1" thickBot="1" x14ac:dyDescent="0.3">
      <c r="B51" s="106"/>
      <c r="C51" s="106"/>
      <c r="X51" s="158"/>
      <c r="Y51" s="158"/>
      <c r="Z51" s="361"/>
      <c r="AA51" s="42"/>
      <c r="AB51" s="42"/>
      <c r="AC51" s="42"/>
    </row>
    <row r="52" spans="2:29" ht="30" customHeight="1" thickBot="1" x14ac:dyDescent="0.3">
      <c r="B52" s="106"/>
      <c r="C52" s="106"/>
      <c r="D52" s="497" t="s">
        <v>67</v>
      </c>
      <c r="E52" s="498"/>
      <c r="F52" s="498"/>
      <c r="G52" s="498"/>
      <c r="H52" s="498"/>
      <c r="I52" s="498"/>
      <c r="J52" s="498"/>
      <c r="K52" s="498"/>
      <c r="L52" s="498"/>
      <c r="M52" s="498"/>
      <c r="N52" s="498"/>
      <c r="O52" s="498"/>
      <c r="P52" s="498"/>
      <c r="Q52" s="498"/>
      <c r="R52" s="498"/>
      <c r="S52" s="498"/>
      <c r="T52" s="498"/>
      <c r="U52" s="498"/>
      <c r="V52" s="498"/>
      <c r="W52" s="499"/>
      <c r="X52" s="158"/>
      <c r="Y52" s="158"/>
      <c r="Z52" s="42"/>
      <c r="AA52" s="100"/>
      <c r="AB52" s="100"/>
      <c r="AC52" s="100"/>
    </row>
    <row r="53" spans="2:29" ht="7.25" customHeight="1" x14ac:dyDescent="0.25">
      <c r="B53" s="106"/>
      <c r="C53" s="106"/>
      <c r="D53" s="113"/>
      <c r="E53" s="41"/>
      <c r="F53" s="41"/>
      <c r="G53" s="41"/>
      <c r="H53" s="41"/>
      <c r="I53" s="41"/>
      <c r="J53" s="41"/>
      <c r="K53" s="41"/>
      <c r="L53" s="41"/>
      <c r="M53" s="41"/>
      <c r="N53" s="41"/>
      <c r="O53" s="41"/>
      <c r="P53" s="41"/>
      <c r="Q53" s="41"/>
      <c r="R53" s="41"/>
      <c r="S53" s="41"/>
      <c r="T53" s="41"/>
      <c r="U53" s="41"/>
      <c r="V53" s="41"/>
      <c r="W53" s="112"/>
      <c r="X53" s="158"/>
      <c r="Y53" s="158"/>
      <c r="Z53" s="42"/>
      <c r="AA53" s="100"/>
      <c r="AB53" s="100"/>
      <c r="AC53" s="100"/>
    </row>
    <row r="54" spans="2:29" ht="13.25" customHeight="1" x14ac:dyDescent="0.25">
      <c r="B54" s="106"/>
      <c r="C54" s="106"/>
      <c r="D54" s="113"/>
      <c r="E54" s="523" t="s">
        <v>96</v>
      </c>
      <c r="F54" s="523"/>
      <c r="G54" s="80"/>
      <c r="H54" s="524" t="s">
        <v>136</v>
      </c>
      <c r="I54" s="524"/>
      <c r="J54" s="524"/>
      <c r="K54" s="524"/>
      <c r="L54" s="80"/>
      <c r="M54" s="523" t="s">
        <v>40</v>
      </c>
      <c r="N54" s="523"/>
      <c r="O54" s="523"/>
      <c r="P54" s="523"/>
      <c r="Q54" s="523"/>
      <c r="R54" s="523"/>
      <c r="S54" s="523"/>
      <c r="T54" s="523"/>
      <c r="U54" s="523"/>
      <c r="V54" s="523"/>
      <c r="W54" s="112"/>
      <c r="X54" s="158"/>
      <c r="Y54" s="158"/>
      <c r="Z54" s="42"/>
      <c r="AA54" s="100"/>
      <c r="AB54" s="100"/>
      <c r="AC54" s="100"/>
    </row>
    <row r="55" spans="2:29" ht="63.75" customHeight="1" x14ac:dyDescent="0.25">
      <c r="B55" s="106"/>
      <c r="C55" s="106"/>
      <c r="D55" s="113"/>
      <c r="E55" s="523"/>
      <c r="F55" s="523"/>
      <c r="G55" s="80"/>
      <c r="H55" s="524"/>
      <c r="I55" s="524"/>
      <c r="J55" s="524"/>
      <c r="K55" s="524"/>
      <c r="L55" s="80"/>
      <c r="M55" s="523"/>
      <c r="N55" s="523"/>
      <c r="O55" s="523"/>
      <c r="P55" s="523"/>
      <c r="Q55" s="523"/>
      <c r="R55" s="523"/>
      <c r="S55" s="523"/>
      <c r="T55" s="523"/>
      <c r="U55" s="523"/>
      <c r="V55" s="523"/>
      <c r="W55" s="112"/>
      <c r="X55" s="158"/>
      <c r="Y55" s="158"/>
      <c r="Z55" s="42"/>
      <c r="AA55" s="100"/>
      <c r="AB55" s="100"/>
      <c r="AC55" s="100"/>
    </row>
    <row r="56" spans="2:29" ht="6.65" customHeight="1" x14ac:dyDescent="0.25">
      <c r="B56" s="106"/>
      <c r="C56" s="106"/>
      <c r="D56" s="113"/>
      <c r="E56" s="41"/>
      <c r="F56" s="41"/>
      <c r="G56" s="41"/>
      <c r="H56" s="41"/>
      <c r="I56" s="41"/>
      <c r="J56" s="41"/>
      <c r="K56" s="41"/>
      <c r="L56" s="41"/>
      <c r="M56" s="41"/>
      <c r="N56" s="41"/>
      <c r="O56" s="41"/>
      <c r="P56" s="41"/>
      <c r="Q56" s="41"/>
      <c r="R56" s="41"/>
      <c r="S56" s="41"/>
      <c r="T56" s="41"/>
      <c r="U56" s="41"/>
      <c r="V56" s="41"/>
      <c r="W56" s="112"/>
      <c r="X56" s="158"/>
      <c r="Y56" s="158"/>
      <c r="Z56" s="370"/>
      <c r="AA56" s="100"/>
      <c r="AB56" s="100"/>
      <c r="AC56" s="100"/>
    </row>
    <row r="57" spans="2:29" ht="20" customHeight="1" x14ac:dyDescent="0.25">
      <c r="B57" s="106"/>
      <c r="C57" s="106"/>
      <c r="D57" s="113"/>
      <c r="E57" s="509" t="s">
        <v>96</v>
      </c>
      <c r="F57" s="511"/>
      <c r="G57" s="191"/>
      <c r="H57" s="509" t="s">
        <v>28</v>
      </c>
      <c r="I57" s="510"/>
      <c r="J57" s="510"/>
      <c r="K57" s="511"/>
      <c r="L57" s="191"/>
      <c r="M57" s="494" t="s">
        <v>41</v>
      </c>
      <c r="N57" s="494"/>
      <c r="O57" s="494"/>
      <c r="P57" s="494"/>
      <c r="Q57" s="494"/>
      <c r="R57" s="494"/>
      <c r="S57" s="494"/>
      <c r="T57" s="494"/>
      <c r="U57" s="494"/>
      <c r="V57" s="495"/>
      <c r="W57" s="159"/>
      <c r="X57" s="158"/>
      <c r="Y57" s="158"/>
      <c r="Z57" s="370"/>
      <c r="AA57" s="100"/>
      <c r="AB57" s="100"/>
      <c r="AC57" s="100"/>
    </row>
    <row r="58" spans="2:29" ht="20" customHeight="1" x14ac:dyDescent="0.25">
      <c r="B58" s="106"/>
      <c r="C58" s="106"/>
      <c r="D58" s="113"/>
      <c r="E58" s="512"/>
      <c r="F58" s="514"/>
      <c r="G58" s="191"/>
      <c r="H58" s="512"/>
      <c r="I58" s="513"/>
      <c r="J58" s="513"/>
      <c r="K58" s="514"/>
      <c r="L58" s="191"/>
      <c r="M58" s="494"/>
      <c r="N58" s="494"/>
      <c r="O58" s="494"/>
      <c r="P58" s="494"/>
      <c r="Q58" s="494"/>
      <c r="R58" s="494"/>
      <c r="S58" s="494"/>
      <c r="T58" s="494"/>
      <c r="U58" s="494"/>
      <c r="V58" s="495"/>
      <c r="W58" s="159"/>
      <c r="X58" s="158"/>
      <c r="Y58" s="158"/>
      <c r="Z58" s="370"/>
      <c r="AA58" s="100"/>
      <c r="AB58" s="100"/>
      <c r="AC58" s="100"/>
    </row>
    <row r="59" spans="2:29" ht="20" customHeight="1" x14ac:dyDescent="0.25">
      <c r="B59" s="106"/>
      <c r="C59" s="106"/>
      <c r="D59" s="113"/>
      <c r="E59" s="509" t="s">
        <v>96</v>
      </c>
      <c r="F59" s="511"/>
      <c r="G59" s="191"/>
      <c r="H59" s="509" t="s">
        <v>28</v>
      </c>
      <c r="I59" s="510"/>
      <c r="J59" s="510"/>
      <c r="K59" s="511"/>
      <c r="L59" s="191"/>
      <c r="M59" s="494" t="s">
        <v>42</v>
      </c>
      <c r="N59" s="494"/>
      <c r="O59" s="494"/>
      <c r="P59" s="494"/>
      <c r="Q59" s="494"/>
      <c r="R59" s="494"/>
      <c r="S59" s="494"/>
      <c r="T59" s="494"/>
      <c r="U59" s="494"/>
      <c r="V59" s="495"/>
      <c r="W59" s="159"/>
      <c r="X59" s="158"/>
      <c r="Y59" s="158"/>
      <c r="Z59" s="370"/>
      <c r="AA59" s="100"/>
      <c r="AB59" s="100"/>
      <c r="AC59" s="100"/>
    </row>
    <row r="60" spans="2:29" ht="20" customHeight="1" x14ac:dyDescent="0.25">
      <c r="B60" s="106"/>
      <c r="C60" s="106"/>
      <c r="D60" s="113"/>
      <c r="E60" s="512"/>
      <c r="F60" s="514"/>
      <c r="G60" s="191"/>
      <c r="H60" s="512"/>
      <c r="I60" s="513"/>
      <c r="J60" s="513"/>
      <c r="K60" s="514"/>
      <c r="L60" s="191"/>
      <c r="M60" s="494"/>
      <c r="N60" s="494"/>
      <c r="O60" s="494"/>
      <c r="P60" s="494"/>
      <c r="Q60" s="494"/>
      <c r="R60" s="494"/>
      <c r="S60" s="494"/>
      <c r="T60" s="494"/>
      <c r="U60" s="494"/>
      <c r="V60" s="495"/>
      <c r="W60" s="159"/>
      <c r="X60" s="158"/>
      <c r="Y60" s="158"/>
      <c r="Z60" s="370"/>
      <c r="AA60" s="100"/>
      <c r="AB60" s="100"/>
      <c r="AC60" s="100"/>
    </row>
    <row r="61" spans="2:29" ht="20" customHeight="1" x14ac:dyDescent="0.25">
      <c r="B61" s="106"/>
      <c r="C61" s="106"/>
      <c r="D61" s="113"/>
      <c r="E61" s="509" t="s">
        <v>96</v>
      </c>
      <c r="F61" s="511"/>
      <c r="G61" s="191"/>
      <c r="H61" s="509" t="s">
        <v>28</v>
      </c>
      <c r="I61" s="510"/>
      <c r="J61" s="510"/>
      <c r="K61" s="511"/>
      <c r="L61" s="191"/>
      <c r="M61" s="494" t="s">
        <v>43</v>
      </c>
      <c r="N61" s="494"/>
      <c r="O61" s="494"/>
      <c r="P61" s="494"/>
      <c r="Q61" s="494"/>
      <c r="R61" s="494"/>
      <c r="S61" s="494"/>
      <c r="T61" s="494"/>
      <c r="U61" s="494"/>
      <c r="V61" s="495"/>
      <c r="W61" s="159"/>
      <c r="X61" s="158"/>
      <c r="Y61" s="158"/>
      <c r="Z61" s="370"/>
      <c r="AA61" s="100"/>
      <c r="AB61" s="100"/>
      <c r="AC61" s="100"/>
    </row>
    <row r="62" spans="2:29" ht="20.399999999999999" customHeight="1" x14ac:dyDescent="0.25">
      <c r="B62" s="106"/>
      <c r="C62" s="106"/>
      <c r="D62" s="113"/>
      <c r="E62" s="512"/>
      <c r="F62" s="514"/>
      <c r="G62" s="191"/>
      <c r="H62" s="512"/>
      <c r="I62" s="513"/>
      <c r="J62" s="513"/>
      <c r="K62" s="514"/>
      <c r="L62" s="191"/>
      <c r="M62" s="494"/>
      <c r="N62" s="494"/>
      <c r="O62" s="494"/>
      <c r="P62" s="494"/>
      <c r="Q62" s="494"/>
      <c r="R62" s="494"/>
      <c r="S62" s="494"/>
      <c r="T62" s="494"/>
      <c r="U62" s="494"/>
      <c r="V62" s="495"/>
      <c r="W62" s="159"/>
      <c r="X62" s="158"/>
      <c r="Y62" s="158"/>
      <c r="Z62" s="42"/>
      <c r="AA62" s="100"/>
      <c r="AB62" s="100"/>
      <c r="AC62" s="100"/>
    </row>
    <row r="63" spans="2:29" ht="20" customHeight="1" x14ac:dyDescent="0.25">
      <c r="B63" s="106"/>
      <c r="C63" s="106"/>
      <c r="D63" s="113"/>
      <c r="E63" s="509" t="s">
        <v>96</v>
      </c>
      <c r="F63" s="511"/>
      <c r="G63" s="191"/>
      <c r="H63" s="509" t="s">
        <v>28</v>
      </c>
      <c r="I63" s="510"/>
      <c r="J63" s="510"/>
      <c r="K63" s="511"/>
      <c r="L63" s="191"/>
      <c r="M63" s="494" t="s">
        <v>44</v>
      </c>
      <c r="N63" s="494"/>
      <c r="O63" s="494"/>
      <c r="P63" s="494"/>
      <c r="Q63" s="494"/>
      <c r="R63" s="494"/>
      <c r="S63" s="494"/>
      <c r="T63" s="494"/>
      <c r="U63" s="494"/>
      <c r="V63" s="495"/>
      <c r="W63" s="159"/>
      <c r="X63" s="158"/>
      <c r="Y63" s="158"/>
      <c r="Z63" s="218"/>
      <c r="AA63" s="100"/>
      <c r="AB63" s="100"/>
      <c r="AC63" s="100"/>
    </row>
    <row r="64" spans="2:29" ht="20" customHeight="1" x14ac:dyDescent="0.25">
      <c r="B64" s="106"/>
      <c r="C64" s="106"/>
      <c r="D64" s="113"/>
      <c r="E64" s="512"/>
      <c r="F64" s="514"/>
      <c r="G64" s="191"/>
      <c r="H64" s="512"/>
      <c r="I64" s="513"/>
      <c r="J64" s="513"/>
      <c r="K64" s="514"/>
      <c r="L64" s="191"/>
      <c r="M64" s="494"/>
      <c r="N64" s="494"/>
      <c r="O64" s="494"/>
      <c r="P64" s="494"/>
      <c r="Q64" s="494"/>
      <c r="R64" s="494"/>
      <c r="S64" s="494"/>
      <c r="T64" s="494"/>
      <c r="U64" s="494"/>
      <c r="V64" s="495"/>
      <c r="W64" s="159"/>
      <c r="X64" s="158"/>
      <c r="Y64" s="158"/>
      <c r="Z64" s="218"/>
      <c r="AA64" s="100"/>
      <c r="AB64" s="100"/>
      <c r="AC64" s="100"/>
    </row>
    <row r="65" spans="2:29" x14ac:dyDescent="0.25">
      <c r="B65" s="106"/>
      <c r="C65" s="106"/>
      <c r="D65" s="113"/>
      <c r="E65" s="566"/>
      <c r="F65" s="566"/>
      <c r="G65" s="566"/>
      <c r="H65" s="566"/>
      <c r="I65" s="566"/>
      <c r="J65" s="566"/>
      <c r="K65" s="566"/>
      <c r="L65" s="566"/>
      <c r="M65" s="566"/>
      <c r="N65" s="566"/>
      <c r="O65" s="566"/>
      <c r="P65" s="566"/>
      <c r="Q65" s="566"/>
      <c r="R65" s="566"/>
      <c r="S65" s="566"/>
      <c r="T65" s="41"/>
      <c r="U65" s="42"/>
      <c r="V65" s="41"/>
      <c r="W65" s="112"/>
      <c r="X65" s="158"/>
      <c r="Y65" s="158"/>
      <c r="Z65" s="218"/>
      <c r="AA65" s="100"/>
      <c r="AB65" s="100"/>
      <c r="AC65" s="100"/>
    </row>
    <row r="66" spans="2:29" ht="8" customHeight="1" x14ac:dyDescent="0.25">
      <c r="B66" s="106"/>
      <c r="C66" s="106"/>
      <c r="D66" s="113"/>
      <c r="E66" s="41"/>
      <c r="F66" s="41"/>
      <c r="G66" s="41"/>
      <c r="H66" s="41"/>
      <c r="I66" s="41"/>
      <c r="J66" s="41"/>
      <c r="K66" s="41"/>
      <c r="L66" s="41"/>
      <c r="M66" s="41"/>
      <c r="N66" s="41"/>
      <c r="O66" s="41"/>
      <c r="P66" s="41"/>
      <c r="Q66" s="41"/>
      <c r="R66" s="41"/>
      <c r="S66" s="41"/>
      <c r="T66" s="41"/>
      <c r="U66" s="42"/>
      <c r="V66" s="41"/>
      <c r="W66" s="112"/>
      <c r="X66" s="158"/>
      <c r="Y66" s="158"/>
      <c r="Z66" s="218"/>
      <c r="AA66" s="100"/>
      <c r="AB66" s="100"/>
      <c r="AC66" s="100"/>
    </row>
    <row r="67" spans="2:29" ht="63.75" customHeight="1" x14ac:dyDescent="0.25">
      <c r="B67" s="106"/>
      <c r="C67" s="106"/>
      <c r="D67" s="113"/>
      <c r="E67" s="524" t="s">
        <v>134</v>
      </c>
      <c r="F67" s="524"/>
      <c r="G67" s="41"/>
      <c r="H67" s="662">
        <f>SUM(H57:K64)</f>
        <v>0</v>
      </c>
      <c r="I67" s="662"/>
      <c r="J67" s="662"/>
      <c r="K67" s="662"/>
      <c r="L67" s="41"/>
      <c r="M67" s="41"/>
      <c r="N67" s="41"/>
      <c r="O67" s="554" t="s">
        <v>78</v>
      </c>
      <c r="P67" s="554"/>
      <c r="Q67" s="554"/>
      <c r="R67" s="41"/>
      <c r="S67" s="350" t="s">
        <v>28</v>
      </c>
      <c r="T67" s="41"/>
      <c r="U67" s="42"/>
      <c r="V67" s="41"/>
      <c r="W67" s="112"/>
      <c r="X67" s="158"/>
      <c r="Y67" s="158"/>
      <c r="Z67" s="364"/>
      <c r="AA67" s="100"/>
      <c r="AB67" s="100"/>
      <c r="AC67" s="100"/>
    </row>
    <row r="68" spans="2:29" ht="78" customHeight="1" x14ac:dyDescent="0.25">
      <c r="B68" s="106"/>
      <c r="C68" s="106"/>
      <c r="D68" s="113"/>
      <c r="E68" s="353"/>
      <c r="F68" s="353"/>
      <c r="G68" s="41"/>
      <c r="H68" s="369"/>
      <c r="I68" s="369"/>
      <c r="J68" s="369"/>
      <c r="K68" s="369"/>
      <c r="L68" s="41"/>
      <c r="M68" s="41"/>
      <c r="N68" s="41"/>
      <c r="O68" s="554" t="s">
        <v>127</v>
      </c>
      <c r="P68" s="554"/>
      <c r="Q68" s="554"/>
      <c r="R68" s="41"/>
      <c r="S68" s="350" t="s">
        <v>28</v>
      </c>
      <c r="T68" s="41"/>
      <c r="U68" s="42"/>
      <c r="V68" s="41"/>
      <c r="W68" s="112"/>
      <c r="X68" s="158"/>
      <c r="Y68" s="158"/>
      <c r="Z68" s="364"/>
      <c r="AA68" s="100"/>
      <c r="AB68" s="100"/>
      <c r="AC68" s="100"/>
    </row>
    <row r="69" spans="2:29" ht="10.5" customHeight="1" x14ac:dyDescent="0.25">
      <c r="B69" s="106"/>
      <c r="C69" s="106"/>
      <c r="D69" s="148"/>
      <c r="E69" s="361"/>
      <c r="F69" s="361"/>
      <c r="G69" s="42"/>
      <c r="H69" s="369"/>
      <c r="I69" s="369"/>
      <c r="J69" s="369"/>
      <c r="K69" s="369"/>
      <c r="L69" s="42"/>
      <c r="M69" s="42"/>
      <c r="N69" s="42"/>
      <c r="O69" s="67"/>
      <c r="P69" s="67"/>
      <c r="Q69" s="67"/>
      <c r="R69" s="42"/>
      <c r="S69" s="217"/>
      <c r="T69" s="42"/>
      <c r="U69" s="42"/>
      <c r="V69" s="42"/>
      <c r="W69" s="141"/>
      <c r="X69" s="158"/>
      <c r="Y69" s="158"/>
      <c r="Z69" s="364"/>
      <c r="AA69" s="100"/>
      <c r="AB69" s="100"/>
      <c r="AC69" s="100"/>
    </row>
    <row r="70" spans="2:29" ht="40.5" customHeight="1" x14ac:dyDescent="0.25">
      <c r="B70" s="106"/>
      <c r="C70" s="106"/>
      <c r="D70" s="506" t="s">
        <v>520</v>
      </c>
      <c r="E70" s="507"/>
      <c r="F70" s="507"/>
      <c r="G70" s="507"/>
      <c r="H70" s="507"/>
      <c r="I70" s="507"/>
      <c r="J70" s="507"/>
      <c r="K70" s="507"/>
      <c r="L70" s="507"/>
      <c r="M70" s="507"/>
      <c r="N70" s="507"/>
      <c r="O70" s="507"/>
      <c r="P70" s="507"/>
      <c r="Q70" s="507"/>
      <c r="R70" s="507"/>
      <c r="S70" s="507"/>
      <c r="T70" s="507"/>
      <c r="U70" s="507"/>
      <c r="V70" s="507"/>
      <c r="W70" s="508"/>
      <c r="X70" s="158"/>
      <c r="Y70" s="158"/>
      <c r="Z70" s="364"/>
      <c r="AA70" s="100"/>
      <c r="AB70" s="100"/>
      <c r="AC70" s="100"/>
    </row>
    <row r="71" spans="2:29" ht="10.5" customHeight="1" x14ac:dyDescent="0.25">
      <c r="B71" s="106"/>
      <c r="C71" s="106"/>
      <c r="D71" s="161"/>
      <c r="E71" s="154"/>
      <c r="F71" s="154"/>
      <c r="G71" s="154"/>
      <c r="H71" s="154"/>
      <c r="I71" s="154"/>
      <c r="J71" s="154"/>
      <c r="K71" s="154"/>
      <c r="L71" s="154"/>
      <c r="M71" s="154"/>
      <c r="N71" s="154"/>
      <c r="O71" s="154"/>
      <c r="P71" s="154"/>
      <c r="Q71" s="154"/>
      <c r="R71" s="154"/>
      <c r="S71" s="154"/>
      <c r="T71" s="154"/>
      <c r="U71" s="154"/>
      <c r="V71" s="154"/>
      <c r="W71" s="160"/>
      <c r="X71" s="158"/>
      <c r="Y71" s="158"/>
      <c r="Z71" s="364"/>
      <c r="AA71" s="100"/>
      <c r="AB71" s="100"/>
      <c r="AC71" s="100"/>
    </row>
    <row r="72" spans="2:29" ht="12" customHeight="1" thickBot="1" x14ac:dyDescent="0.3">
      <c r="B72" s="106"/>
      <c r="C72" s="106"/>
      <c r="D72" s="348"/>
      <c r="E72" s="348"/>
      <c r="F72" s="348"/>
      <c r="G72" s="348"/>
      <c r="H72" s="348"/>
      <c r="I72" s="348"/>
      <c r="J72" s="348"/>
      <c r="K72" s="348"/>
      <c r="L72" s="348"/>
      <c r="M72" s="348"/>
      <c r="N72" s="348"/>
      <c r="O72" s="348"/>
      <c r="P72" s="348"/>
      <c r="Q72" s="348"/>
      <c r="R72" s="348"/>
      <c r="S72" s="348"/>
      <c r="T72" s="348"/>
      <c r="U72" s="42"/>
      <c r="V72" s="41"/>
      <c r="W72" s="41"/>
      <c r="X72" s="158"/>
      <c r="Y72" s="158"/>
      <c r="Z72" s="364"/>
      <c r="AA72" s="100"/>
      <c r="AB72" s="100"/>
      <c r="AC72" s="100"/>
    </row>
    <row r="73" spans="2:29" ht="35.25" customHeight="1" thickBot="1" x14ac:dyDescent="0.3">
      <c r="B73" s="106"/>
      <c r="C73" s="106"/>
      <c r="D73" s="497" t="s">
        <v>106</v>
      </c>
      <c r="E73" s="498"/>
      <c r="F73" s="498"/>
      <c r="G73" s="498"/>
      <c r="H73" s="498"/>
      <c r="I73" s="498"/>
      <c r="J73" s="498"/>
      <c r="K73" s="498"/>
      <c r="L73" s="498"/>
      <c r="M73" s="498"/>
      <c r="N73" s="498"/>
      <c r="O73" s="498"/>
      <c r="P73" s="498"/>
      <c r="Q73" s="498"/>
      <c r="R73" s="498"/>
      <c r="S73" s="498"/>
      <c r="T73" s="498"/>
      <c r="U73" s="498"/>
      <c r="V73" s="498"/>
      <c r="W73" s="499"/>
      <c r="X73" s="158"/>
      <c r="Y73" s="158"/>
      <c r="Z73" s="364"/>
      <c r="AA73" s="100"/>
      <c r="AB73" s="100"/>
      <c r="AC73" s="100"/>
    </row>
    <row r="74" spans="2:29" ht="8.25" customHeight="1" x14ac:dyDescent="0.25">
      <c r="B74" s="106"/>
      <c r="C74" s="106"/>
      <c r="D74" s="123"/>
      <c r="E74" s="122"/>
      <c r="F74" s="122"/>
      <c r="G74" s="122"/>
      <c r="H74" s="122"/>
      <c r="I74" s="122"/>
      <c r="J74" s="122"/>
      <c r="K74" s="122"/>
      <c r="L74" s="122"/>
      <c r="M74" s="122"/>
      <c r="N74" s="122"/>
      <c r="O74" s="122"/>
      <c r="P74" s="122"/>
      <c r="Q74" s="122"/>
      <c r="R74" s="122"/>
      <c r="S74" s="122"/>
      <c r="T74" s="122"/>
      <c r="U74" s="122"/>
      <c r="V74" s="122"/>
      <c r="W74" s="121"/>
      <c r="X74" s="158"/>
      <c r="Y74" s="158"/>
      <c r="Z74" s="364"/>
      <c r="AA74" s="100"/>
      <c r="AB74" s="100"/>
      <c r="AC74" s="100"/>
    </row>
    <row r="75" spans="2:29" ht="47.25" customHeight="1" x14ac:dyDescent="0.25">
      <c r="B75" s="106"/>
      <c r="C75" s="106"/>
      <c r="D75" s="185"/>
      <c r="E75" s="632" t="s">
        <v>525</v>
      </c>
      <c r="F75" s="633"/>
      <c r="G75" s="633"/>
      <c r="H75" s="633"/>
      <c r="I75" s="633"/>
      <c r="J75" s="633"/>
      <c r="K75" s="633"/>
      <c r="L75" s="633"/>
      <c r="M75" s="633"/>
      <c r="N75" s="633"/>
      <c r="O75" s="633"/>
      <c r="P75" s="633"/>
      <c r="Q75" s="633"/>
      <c r="R75" s="633"/>
      <c r="S75" s="633"/>
      <c r="T75" s="633"/>
      <c r="U75" s="633"/>
      <c r="V75" s="634"/>
      <c r="W75" s="185"/>
      <c r="X75" s="158"/>
      <c r="Y75" s="158"/>
      <c r="Z75" s="364"/>
      <c r="AA75" s="100"/>
      <c r="AB75" s="100"/>
      <c r="AC75" s="100"/>
    </row>
    <row r="76" spans="2:29" ht="47.25" customHeight="1" x14ac:dyDescent="0.25">
      <c r="B76" s="106"/>
      <c r="C76" s="106"/>
      <c r="D76" s="185"/>
      <c r="E76" s="632" t="s">
        <v>525</v>
      </c>
      <c r="F76" s="633"/>
      <c r="G76" s="633"/>
      <c r="H76" s="633"/>
      <c r="I76" s="633"/>
      <c r="J76" s="633"/>
      <c r="K76" s="633"/>
      <c r="L76" s="633"/>
      <c r="M76" s="633"/>
      <c r="N76" s="633"/>
      <c r="O76" s="633"/>
      <c r="P76" s="633"/>
      <c r="Q76" s="633"/>
      <c r="R76" s="633"/>
      <c r="S76" s="633"/>
      <c r="T76" s="633"/>
      <c r="U76" s="633"/>
      <c r="V76" s="634"/>
      <c r="W76" s="185"/>
      <c r="X76" s="158"/>
      <c r="Y76" s="158"/>
      <c r="Z76" s="364"/>
      <c r="AA76" s="100"/>
      <c r="AB76" s="100"/>
      <c r="AC76" s="100"/>
    </row>
    <row r="77" spans="2:29" ht="47.25" customHeight="1" x14ac:dyDescent="0.25">
      <c r="B77" s="106"/>
      <c r="C77" s="106"/>
      <c r="D77" s="185"/>
      <c r="E77" s="632" t="s">
        <v>525</v>
      </c>
      <c r="F77" s="633"/>
      <c r="G77" s="633"/>
      <c r="H77" s="633"/>
      <c r="I77" s="633"/>
      <c r="J77" s="633"/>
      <c r="K77" s="633"/>
      <c r="L77" s="633"/>
      <c r="M77" s="633"/>
      <c r="N77" s="633"/>
      <c r="O77" s="633"/>
      <c r="P77" s="633"/>
      <c r="Q77" s="633"/>
      <c r="R77" s="633"/>
      <c r="S77" s="633"/>
      <c r="T77" s="633"/>
      <c r="U77" s="633"/>
      <c r="V77" s="634"/>
      <c r="W77" s="185"/>
      <c r="X77" s="158"/>
      <c r="Y77" s="158"/>
      <c r="Z77" s="364"/>
      <c r="AA77" s="100"/>
      <c r="AB77" s="100"/>
      <c r="AC77" s="100"/>
    </row>
    <row r="78" spans="2:29" ht="9" customHeight="1" x14ac:dyDescent="0.25">
      <c r="B78" s="106"/>
      <c r="C78" s="106"/>
      <c r="D78" s="182"/>
      <c r="E78" s="115"/>
      <c r="F78" s="115"/>
      <c r="G78" s="115"/>
      <c r="H78" s="115"/>
      <c r="I78" s="115"/>
      <c r="J78" s="115"/>
      <c r="K78" s="115"/>
      <c r="L78" s="115"/>
      <c r="M78" s="115"/>
      <c r="N78" s="115"/>
      <c r="O78" s="115"/>
      <c r="P78" s="115"/>
      <c r="Q78" s="115"/>
      <c r="R78" s="115"/>
      <c r="S78" s="115"/>
      <c r="T78" s="115"/>
      <c r="U78" s="115"/>
      <c r="V78" s="115"/>
      <c r="W78" s="181"/>
      <c r="X78" s="158"/>
      <c r="Y78" s="158"/>
      <c r="Z78" s="364"/>
      <c r="AA78" s="100"/>
      <c r="AB78" s="100"/>
      <c r="AC78" s="100"/>
    </row>
    <row r="79" spans="2:29" ht="39" customHeight="1" x14ac:dyDescent="0.25">
      <c r="B79" s="106"/>
      <c r="C79" s="106"/>
      <c r="D79" s="635" t="s">
        <v>242</v>
      </c>
      <c r="E79" s="660"/>
      <c r="F79" s="660"/>
      <c r="G79" s="660"/>
      <c r="H79" s="660"/>
      <c r="I79" s="660"/>
      <c r="J79" s="660"/>
      <c r="K79" s="660"/>
      <c r="L79" s="660"/>
      <c r="M79" s="660"/>
      <c r="N79" s="660"/>
      <c r="O79" s="660"/>
      <c r="P79" s="660"/>
      <c r="Q79" s="660"/>
      <c r="R79" s="660"/>
      <c r="S79" s="660"/>
      <c r="T79" s="660"/>
      <c r="U79" s="660"/>
      <c r="V79" s="660"/>
      <c r="W79" s="661"/>
      <c r="X79" s="158"/>
      <c r="Y79" s="158"/>
      <c r="Z79" s="364"/>
      <c r="AA79" s="100"/>
      <c r="AB79" s="100"/>
      <c r="AC79" s="100"/>
    </row>
    <row r="80" spans="2:29" ht="9.75" customHeight="1" x14ac:dyDescent="0.25">
      <c r="B80" s="106"/>
      <c r="C80" s="106"/>
      <c r="D80" s="127"/>
      <c r="E80" s="216"/>
      <c r="F80" s="216"/>
      <c r="G80" s="216"/>
      <c r="H80" s="216"/>
      <c r="I80" s="216"/>
      <c r="J80" s="216"/>
      <c r="K80" s="216"/>
      <c r="L80" s="216"/>
      <c r="M80" s="216"/>
      <c r="N80" s="216"/>
      <c r="O80" s="216"/>
      <c r="P80" s="216"/>
      <c r="Q80" s="216"/>
      <c r="R80" s="216"/>
      <c r="S80" s="216"/>
      <c r="T80" s="216"/>
      <c r="U80" s="216"/>
      <c r="V80" s="216"/>
      <c r="W80" s="215"/>
      <c r="X80" s="158"/>
      <c r="Y80" s="158"/>
      <c r="Z80" s="364"/>
      <c r="AA80" s="100"/>
      <c r="AB80" s="100"/>
      <c r="AC80" s="100"/>
    </row>
    <row r="81" spans="2:29" ht="12" customHeight="1" thickBot="1" x14ac:dyDescent="0.3">
      <c r="B81" s="106"/>
      <c r="C81" s="106"/>
      <c r="D81" s="41"/>
      <c r="E81" s="41"/>
      <c r="F81" s="41"/>
      <c r="G81" s="41"/>
      <c r="H81" s="41"/>
      <c r="I81" s="41"/>
      <c r="J81" s="41"/>
      <c r="K81" s="41"/>
      <c r="L81" s="41"/>
      <c r="M81" s="41"/>
      <c r="N81" s="41"/>
      <c r="O81" s="41"/>
      <c r="P81" s="41"/>
      <c r="Q81" s="41"/>
      <c r="R81" s="41"/>
      <c r="S81" s="41"/>
      <c r="T81" s="41"/>
      <c r="U81" s="41"/>
      <c r="V81" s="41"/>
      <c r="W81" s="41"/>
      <c r="X81" s="158"/>
      <c r="Y81" s="158"/>
      <c r="Z81" s="361"/>
      <c r="AA81" s="100"/>
      <c r="AB81" s="100"/>
      <c r="AC81" s="100"/>
    </row>
    <row r="82" spans="2:29" ht="41.25" customHeight="1" thickBot="1" x14ac:dyDescent="0.3">
      <c r="B82" s="106"/>
      <c r="C82" s="106"/>
      <c r="D82" s="571" t="s">
        <v>356</v>
      </c>
      <c r="E82" s="572"/>
      <c r="F82" s="572"/>
      <c r="G82" s="572"/>
      <c r="H82" s="572"/>
      <c r="I82" s="572"/>
      <c r="J82" s="572"/>
      <c r="K82" s="572"/>
      <c r="L82" s="572"/>
      <c r="M82" s="572"/>
      <c r="N82" s="572"/>
      <c r="O82" s="572"/>
      <c r="P82" s="572"/>
      <c r="Q82" s="572"/>
      <c r="R82" s="572"/>
      <c r="S82" s="572"/>
      <c r="T82" s="572"/>
      <c r="U82" s="572"/>
      <c r="V82" s="572"/>
      <c r="W82" s="573"/>
      <c r="X82" s="158"/>
      <c r="Y82" s="158"/>
      <c r="Z82" s="361"/>
      <c r="AA82" s="100"/>
      <c r="AB82" s="100"/>
      <c r="AC82" s="100"/>
    </row>
    <row r="83" spans="2:29" ht="9.75" customHeight="1" x14ac:dyDescent="0.25">
      <c r="B83" s="106"/>
      <c r="C83" s="106"/>
      <c r="D83" s="214"/>
      <c r="E83" s="213"/>
      <c r="F83" s="213"/>
      <c r="G83" s="213"/>
      <c r="H83" s="213"/>
      <c r="I83" s="213"/>
      <c r="J83" s="213"/>
      <c r="K83" s="213"/>
      <c r="L83" s="213"/>
      <c r="M83" s="213"/>
      <c r="N83" s="213"/>
      <c r="O83" s="213"/>
      <c r="P83" s="213"/>
      <c r="Q83" s="213"/>
      <c r="R83" s="213"/>
      <c r="S83" s="213"/>
      <c r="T83" s="213"/>
      <c r="U83" s="213"/>
      <c r="V83" s="213"/>
      <c r="W83" s="212"/>
      <c r="X83" s="158"/>
      <c r="Y83" s="158"/>
      <c r="Z83" s="361"/>
      <c r="AA83" s="100"/>
      <c r="AB83" s="100"/>
      <c r="AC83" s="100"/>
    </row>
    <row r="84" spans="2:29" ht="20.25" customHeight="1" x14ac:dyDescent="0.25">
      <c r="B84" s="106"/>
      <c r="C84" s="106"/>
      <c r="D84" s="182"/>
      <c r="E84" s="623" t="s">
        <v>526</v>
      </c>
      <c r="F84" s="651"/>
      <c r="G84" s="651"/>
      <c r="H84" s="651"/>
      <c r="I84" s="651"/>
      <c r="J84" s="651"/>
      <c r="K84" s="651"/>
      <c r="L84" s="651"/>
      <c r="M84" s="651"/>
      <c r="N84" s="651"/>
      <c r="O84" s="651"/>
      <c r="P84" s="651"/>
      <c r="Q84" s="651"/>
      <c r="R84" s="651"/>
      <c r="S84" s="651"/>
      <c r="T84" s="651"/>
      <c r="U84" s="651"/>
      <c r="V84" s="652"/>
      <c r="W84" s="181"/>
      <c r="X84" s="158"/>
      <c r="Y84" s="158"/>
      <c r="Z84" s="361"/>
    </row>
    <row r="85" spans="2:29" ht="20.25" customHeight="1" x14ac:dyDescent="0.25">
      <c r="B85" s="106"/>
      <c r="C85" s="106"/>
      <c r="D85" s="182"/>
      <c r="E85" s="653"/>
      <c r="F85" s="654"/>
      <c r="G85" s="654"/>
      <c r="H85" s="654"/>
      <c r="I85" s="654"/>
      <c r="J85" s="654"/>
      <c r="K85" s="654"/>
      <c r="L85" s="654"/>
      <c r="M85" s="654"/>
      <c r="N85" s="654"/>
      <c r="O85" s="654"/>
      <c r="P85" s="654"/>
      <c r="Q85" s="654"/>
      <c r="R85" s="654"/>
      <c r="S85" s="654"/>
      <c r="T85" s="654"/>
      <c r="U85" s="654"/>
      <c r="V85" s="655"/>
      <c r="W85" s="181"/>
      <c r="X85" s="158"/>
      <c r="Y85" s="158"/>
      <c r="Z85" s="361"/>
    </row>
    <row r="86" spans="2:29" ht="20.25" customHeight="1" x14ac:dyDescent="0.25">
      <c r="B86" s="106"/>
      <c r="C86" s="106"/>
      <c r="D86" s="182"/>
      <c r="E86" s="653"/>
      <c r="F86" s="654"/>
      <c r="G86" s="654"/>
      <c r="H86" s="654"/>
      <c r="I86" s="654"/>
      <c r="J86" s="654"/>
      <c r="K86" s="654"/>
      <c r="L86" s="654"/>
      <c r="M86" s="654"/>
      <c r="N86" s="654"/>
      <c r="O86" s="654"/>
      <c r="P86" s="654"/>
      <c r="Q86" s="654"/>
      <c r="R86" s="654"/>
      <c r="S86" s="654"/>
      <c r="T86" s="654"/>
      <c r="U86" s="654"/>
      <c r="V86" s="655"/>
      <c r="W86" s="181"/>
      <c r="X86" s="158"/>
      <c r="Y86" s="158"/>
      <c r="Z86" s="361"/>
    </row>
    <row r="87" spans="2:29" ht="20.25" customHeight="1" x14ac:dyDescent="0.25">
      <c r="B87" s="106"/>
      <c r="C87" s="106"/>
      <c r="D87" s="182"/>
      <c r="E87" s="653"/>
      <c r="F87" s="654"/>
      <c r="G87" s="654"/>
      <c r="H87" s="654"/>
      <c r="I87" s="654"/>
      <c r="J87" s="654"/>
      <c r="K87" s="654"/>
      <c r="L87" s="654"/>
      <c r="M87" s="654"/>
      <c r="N87" s="654"/>
      <c r="O87" s="654"/>
      <c r="P87" s="654"/>
      <c r="Q87" s="654"/>
      <c r="R87" s="654"/>
      <c r="S87" s="654"/>
      <c r="T87" s="654"/>
      <c r="U87" s="654"/>
      <c r="V87" s="655"/>
      <c r="W87" s="181"/>
      <c r="X87" s="158"/>
      <c r="Y87" s="158"/>
      <c r="Z87" s="361"/>
    </row>
    <row r="88" spans="2:29" ht="20.25" customHeight="1" x14ac:dyDescent="0.25">
      <c r="B88" s="106"/>
      <c r="C88" s="106"/>
      <c r="D88" s="182"/>
      <c r="E88" s="653"/>
      <c r="F88" s="654"/>
      <c r="G88" s="654"/>
      <c r="H88" s="654"/>
      <c r="I88" s="654"/>
      <c r="J88" s="654"/>
      <c r="K88" s="654"/>
      <c r="L88" s="654"/>
      <c r="M88" s="654"/>
      <c r="N88" s="654"/>
      <c r="O88" s="654"/>
      <c r="P88" s="654"/>
      <c r="Q88" s="654"/>
      <c r="R88" s="654"/>
      <c r="S88" s="654"/>
      <c r="T88" s="654"/>
      <c r="U88" s="654"/>
      <c r="V88" s="655"/>
      <c r="W88" s="181"/>
      <c r="X88" s="158"/>
      <c r="Y88" s="158"/>
      <c r="Z88" s="361"/>
    </row>
    <row r="89" spans="2:29" ht="20.25" customHeight="1" x14ac:dyDescent="0.25">
      <c r="B89" s="106"/>
      <c r="C89" s="106"/>
      <c r="D89" s="182"/>
      <c r="E89" s="656"/>
      <c r="F89" s="657"/>
      <c r="G89" s="657"/>
      <c r="H89" s="657"/>
      <c r="I89" s="657"/>
      <c r="J89" s="657"/>
      <c r="K89" s="657"/>
      <c r="L89" s="657"/>
      <c r="M89" s="657"/>
      <c r="N89" s="657"/>
      <c r="O89" s="657"/>
      <c r="P89" s="657"/>
      <c r="Q89" s="657"/>
      <c r="R89" s="657"/>
      <c r="S89" s="657"/>
      <c r="T89" s="657"/>
      <c r="U89" s="657"/>
      <c r="V89" s="658"/>
      <c r="W89" s="181"/>
      <c r="X89" s="158"/>
      <c r="Y89" s="158"/>
      <c r="Z89" s="361"/>
    </row>
    <row r="90" spans="2:29" ht="12" customHeight="1" x14ac:dyDescent="0.25">
      <c r="B90" s="106"/>
      <c r="C90" s="106"/>
      <c r="D90" s="180"/>
      <c r="E90" s="179"/>
      <c r="F90" s="179"/>
      <c r="G90" s="179"/>
      <c r="H90" s="179"/>
      <c r="I90" s="179"/>
      <c r="J90" s="179"/>
      <c r="K90" s="179"/>
      <c r="L90" s="179"/>
      <c r="M90" s="179"/>
      <c r="N90" s="179"/>
      <c r="O90" s="179"/>
      <c r="P90" s="179"/>
      <c r="Q90" s="179"/>
      <c r="R90" s="179"/>
      <c r="S90" s="179"/>
      <c r="T90" s="179"/>
      <c r="U90" s="179"/>
      <c r="V90" s="179"/>
      <c r="W90" s="178"/>
      <c r="X90" s="158"/>
      <c r="Y90" s="158"/>
      <c r="Z90" s="361"/>
    </row>
    <row r="91" spans="2:29" ht="13.5" customHeight="1" thickBot="1" x14ac:dyDescent="0.3">
      <c r="B91" s="106"/>
      <c r="C91" s="104"/>
      <c r="D91" s="659"/>
      <c r="E91" s="659"/>
      <c r="F91" s="659"/>
      <c r="G91" s="659"/>
      <c r="H91" s="659"/>
      <c r="I91" s="659"/>
      <c r="J91" s="659"/>
      <c r="K91" s="659"/>
      <c r="L91" s="659"/>
      <c r="M91" s="659"/>
      <c r="N91" s="659"/>
      <c r="O91" s="659"/>
      <c r="P91" s="659"/>
      <c r="Q91" s="659"/>
      <c r="R91" s="659"/>
      <c r="S91" s="659"/>
      <c r="T91" s="659"/>
      <c r="U91" s="103"/>
      <c r="V91" s="103"/>
      <c r="W91" s="103"/>
      <c r="X91" s="211"/>
      <c r="Y91" s="158"/>
      <c r="Z91" s="42"/>
    </row>
    <row r="92" spans="2:29" ht="13.5" customHeight="1" thickBot="1" x14ac:dyDescent="0.3">
      <c r="B92" s="106"/>
      <c r="C92" s="135"/>
      <c r="D92" s="210"/>
      <c r="E92" s="210"/>
      <c r="F92" s="210"/>
      <c r="G92" s="210"/>
      <c r="H92" s="210"/>
      <c r="I92" s="210"/>
      <c r="J92" s="210"/>
      <c r="K92" s="210"/>
      <c r="L92" s="210"/>
      <c r="M92" s="210"/>
      <c r="N92" s="210"/>
      <c r="O92" s="210"/>
      <c r="P92" s="210"/>
      <c r="Q92" s="210"/>
      <c r="R92" s="210"/>
      <c r="S92" s="210"/>
      <c r="T92" s="210"/>
      <c r="U92" s="135"/>
      <c r="V92" s="135"/>
      <c r="W92" s="135"/>
      <c r="X92" s="108"/>
      <c r="Y92" s="158"/>
      <c r="Z92" s="42"/>
    </row>
    <row r="93" spans="2:29" ht="29.25" customHeight="1" thickBot="1" x14ac:dyDescent="0.3">
      <c r="B93" s="124"/>
      <c r="C93" s="526" t="s">
        <v>100</v>
      </c>
      <c r="D93" s="527"/>
      <c r="E93" s="527"/>
      <c r="F93" s="527"/>
      <c r="G93" s="527"/>
      <c r="H93" s="527"/>
      <c r="I93" s="527"/>
      <c r="J93" s="527"/>
      <c r="K93" s="527"/>
      <c r="L93" s="527"/>
      <c r="M93" s="527"/>
      <c r="N93" s="527"/>
      <c r="O93" s="527"/>
      <c r="P93" s="527"/>
      <c r="Q93" s="527"/>
      <c r="R93" s="527"/>
      <c r="S93" s="527"/>
      <c r="T93" s="527"/>
      <c r="U93" s="527"/>
      <c r="V93" s="207"/>
      <c r="W93" s="207"/>
      <c r="X93" s="209"/>
      <c r="Y93" s="74"/>
      <c r="Z93" s="42"/>
    </row>
    <row r="94" spans="2:29" ht="33" customHeight="1" thickBot="1" x14ac:dyDescent="0.3">
      <c r="B94" s="106"/>
      <c r="C94" s="500" t="s">
        <v>45</v>
      </c>
      <c r="D94" s="501"/>
      <c r="E94" s="501"/>
      <c r="F94" s="501"/>
      <c r="G94" s="501"/>
      <c r="H94" s="501"/>
      <c r="I94" s="501"/>
      <c r="J94" s="501"/>
      <c r="K94" s="501"/>
      <c r="L94" s="501"/>
      <c r="M94" s="501"/>
      <c r="N94" s="501"/>
      <c r="O94" s="501"/>
      <c r="P94" s="501"/>
      <c r="Q94" s="501"/>
      <c r="R94" s="501"/>
      <c r="S94" s="501"/>
      <c r="T94" s="501"/>
      <c r="U94" s="501"/>
      <c r="V94" s="501"/>
      <c r="W94" s="501"/>
      <c r="X94" s="502"/>
      <c r="Y94" s="158"/>
      <c r="Z94" s="42"/>
    </row>
    <row r="95" spans="2:29" ht="12" customHeight="1" thickBot="1" x14ac:dyDescent="0.3">
      <c r="B95" s="106"/>
      <c r="C95" s="106"/>
      <c r="D95" s="80"/>
      <c r="E95" s="80"/>
      <c r="F95" s="80"/>
      <c r="G95" s="80"/>
      <c r="H95" s="80"/>
      <c r="I95" s="80"/>
      <c r="J95" s="80"/>
      <c r="K95" s="80"/>
      <c r="L95" s="80"/>
      <c r="M95" s="80"/>
      <c r="N95" s="80"/>
      <c r="O95" s="80"/>
      <c r="P95" s="80"/>
      <c r="Q95" s="80"/>
      <c r="R95" s="41"/>
      <c r="S95" s="41"/>
      <c r="T95" s="41"/>
      <c r="U95" s="41"/>
      <c r="V95" s="41"/>
      <c r="W95" s="41"/>
      <c r="X95" s="158"/>
      <c r="Y95" s="158"/>
      <c r="Z95" s="42"/>
    </row>
    <row r="96" spans="2:29" ht="29.25" customHeight="1" thickBot="1" x14ac:dyDescent="0.3">
      <c r="B96" s="106"/>
      <c r="C96" s="106"/>
      <c r="D96" s="571" t="s">
        <v>554</v>
      </c>
      <c r="E96" s="572"/>
      <c r="F96" s="572"/>
      <c r="G96" s="572"/>
      <c r="H96" s="572"/>
      <c r="I96" s="572"/>
      <c r="J96" s="572"/>
      <c r="K96" s="572"/>
      <c r="L96" s="572"/>
      <c r="M96" s="572"/>
      <c r="N96" s="572"/>
      <c r="O96" s="572"/>
      <c r="P96" s="572"/>
      <c r="Q96" s="572"/>
      <c r="R96" s="572"/>
      <c r="S96" s="572"/>
      <c r="T96" s="572"/>
      <c r="U96" s="572"/>
      <c r="V96" s="572"/>
      <c r="W96" s="573"/>
      <c r="X96" s="105"/>
      <c r="Y96" s="105"/>
    </row>
    <row r="97" spans="2:29" ht="6.75" customHeight="1" x14ac:dyDescent="0.25">
      <c r="B97" s="106"/>
      <c r="C97" s="106"/>
      <c r="D97" s="113"/>
      <c r="E97" s="355"/>
      <c r="F97" s="355"/>
      <c r="G97" s="355"/>
      <c r="H97" s="355"/>
      <c r="I97" s="355"/>
      <c r="J97" s="355"/>
      <c r="K97" s="355"/>
      <c r="L97" s="355"/>
      <c r="M97" s="355"/>
      <c r="N97" s="355"/>
      <c r="O97" s="355"/>
      <c r="P97" s="355"/>
      <c r="Q97" s="355"/>
      <c r="R97" s="355"/>
      <c r="S97" s="355"/>
      <c r="T97" s="355"/>
      <c r="U97" s="355"/>
      <c r="V97" s="355"/>
      <c r="W97" s="112"/>
      <c r="X97" s="105"/>
      <c r="Y97" s="105"/>
    </row>
    <row r="98" spans="2:29" s="41" customFormat="1" ht="8.25" customHeight="1" x14ac:dyDescent="0.25">
      <c r="B98" s="106"/>
      <c r="C98" s="106"/>
      <c r="D98" s="113"/>
      <c r="E98" s="165"/>
      <c r="F98" s="164"/>
      <c r="G98" s="164"/>
      <c r="H98" s="164"/>
      <c r="I98" s="164"/>
      <c r="J98" s="164"/>
      <c r="K98" s="164"/>
      <c r="L98" s="164"/>
      <c r="M98" s="164"/>
      <c r="N98" s="164"/>
      <c r="O98" s="164"/>
      <c r="P98" s="164"/>
      <c r="Q98" s="164"/>
      <c r="R98" s="164"/>
      <c r="S98" s="164"/>
      <c r="T98" s="164"/>
      <c r="U98" s="164"/>
      <c r="V98" s="163"/>
      <c r="W98" s="112"/>
      <c r="X98" s="105"/>
      <c r="Y98" s="105"/>
      <c r="Z98" s="42"/>
      <c r="AA98" s="42"/>
      <c r="AB98" s="42"/>
      <c r="AC98" s="42"/>
    </row>
    <row r="99" spans="2:29" ht="80.25" customHeight="1" x14ac:dyDescent="0.25">
      <c r="B99" s="106"/>
      <c r="C99" s="106"/>
      <c r="D99" s="113"/>
      <c r="E99" s="522" t="s">
        <v>415</v>
      </c>
      <c r="F99" s="523"/>
      <c r="G99" s="523"/>
      <c r="H99" s="523"/>
      <c r="I99" s="523"/>
      <c r="J99" s="523"/>
      <c r="K99" s="523"/>
      <c r="L99" s="523"/>
      <c r="M99" s="523"/>
      <c r="N99" s="523"/>
      <c r="O99" s="523"/>
      <c r="P99" s="524" t="s">
        <v>555</v>
      </c>
      <c r="Q99" s="524"/>
      <c r="R99" s="524"/>
      <c r="S99" s="353" t="s">
        <v>556</v>
      </c>
      <c r="T99" s="41"/>
      <c r="U99" s="41"/>
      <c r="V99" s="112"/>
      <c r="W99" s="112"/>
      <c r="X99" s="105"/>
      <c r="Y99" s="105"/>
    </row>
    <row r="100" spans="2:29" ht="8.4" customHeight="1" x14ac:dyDescent="0.25">
      <c r="B100" s="106"/>
      <c r="C100" s="106"/>
      <c r="D100" s="113"/>
      <c r="E100" s="113"/>
      <c r="F100" s="41"/>
      <c r="G100" s="41"/>
      <c r="H100" s="41"/>
      <c r="I100" s="41"/>
      <c r="J100" s="41"/>
      <c r="K100" s="41"/>
      <c r="L100" s="41"/>
      <c r="M100" s="41"/>
      <c r="N100" s="41"/>
      <c r="O100" s="41"/>
      <c r="P100" s="41"/>
      <c r="Q100" s="41"/>
      <c r="R100" s="41"/>
      <c r="S100" s="41"/>
      <c r="T100" s="41"/>
      <c r="U100" s="41"/>
      <c r="V100" s="112"/>
      <c r="W100" s="112"/>
      <c r="X100" s="105"/>
      <c r="Y100" s="105"/>
    </row>
    <row r="101" spans="2:29" ht="18" customHeight="1" x14ac:dyDescent="0.25">
      <c r="B101" s="106"/>
      <c r="C101" s="106"/>
      <c r="D101" s="113"/>
      <c r="E101" s="565" t="s">
        <v>416</v>
      </c>
      <c r="F101" s="566"/>
      <c r="G101" s="566"/>
      <c r="H101" s="566"/>
      <c r="I101" s="566"/>
      <c r="J101" s="566"/>
      <c r="K101" s="566"/>
      <c r="L101" s="566"/>
      <c r="M101" s="566"/>
      <c r="N101" s="566"/>
      <c r="O101" s="566"/>
      <c r="P101" s="495" t="s">
        <v>28</v>
      </c>
      <c r="Q101" s="515"/>
      <c r="R101" s="516"/>
      <c r="S101" s="347" t="s">
        <v>28</v>
      </c>
      <c r="T101" s="197"/>
      <c r="U101" s="41"/>
      <c r="V101" s="112"/>
      <c r="W101" s="112"/>
      <c r="X101" s="105"/>
      <c r="Y101" s="105"/>
    </row>
    <row r="102" spans="2:29" ht="18.75" customHeight="1" x14ac:dyDescent="0.25">
      <c r="B102" s="106"/>
      <c r="C102" s="106"/>
      <c r="D102" s="113"/>
      <c r="E102" s="565" t="s">
        <v>46</v>
      </c>
      <c r="F102" s="566"/>
      <c r="G102" s="566"/>
      <c r="H102" s="566"/>
      <c r="I102" s="566"/>
      <c r="J102" s="566"/>
      <c r="K102" s="566"/>
      <c r="L102" s="566"/>
      <c r="M102" s="566"/>
      <c r="N102" s="566"/>
      <c r="O102" s="566"/>
      <c r="P102" s="495" t="s">
        <v>28</v>
      </c>
      <c r="Q102" s="515"/>
      <c r="R102" s="516"/>
      <c r="S102" s="347" t="s">
        <v>28</v>
      </c>
      <c r="T102" s="41"/>
      <c r="U102" s="41"/>
      <c r="V102" s="112"/>
      <c r="W102" s="112"/>
      <c r="X102" s="105"/>
      <c r="Y102" s="105"/>
    </row>
    <row r="103" spans="2:29" ht="30.75" customHeight="1" x14ac:dyDescent="0.25">
      <c r="B103" s="106"/>
      <c r="C103" s="106"/>
      <c r="D103" s="113"/>
      <c r="E103" s="506" t="s">
        <v>417</v>
      </c>
      <c r="F103" s="507"/>
      <c r="G103" s="507"/>
      <c r="H103" s="507"/>
      <c r="I103" s="507"/>
      <c r="J103" s="507"/>
      <c r="K103" s="507"/>
      <c r="L103" s="507"/>
      <c r="M103" s="507"/>
      <c r="N103" s="507"/>
      <c r="O103" s="507"/>
      <c r="P103" s="495" t="s">
        <v>28</v>
      </c>
      <c r="Q103" s="515"/>
      <c r="R103" s="516"/>
      <c r="S103" s="347" t="s">
        <v>28</v>
      </c>
      <c r="T103" s="41"/>
      <c r="U103" s="41"/>
      <c r="V103" s="112"/>
      <c r="W103" s="112"/>
      <c r="X103" s="105"/>
      <c r="Y103" s="105"/>
    </row>
    <row r="104" spans="2:29" ht="33.75" customHeight="1" x14ac:dyDescent="0.25">
      <c r="B104" s="106"/>
      <c r="C104" s="106"/>
      <c r="D104" s="113"/>
      <c r="E104" s="506" t="s">
        <v>418</v>
      </c>
      <c r="F104" s="507"/>
      <c r="G104" s="507"/>
      <c r="H104" s="507"/>
      <c r="I104" s="507"/>
      <c r="J104" s="507"/>
      <c r="K104" s="507"/>
      <c r="L104" s="507"/>
      <c r="M104" s="507"/>
      <c r="N104" s="507"/>
      <c r="O104" s="507"/>
      <c r="P104" s="495" t="s">
        <v>28</v>
      </c>
      <c r="Q104" s="515"/>
      <c r="R104" s="516"/>
      <c r="S104" s="347" t="s">
        <v>28</v>
      </c>
      <c r="T104" s="41"/>
      <c r="U104" s="41"/>
      <c r="V104" s="112"/>
      <c r="W104" s="112"/>
      <c r="X104" s="105"/>
      <c r="Y104" s="105"/>
    </row>
    <row r="105" spans="2:29" ht="20.25" customHeight="1" x14ac:dyDescent="0.25">
      <c r="B105" s="106"/>
      <c r="C105" s="106"/>
      <c r="D105" s="113"/>
      <c r="E105" s="520" t="s">
        <v>521</v>
      </c>
      <c r="F105" s="521"/>
      <c r="G105" s="521"/>
      <c r="H105" s="521"/>
      <c r="I105" s="521"/>
      <c r="J105" s="521"/>
      <c r="K105" s="521"/>
      <c r="L105" s="521"/>
      <c r="M105" s="521"/>
      <c r="N105" s="521"/>
      <c r="O105" s="521"/>
      <c r="P105" s="568">
        <f>SUM(P101:R104)</f>
        <v>0</v>
      </c>
      <c r="Q105" s="569"/>
      <c r="R105" s="570"/>
      <c r="S105" s="392">
        <f>SUM(S101:S104)</f>
        <v>0</v>
      </c>
      <c r="T105" s="41"/>
      <c r="U105" s="41"/>
      <c r="V105" s="112"/>
      <c r="W105" s="112"/>
      <c r="X105" s="105"/>
      <c r="Y105" s="105"/>
    </row>
    <row r="106" spans="2:29" ht="8" customHeight="1" x14ac:dyDescent="0.25">
      <c r="B106" s="106"/>
      <c r="C106" s="106"/>
      <c r="D106" s="113"/>
      <c r="E106" s="113"/>
      <c r="F106" s="41"/>
      <c r="G106" s="41"/>
      <c r="H106" s="41"/>
      <c r="I106" s="41"/>
      <c r="J106" s="41"/>
      <c r="K106" s="41"/>
      <c r="L106" s="41"/>
      <c r="M106" s="41"/>
      <c r="N106" s="41"/>
      <c r="O106" s="41"/>
      <c r="P106" s="41"/>
      <c r="Q106" s="41"/>
      <c r="R106" s="41"/>
      <c r="S106" s="41"/>
      <c r="T106" s="41"/>
      <c r="U106" s="41"/>
      <c r="V106" s="112"/>
      <c r="W106" s="112"/>
      <c r="X106" s="105"/>
      <c r="Y106" s="105"/>
    </row>
    <row r="107" spans="2:29" ht="17.25" customHeight="1" x14ac:dyDescent="0.25">
      <c r="B107" s="106"/>
      <c r="C107" s="106"/>
      <c r="D107" s="113"/>
      <c r="E107" s="506" t="s">
        <v>552</v>
      </c>
      <c r="F107" s="507"/>
      <c r="G107" s="507"/>
      <c r="H107" s="507"/>
      <c r="I107" s="507"/>
      <c r="J107" s="507"/>
      <c r="K107" s="507"/>
      <c r="L107" s="507"/>
      <c r="M107" s="507"/>
      <c r="N107" s="507"/>
      <c r="O107" s="507"/>
      <c r="P107" s="507"/>
      <c r="Q107" s="507"/>
      <c r="R107" s="507"/>
      <c r="S107" s="507"/>
      <c r="T107" s="507"/>
      <c r="U107" s="507"/>
      <c r="V107" s="508"/>
      <c r="W107" s="112"/>
      <c r="X107" s="105"/>
      <c r="Y107" s="105"/>
    </row>
    <row r="108" spans="2:29" s="41" customFormat="1" ht="35.25" customHeight="1" x14ac:dyDescent="0.25">
      <c r="B108" s="106"/>
      <c r="C108" s="106"/>
      <c r="D108" s="113"/>
      <c r="E108" s="506" t="s">
        <v>522</v>
      </c>
      <c r="F108" s="507"/>
      <c r="G108" s="507"/>
      <c r="H108" s="507"/>
      <c r="I108" s="507"/>
      <c r="J108" s="507"/>
      <c r="K108" s="507"/>
      <c r="L108" s="507"/>
      <c r="M108" s="507"/>
      <c r="N108" s="507"/>
      <c r="O108" s="507"/>
      <c r="P108" s="507"/>
      <c r="Q108" s="507"/>
      <c r="R108" s="507"/>
      <c r="S108" s="507"/>
      <c r="T108" s="507"/>
      <c r="U108" s="507"/>
      <c r="V108" s="508"/>
      <c r="W108" s="112"/>
      <c r="X108" s="105"/>
      <c r="Y108" s="105"/>
      <c r="Z108" s="42"/>
      <c r="AA108" s="42"/>
      <c r="AB108" s="42"/>
      <c r="AC108" s="42"/>
    </row>
    <row r="109" spans="2:29" s="41" customFormat="1" ht="35.25" customHeight="1" x14ac:dyDescent="0.25">
      <c r="B109" s="106"/>
      <c r="C109" s="106"/>
      <c r="D109" s="113"/>
      <c r="E109" s="506" t="s">
        <v>523</v>
      </c>
      <c r="F109" s="507"/>
      <c r="G109" s="507"/>
      <c r="H109" s="507"/>
      <c r="I109" s="507"/>
      <c r="J109" s="507"/>
      <c r="K109" s="507"/>
      <c r="L109" s="507"/>
      <c r="M109" s="507"/>
      <c r="N109" s="507"/>
      <c r="O109" s="507"/>
      <c r="P109" s="507"/>
      <c r="Q109" s="507"/>
      <c r="R109" s="507"/>
      <c r="S109" s="507"/>
      <c r="T109" s="507"/>
      <c r="U109" s="507"/>
      <c r="V109" s="508"/>
      <c r="W109" s="112"/>
      <c r="X109" s="105"/>
      <c r="Y109" s="105"/>
      <c r="Z109" s="42"/>
      <c r="AA109" s="42"/>
      <c r="AB109" s="42"/>
      <c r="AC109" s="42"/>
    </row>
    <row r="110" spans="2:29" s="41" customFormat="1" ht="12" customHeight="1" x14ac:dyDescent="0.25">
      <c r="B110" s="106"/>
      <c r="C110" s="106"/>
      <c r="D110" s="113"/>
      <c r="E110" s="161"/>
      <c r="F110" s="154"/>
      <c r="G110" s="154"/>
      <c r="H110" s="154"/>
      <c r="I110" s="154"/>
      <c r="J110" s="154"/>
      <c r="K110" s="154"/>
      <c r="L110" s="154"/>
      <c r="M110" s="154"/>
      <c r="N110" s="154"/>
      <c r="O110" s="154"/>
      <c r="P110" s="154"/>
      <c r="Q110" s="154"/>
      <c r="R110" s="154"/>
      <c r="S110" s="154"/>
      <c r="T110" s="154"/>
      <c r="U110" s="154"/>
      <c r="V110" s="160"/>
      <c r="W110" s="112"/>
      <c r="X110" s="105"/>
      <c r="Y110" s="105"/>
      <c r="Z110" s="42"/>
      <c r="AA110" s="42"/>
      <c r="AB110" s="42"/>
      <c r="AC110" s="42"/>
    </row>
    <row r="111" spans="2:29" s="41" customFormat="1" ht="8.25" customHeight="1" x14ac:dyDescent="0.25">
      <c r="B111" s="106"/>
      <c r="C111" s="106"/>
      <c r="D111" s="137"/>
      <c r="E111" s="401"/>
      <c r="F111" s="401"/>
      <c r="G111" s="401"/>
      <c r="H111" s="401"/>
      <c r="I111" s="401"/>
      <c r="J111" s="401"/>
      <c r="K111" s="401"/>
      <c r="L111" s="401"/>
      <c r="M111" s="401"/>
      <c r="N111" s="401"/>
      <c r="O111" s="401"/>
      <c r="P111" s="401"/>
      <c r="Q111" s="401"/>
      <c r="R111" s="401"/>
      <c r="S111" s="401"/>
      <c r="T111" s="401"/>
      <c r="U111" s="401"/>
      <c r="V111" s="401"/>
      <c r="W111" s="134"/>
      <c r="X111" s="105"/>
      <c r="Y111" s="105"/>
      <c r="Z111" s="42"/>
      <c r="AA111" s="42"/>
      <c r="AB111" s="42"/>
      <c r="AC111" s="42"/>
    </row>
    <row r="112" spans="2:29" s="41" customFormat="1" ht="12" customHeight="1" thickBot="1" x14ac:dyDescent="0.3">
      <c r="B112" s="106"/>
      <c r="C112" s="106"/>
      <c r="E112" s="398"/>
      <c r="F112" s="398"/>
      <c r="G112" s="398"/>
      <c r="H112" s="398"/>
      <c r="I112" s="398"/>
      <c r="J112" s="398"/>
      <c r="K112" s="398"/>
      <c r="L112" s="398"/>
      <c r="M112" s="398"/>
      <c r="N112" s="398"/>
      <c r="O112" s="398"/>
      <c r="P112" s="398"/>
      <c r="Q112" s="398"/>
      <c r="R112" s="398"/>
      <c r="S112" s="398"/>
      <c r="T112" s="398"/>
      <c r="U112" s="398"/>
      <c r="V112" s="398"/>
      <c r="X112" s="105"/>
      <c r="Y112" s="105"/>
      <c r="Z112" s="42"/>
      <c r="AA112" s="42"/>
      <c r="AB112" s="42"/>
      <c r="AC112" s="42"/>
    </row>
    <row r="113" spans="2:30" s="41" customFormat="1" ht="27" customHeight="1" thickBot="1" x14ac:dyDescent="0.3">
      <c r="B113" s="106"/>
      <c r="C113" s="74"/>
      <c r="D113" s="571" t="s">
        <v>142</v>
      </c>
      <c r="E113" s="572"/>
      <c r="F113" s="572"/>
      <c r="G113" s="572"/>
      <c r="H113" s="572"/>
      <c r="I113" s="572"/>
      <c r="J113" s="572"/>
      <c r="K113" s="572"/>
      <c r="L113" s="572"/>
      <c r="M113" s="572"/>
      <c r="N113" s="572"/>
      <c r="O113" s="572"/>
      <c r="P113" s="572"/>
      <c r="Q113" s="572"/>
      <c r="R113" s="572"/>
      <c r="S113" s="572"/>
      <c r="T113" s="572"/>
      <c r="U113" s="572"/>
      <c r="V113" s="572"/>
      <c r="W113" s="573"/>
      <c r="X113" s="105"/>
      <c r="Y113" s="105"/>
      <c r="Z113" s="42"/>
      <c r="AA113" s="42"/>
      <c r="AB113" s="42"/>
      <c r="AC113" s="42"/>
    </row>
    <row r="114" spans="2:30" s="41" customFormat="1" ht="7.5" customHeight="1" x14ac:dyDescent="0.25">
      <c r="B114" s="106"/>
      <c r="C114" s="106"/>
      <c r="D114" s="113"/>
      <c r="E114" s="344"/>
      <c r="F114" s="344"/>
      <c r="G114" s="344"/>
      <c r="H114" s="344"/>
      <c r="I114" s="344"/>
      <c r="J114" s="344"/>
      <c r="K114" s="344"/>
      <c r="L114" s="344"/>
      <c r="M114" s="344"/>
      <c r="N114" s="344"/>
      <c r="O114" s="344"/>
      <c r="Q114" s="128"/>
      <c r="R114" s="128"/>
      <c r="S114" s="128"/>
      <c r="T114" s="344"/>
      <c r="U114" s="344"/>
      <c r="V114" s="344"/>
      <c r="W114" s="112"/>
      <c r="X114" s="105"/>
      <c r="Y114" s="105"/>
      <c r="Z114" s="42"/>
      <c r="AA114" s="42"/>
      <c r="AB114" s="42"/>
      <c r="AC114" s="42"/>
    </row>
    <row r="115" spans="2:30" s="41" customFormat="1" ht="68.25" customHeight="1" x14ac:dyDescent="0.25">
      <c r="B115" s="106"/>
      <c r="C115" s="106"/>
      <c r="D115" s="113"/>
      <c r="E115" s="577" t="s">
        <v>357</v>
      </c>
      <c r="F115" s="577"/>
      <c r="G115" s="577"/>
      <c r="H115" s="577"/>
      <c r="I115" s="577"/>
      <c r="J115" s="577"/>
      <c r="K115" s="577"/>
      <c r="L115" s="577"/>
      <c r="M115" s="577"/>
      <c r="N115" s="577"/>
      <c r="O115" s="577"/>
      <c r="P115" s="577"/>
      <c r="Q115" s="577"/>
      <c r="R115" s="577"/>
      <c r="S115" s="577"/>
      <c r="T115" s="577"/>
      <c r="U115" s="577"/>
      <c r="V115" s="577"/>
      <c r="W115" s="112"/>
      <c r="X115" s="105"/>
      <c r="Y115" s="105"/>
      <c r="Z115" s="42"/>
      <c r="AA115" s="42"/>
      <c r="AB115" s="42"/>
      <c r="AC115" s="42"/>
    </row>
    <row r="116" spans="2:30" s="41" customFormat="1" ht="69" customHeight="1" x14ac:dyDescent="0.25">
      <c r="B116" s="106"/>
      <c r="C116" s="106"/>
      <c r="D116" s="113"/>
      <c r="E116" s="518" t="s">
        <v>524</v>
      </c>
      <c r="F116" s="518"/>
      <c r="G116" s="518"/>
      <c r="H116" s="518"/>
      <c r="I116" s="518"/>
      <c r="J116" s="518"/>
      <c r="K116" s="518"/>
      <c r="L116" s="518"/>
      <c r="M116" s="518"/>
      <c r="N116" s="518"/>
      <c r="O116" s="518"/>
      <c r="P116" s="518"/>
      <c r="Q116" s="518"/>
      <c r="R116" s="518"/>
      <c r="S116" s="518"/>
      <c r="T116" s="518"/>
      <c r="U116" s="518"/>
      <c r="V116" s="518"/>
      <c r="W116" s="112"/>
      <c r="X116" s="105"/>
      <c r="Y116" s="105"/>
      <c r="Z116" s="42"/>
      <c r="AA116" s="42"/>
      <c r="AB116" s="42"/>
      <c r="AC116" s="42"/>
    </row>
    <row r="117" spans="2:30" s="41" customFormat="1" ht="8.25" customHeight="1" x14ac:dyDescent="0.25">
      <c r="B117" s="106"/>
      <c r="C117" s="106"/>
      <c r="D117" s="137"/>
      <c r="E117" s="154"/>
      <c r="F117" s="154"/>
      <c r="G117" s="154"/>
      <c r="H117" s="154"/>
      <c r="I117" s="154"/>
      <c r="J117" s="154"/>
      <c r="K117" s="154"/>
      <c r="L117" s="154"/>
      <c r="M117" s="154"/>
      <c r="N117" s="154"/>
      <c r="O117" s="154"/>
      <c r="P117" s="154"/>
      <c r="Q117" s="154"/>
      <c r="R117" s="154"/>
      <c r="S117" s="154"/>
      <c r="T117" s="154"/>
      <c r="U117" s="154"/>
      <c r="V117" s="154"/>
      <c r="W117" s="134"/>
      <c r="X117" s="105"/>
      <c r="Y117" s="105"/>
      <c r="Z117" s="42"/>
      <c r="AA117" s="42"/>
      <c r="AB117" s="42"/>
      <c r="AC117" s="42"/>
    </row>
    <row r="118" spans="2:30" s="41" customFormat="1" ht="12" customHeight="1" thickBot="1" x14ac:dyDescent="0.3">
      <c r="B118" s="106"/>
      <c r="C118" s="106"/>
      <c r="X118" s="105"/>
      <c r="Y118" s="105"/>
      <c r="Z118" s="42"/>
      <c r="AA118" s="42"/>
      <c r="AB118" s="42"/>
      <c r="AC118" s="42"/>
    </row>
    <row r="119" spans="2:30" ht="40.5" customHeight="1" thickBot="1" x14ac:dyDescent="0.3">
      <c r="B119" s="106"/>
      <c r="C119" s="106"/>
      <c r="D119" s="571" t="s">
        <v>244</v>
      </c>
      <c r="E119" s="572"/>
      <c r="F119" s="572"/>
      <c r="G119" s="572"/>
      <c r="H119" s="572"/>
      <c r="I119" s="572"/>
      <c r="J119" s="572"/>
      <c r="K119" s="572"/>
      <c r="L119" s="572"/>
      <c r="M119" s="572"/>
      <c r="N119" s="572"/>
      <c r="O119" s="572"/>
      <c r="P119" s="572"/>
      <c r="Q119" s="572"/>
      <c r="R119" s="572"/>
      <c r="S119" s="572"/>
      <c r="T119" s="572"/>
      <c r="U119" s="572"/>
      <c r="V119" s="572"/>
      <c r="W119" s="573"/>
      <c r="X119" s="105"/>
      <c r="Y119" s="105"/>
    </row>
    <row r="120" spans="2:30" ht="7.25" customHeight="1" x14ac:dyDescent="0.25">
      <c r="B120" s="106"/>
      <c r="C120" s="106"/>
      <c r="D120" s="113"/>
      <c r="E120" s="41"/>
      <c r="F120" s="41"/>
      <c r="G120" s="41"/>
      <c r="H120" s="41"/>
      <c r="I120" s="41"/>
      <c r="J120" s="41"/>
      <c r="K120" s="41"/>
      <c r="L120" s="41"/>
      <c r="M120" s="41"/>
      <c r="N120" s="41"/>
      <c r="O120" s="41"/>
      <c r="P120" s="41"/>
      <c r="Q120" s="41"/>
      <c r="R120" s="41"/>
      <c r="S120" s="41"/>
      <c r="T120" s="41"/>
      <c r="U120" s="41"/>
      <c r="V120" s="41"/>
      <c r="W120" s="112"/>
      <c r="X120" s="105"/>
      <c r="Y120" s="105"/>
    </row>
    <row r="121" spans="2:30" ht="28.5" customHeight="1" x14ac:dyDescent="0.25">
      <c r="B121" s="106"/>
      <c r="C121" s="106"/>
      <c r="D121" s="113"/>
      <c r="E121" s="523" t="s">
        <v>27</v>
      </c>
      <c r="F121" s="523"/>
      <c r="G121" s="523"/>
      <c r="H121" s="523"/>
      <c r="I121" s="41"/>
      <c r="J121" s="524" t="s">
        <v>71</v>
      </c>
      <c r="K121" s="524"/>
      <c r="L121" s="524"/>
      <c r="M121" s="524"/>
      <c r="N121" s="524"/>
      <c r="O121" s="524"/>
      <c r="P121" s="524"/>
      <c r="Q121" s="524"/>
      <c r="R121" s="524"/>
      <c r="S121" s="524"/>
      <c r="T121" s="524"/>
      <c r="U121" s="524"/>
      <c r="V121" s="41"/>
      <c r="W121" s="112"/>
      <c r="X121" s="105"/>
      <c r="Y121" s="105"/>
    </row>
    <row r="122" spans="2:30" ht="8" customHeight="1" x14ac:dyDescent="0.25">
      <c r="B122" s="106"/>
      <c r="C122" s="106"/>
      <c r="D122" s="113"/>
      <c r="E122" s="41"/>
      <c r="F122" s="41"/>
      <c r="G122" s="41"/>
      <c r="H122" s="41"/>
      <c r="I122" s="41"/>
      <c r="J122" s="41"/>
      <c r="K122" s="41"/>
      <c r="L122" s="41"/>
      <c r="M122" s="41"/>
      <c r="N122" s="41"/>
      <c r="O122" s="41"/>
      <c r="P122" s="41"/>
      <c r="Q122" s="41"/>
      <c r="R122" s="41"/>
      <c r="S122" s="41"/>
      <c r="T122" s="41"/>
      <c r="U122" s="41"/>
      <c r="V122" s="41"/>
      <c r="W122" s="112"/>
      <c r="X122" s="105"/>
      <c r="Y122" s="105"/>
    </row>
    <row r="123" spans="2:30" ht="39.65" customHeight="1" x14ac:dyDescent="0.25">
      <c r="B123" s="106"/>
      <c r="C123" s="106"/>
      <c r="D123" s="113"/>
      <c r="E123" s="494" t="s">
        <v>49</v>
      </c>
      <c r="F123" s="494"/>
      <c r="G123" s="494"/>
      <c r="H123" s="494"/>
      <c r="I123" s="138"/>
      <c r="J123" s="550" t="s">
        <v>255</v>
      </c>
      <c r="K123" s="551"/>
      <c r="L123" s="551"/>
      <c r="M123" s="551"/>
      <c r="N123" s="551"/>
      <c r="O123" s="551"/>
      <c r="P123" s="551"/>
      <c r="Q123" s="551"/>
      <c r="R123" s="551"/>
      <c r="S123" s="551"/>
      <c r="T123" s="551"/>
      <c r="U123" s="551"/>
      <c r="V123" s="552"/>
      <c r="W123" s="112"/>
      <c r="X123" s="105"/>
      <c r="Y123" s="105"/>
    </row>
    <row r="124" spans="2:30" ht="38.4" customHeight="1" x14ac:dyDescent="0.25">
      <c r="B124" s="106"/>
      <c r="C124" s="106"/>
      <c r="D124" s="113"/>
      <c r="E124" s="494" t="s">
        <v>50</v>
      </c>
      <c r="F124" s="494"/>
      <c r="G124" s="494"/>
      <c r="H124" s="494"/>
      <c r="I124" s="138"/>
      <c r="J124" s="550" t="s">
        <v>255</v>
      </c>
      <c r="K124" s="551"/>
      <c r="L124" s="551"/>
      <c r="M124" s="551"/>
      <c r="N124" s="551"/>
      <c r="O124" s="551"/>
      <c r="P124" s="551"/>
      <c r="Q124" s="551"/>
      <c r="R124" s="551"/>
      <c r="S124" s="551"/>
      <c r="T124" s="551"/>
      <c r="U124" s="551"/>
      <c r="V124" s="552"/>
      <c r="W124" s="112"/>
      <c r="X124" s="105"/>
      <c r="Y124" s="105"/>
    </row>
    <row r="125" spans="2:30" ht="32.4" customHeight="1" x14ac:dyDescent="0.25">
      <c r="B125" s="106"/>
      <c r="C125" s="106"/>
      <c r="D125" s="113"/>
      <c r="E125" s="494" t="s">
        <v>51</v>
      </c>
      <c r="F125" s="494"/>
      <c r="G125" s="494"/>
      <c r="H125" s="494"/>
      <c r="I125" s="138"/>
      <c r="J125" s="550" t="s">
        <v>255</v>
      </c>
      <c r="K125" s="551"/>
      <c r="L125" s="551"/>
      <c r="M125" s="551"/>
      <c r="N125" s="551"/>
      <c r="O125" s="551"/>
      <c r="P125" s="551"/>
      <c r="Q125" s="551"/>
      <c r="R125" s="551"/>
      <c r="S125" s="551"/>
      <c r="T125" s="551"/>
      <c r="U125" s="551"/>
      <c r="V125" s="552"/>
      <c r="W125" s="112"/>
      <c r="X125" s="105"/>
      <c r="Y125" s="105"/>
    </row>
    <row r="126" spans="2:30" s="101" customFormat="1" ht="10.5" customHeight="1" x14ac:dyDescent="0.25">
      <c r="B126" s="111"/>
      <c r="C126" s="111"/>
      <c r="D126" s="195"/>
      <c r="E126" s="155"/>
      <c r="F126" s="155"/>
      <c r="G126" s="155"/>
      <c r="H126" s="155"/>
      <c r="I126" s="208"/>
      <c r="J126" s="179"/>
      <c r="K126" s="179"/>
      <c r="L126" s="179"/>
      <c r="M126" s="179"/>
      <c r="N126" s="179"/>
      <c r="O126" s="179"/>
      <c r="P126" s="179"/>
      <c r="Q126" s="179"/>
      <c r="R126" s="179"/>
      <c r="S126" s="179"/>
      <c r="T126" s="108"/>
      <c r="U126" s="108"/>
      <c r="V126" s="108"/>
      <c r="W126" s="107"/>
      <c r="X126" s="158"/>
      <c r="Y126" s="158"/>
      <c r="AD126" s="101" t="s">
        <v>245</v>
      </c>
    </row>
    <row r="127" spans="2:30" ht="12" customHeight="1" thickBot="1" x14ac:dyDescent="0.3">
      <c r="B127" s="106"/>
      <c r="C127" s="104"/>
      <c r="D127" s="103"/>
      <c r="E127" s="650"/>
      <c r="F127" s="650"/>
      <c r="G127" s="650"/>
      <c r="H127" s="650"/>
      <c r="I127" s="650"/>
      <c r="J127" s="650"/>
      <c r="K127" s="650"/>
      <c r="L127" s="650"/>
      <c r="M127" s="650"/>
      <c r="N127" s="650"/>
      <c r="O127" s="650"/>
      <c r="P127" s="650"/>
      <c r="Q127" s="650"/>
      <c r="R127" s="650"/>
      <c r="S127" s="650"/>
      <c r="T127" s="103"/>
      <c r="U127" s="103"/>
      <c r="V127" s="103"/>
      <c r="W127" s="103"/>
      <c r="X127" s="102"/>
      <c r="Y127" s="105"/>
    </row>
    <row r="128" spans="2:30" ht="12" customHeight="1" x14ac:dyDescent="0.25">
      <c r="B128" s="106"/>
      <c r="C128" s="41"/>
      <c r="D128" s="414"/>
      <c r="E128" s="415"/>
      <c r="F128" s="415"/>
      <c r="G128" s="415"/>
      <c r="H128" s="415"/>
      <c r="I128" s="415"/>
      <c r="J128" s="415"/>
      <c r="K128" s="415"/>
      <c r="L128" s="415"/>
      <c r="M128" s="415"/>
      <c r="N128" s="415"/>
      <c r="O128" s="415"/>
      <c r="P128" s="415"/>
      <c r="Q128" s="415"/>
      <c r="R128" s="415"/>
      <c r="S128" s="415"/>
      <c r="T128" s="415"/>
      <c r="U128" s="415"/>
      <c r="V128" s="41"/>
      <c r="W128" s="41"/>
      <c r="X128" s="41"/>
      <c r="Y128" s="105"/>
      <c r="Z128" s="100"/>
      <c r="AA128" s="100"/>
      <c r="AB128" s="100"/>
      <c r="AC128" s="100"/>
    </row>
    <row r="129" spans="2:29" ht="12" customHeight="1" thickBot="1" x14ac:dyDescent="0.3">
      <c r="B129" s="106"/>
      <c r="C129" s="103"/>
      <c r="D129" s="416"/>
      <c r="E129" s="417"/>
      <c r="F129" s="417"/>
      <c r="G129" s="417"/>
      <c r="H129" s="417"/>
      <c r="I129" s="417"/>
      <c r="J129" s="417"/>
      <c r="K129" s="417"/>
      <c r="L129" s="417"/>
      <c r="M129" s="417"/>
      <c r="N129" s="417"/>
      <c r="O129" s="417"/>
      <c r="P129" s="417"/>
      <c r="Q129" s="417"/>
      <c r="R129" s="417"/>
      <c r="S129" s="417"/>
      <c r="T129" s="417"/>
      <c r="U129" s="417"/>
      <c r="V129" s="103"/>
      <c r="W129" s="103"/>
      <c r="X129" s="103"/>
      <c r="Y129" s="105"/>
      <c r="Z129" s="100"/>
      <c r="AA129" s="100"/>
      <c r="AB129" s="100"/>
      <c r="AC129" s="100"/>
    </row>
    <row r="130" spans="2:29" ht="23.15" customHeight="1" thickBot="1" x14ac:dyDescent="0.3">
      <c r="B130" s="124"/>
      <c r="C130" s="503" t="s">
        <v>101</v>
      </c>
      <c r="D130" s="504"/>
      <c r="E130" s="504"/>
      <c r="F130" s="504"/>
      <c r="G130" s="504"/>
      <c r="H130" s="504"/>
      <c r="I130" s="504"/>
      <c r="J130" s="504"/>
      <c r="K130" s="504"/>
      <c r="L130" s="504"/>
      <c r="M130" s="504"/>
      <c r="N130" s="504"/>
      <c r="O130" s="504"/>
      <c r="P130" s="504"/>
      <c r="Q130" s="504"/>
      <c r="R130" s="504"/>
      <c r="S130" s="504"/>
      <c r="T130" s="504"/>
      <c r="U130" s="504"/>
      <c r="V130" s="504"/>
      <c r="W130" s="504"/>
      <c r="X130" s="505"/>
      <c r="Y130" s="124"/>
      <c r="Z130" s="100"/>
      <c r="AA130" s="100"/>
      <c r="AB130" s="100"/>
      <c r="AC130" s="100"/>
    </row>
    <row r="131" spans="2:29" ht="23.15" customHeight="1" thickBot="1" x14ac:dyDescent="0.3">
      <c r="B131" s="106"/>
      <c r="C131" s="500" t="s">
        <v>88</v>
      </c>
      <c r="D131" s="501"/>
      <c r="E131" s="501"/>
      <c r="F131" s="501"/>
      <c r="G131" s="501"/>
      <c r="H131" s="501"/>
      <c r="I131" s="501"/>
      <c r="J131" s="501"/>
      <c r="K131" s="501"/>
      <c r="L131" s="501"/>
      <c r="M131" s="501"/>
      <c r="N131" s="501"/>
      <c r="O131" s="501"/>
      <c r="P131" s="501"/>
      <c r="Q131" s="501"/>
      <c r="R131" s="501"/>
      <c r="S131" s="501"/>
      <c r="T131" s="501"/>
      <c r="U131" s="501"/>
      <c r="V131" s="501"/>
      <c r="W131" s="501"/>
      <c r="X131" s="502"/>
      <c r="Y131" s="105"/>
      <c r="Z131" s="100"/>
      <c r="AA131" s="100"/>
      <c r="AB131" s="100"/>
      <c r="AC131" s="100"/>
    </row>
    <row r="132" spans="2:29" ht="8" customHeight="1" thickBot="1" x14ac:dyDescent="0.3">
      <c r="B132" s="106"/>
      <c r="C132" s="106"/>
      <c r="D132" s="80"/>
      <c r="E132" s="80"/>
      <c r="F132" s="80"/>
      <c r="G132" s="80"/>
      <c r="H132" s="80"/>
      <c r="I132" s="80"/>
      <c r="J132" s="80"/>
      <c r="K132" s="80"/>
      <c r="L132" s="80"/>
      <c r="M132" s="80"/>
      <c r="N132" s="80"/>
      <c r="O132" s="80"/>
      <c r="P132" s="80"/>
      <c r="Q132" s="80"/>
      <c r="R132" s="41"/>
      <c r="S132" s="41"/>
      <c r="T132" s="41"/>
      <c r="U132" s="41"/>
      <c r="V132" s="41"/>
      <c r="W132" s="41"/>
      <c r="X132" s="105"/>
      <c r="Y132" s="105"/>
      <c r="Z132" s="100"/>
      <c r="AA132" s="100"/>
      <c r="AB132" s="100"/>
      <c r="AC132" s="100"/>
    </row>
    <row r="133" spans="2:29" ht="30.75" customHeight="1" thickBot="1" x14ac:dyDescent="0.3">
      <c r="B133" s="106"/>
      <c r="C133" s="106"/>
      <c r="D133" s="497" t="s">
        <v>91</v>
      </c>
      <c r="E133" s="498"/>
      <c r="F133" s="498"/>
      <c r="G133" s="498"/>
      <c r="H133" s="498"/>
      <c r="I133" s="498"/>
      <c r="J133" s="498"/>
      <c r="K133" s="498"/>
      <c r="L133" s="498"/>
      <c r="M133" s="498"/>
      <c r="N133" s="498"/>
      <c r="O133" s="498"/>
      <c r="P133" s="498"/>
      <c r="Q133" s="498"/>
      <c r="R133" s="498"/>
      <c r="S133" s="498"/>
      <c r="T133" s="498"/>
      <c r="U133" s="498"/>
      <c r="V133" s="498"/>
      <c r="W133" s="499"/>
      <c r="X133" s="105"/>
      <c r="Y133" s="105"/>
      <c r="Z133" s="100"/>
      <c r="AA133" s="100"/>
      <c r="AB133" s="100"/>
      <c r="AC133" s="100"/>
    </row>
    <row r="134" spans="2:29" ht="8.4" customHeight="1" x14ac:dyDescent="0.25">
      <c r="B134" s="106"/>
      <c r="C134" s="106"/>
      <c r="D134" s="113"/>
      <c r="E134" s="41"/>
      <c r="F134" s="41"/>
      <c r="G134" s="41"/>
      <c r="H134" s="41"/>
      <c r="I134" s="41"/>
      <c r="J134" s="41"/>
      <c r="K134" s="41"/>
      <c r="L134" s="41"/>
      <c r="M134" s="41"/>
      <c r="N134" s="41"/>
      <c r="O134" s="41"/>
      <c r="P134" s="41"/>
      <c r="Q134" s="41"/>
      <c r="R134" s="41"/>
      <c r="S134" s="41"/>
      <c r="T134" s="41"/>
      <c r="U134" s="41"/>
      <c r="V134" s="41"/>
      <c r="W134" s="112"/>
      <c r="X134" s="105"/>
      <c r="Y134" s="105"/>
      <c r="Z134" s="100"/>
      <c r="AA134" s="100"/>
      <c r="AB134" s="100"/>
      <c r="AC134" s="100"/>
    </row>
    <row r="135" spans="2:29" s="198" customFormat="1" ht="93.75" customHeight="1" x14ac:dyDescent="0.25">
      <c r="B135" s="120"/>
      <c r="C135" s="120"/>
      <c r="D135" s="119"/>
      <c r="E135" s="524" t="s">
        <v>52</v>
      </c>
      <c r="F135" s="524"/>
      <c r="G135" s="524"/>
      <c r="H135" s="524"/>
      <c r="I135" s="524"/>
      <c r="J135" s="118"/>
      <c r="K135" s="524" t="s">
        <v>79</v>
      </c>
      <c r="L135" s="524"/>
      <c r="M135" s="524"/>
      <c r="N135" s="524"/>
      <c r="O135" s="524"/>
      <c r="P135" s="118"/>
      <c r="Q135" s="353" t="s">
        <v>124</v>
      </c>
      <c r="R135" s="118"/>
      <c r="S135" s="353" t="s">
        <v>93</v>
      </c>
      <c r="T135" s="524" t="s">
        <v>129</v>
      </c>
      <c r="U135" s="524"/>
      <c r="V135" s="524"/>
      <c r="W135" s="193"/>
      <c r="X135" s="200"/>
      <c r="Y135" s="200"/>
      <c r="Z135" s="199"/>
      <c r="AA135" s="199"/>
      <c r="AB135" s="199"/>
      <c r="AC135" s="199"/>
    </row>
    <row r="136" spans="2:29" ht="7.25" customHeight="1" x14ac:dyDescent="0.25">
      <c r="B136" s="106"/>
      <c r="C136" s="106"/>
      <c r="D136" s="113"/>
      <c r="E136" s="41"/>
      <c r="F136" s="41"/>
      <c r="G136" s="41"/>
      <c r="H136" s="41"/>
      <c r="I136" s="41"/>
      <c r="J136" s="41"/>
      <c r="K136" s="41"/>
      <c r="L136" s="41"/>
      <c r="M136" s="41"/>
      <c r="N136" s="41"/>
      <c r="O136" s="41"/>
      <c r="P136" s="41"/>
      <c r="Q136" s="41"/>
      <c r="R136" s="41"/>
      <c r="S136" s="41"/>
      <c r="T136" s="41"/>
      <c r="U136" s="41"/>
      <c r="V136" s="41"/>
      <c r="W136" s="112"/>
      <c r="X136" s="105"/>
      <c r="Y136" s="105"/>
    </row>
    <row r="137" spans="2:29" ht="70.5" customHeight="1" x14ac:dyDescent="0.25">
      <c r="B137" s="106"/>
      <c r="C137" s="106"/>
      <c r="D137" s="113"/>
      <c r="E137" s="518" t="s">
        <v>64</v>
      </c>
      <c r="F137" s="518"/>
      <c r="G137" s="518"/>
      <c r="H137" s="518"/>
      <c r="I137" s="518"/>
      <c r="J137" s="117"/>
      <c r="K137" s="518" t="s">
        <v>89</v>
      </c>
      <c r="L137" s="518"/>
      <c r="M137" s="518"/>
      <c r="N137" s="518"/>
      <c r="O137" s="518"/>
      <c r="P137" s="116"/>
      <c r="Q137" s="351" t="s">
        <v>125</v>
      </c>
      <c r="R137" s="115"/>
      <c r="S137" s="352" t="s">
        <v>92</v>
      </c>
      <c r="T137" s="519" t="s">
        <v>130</v>
      </c>
      <c r="U137" s="519"/>
      <c r="V137" s="519"/>
      <c r="W137" s="112"/>
      <c r="X137" s="105"/>
      <c r="Y137" s="105"/>
    </row>
    <row r="138" spans="2:29" ht="72.75" customHeight="1" x14ac:dyDescent="0.25">
      <c r="B138" s="106"/>
      <c r="C138" s="106"/>
      <c r="D138" s="113"/>
      <c r="E138" s="518" t="s">
        <v>64</v>
      </c>
      <c r="F138" s="518"/>
      <c r="G138" s="518"/>
      <c r="H138" s="518"/>
      <c r="I138" s="518"/>
      <c r="J138" s="117"/>
      <c r="K138" s="518" t="s">
        <v>89</v>
      </c>
      <c r="L138" s="518"/>
      <c r="M138" s="518"/>
      <c r="N138" s="518"/>
      <c r="O138" s="518"/>
      <c r="P138" s="116"/>
      <c r="Q138" s="351" t="s">
        <v>125</v>
      </c>
      <c r="R138" s="115"/>
      <c r="S138" s="352" t="s">
        <v>92</v>
      </c>
      <c r="T138" s="519" t="s">
        <v>130</v>
      </c>
      <c r="U138" s="519"/>
      <c r="V138" s="519"/>
      <c r="W138" s="112"/>
      <c r="X138" s="105"/>
      <c r="Y138" s="105"/>
    </row>
    <row r="139" spans="2:29" ht="68.25" customHeight="1" x14ac:dyDescent="0.25">
      <c r="B139" s="106"/>
      <c r="C139" s="106"/>
      <c r="D139" s="113"/>
      <c r="E139" s="518" t="s">
        <v>64</v>
      </c>
      <c r="F139" s="518"/>
      <c r="G139" s="518"/>
      <c r="H139" s="518"/>
      <c r="I139" s="518"/>
      <c r="J139" s="117"/>
      <c r="K139" s="518" t="s">
        <v>89</v>
      </c>
      <c r="L139" s="518"/>
      <c r="M139" s="518"/>
      <c r="N139" s="518"/>
      <c r="O139" s="518"/>
      <c r="P139" s="116"/>
      <c r="Q139" s="351" t="s">
        <v>125</v>
      </c>
      <c r="R139" s="115"/>
      <c r="S139" s="352" t="s">
        <v>92</v>
      </c>
      <c r="T139" s="519" t="s">
        <v>130</v>
      </c>
      <c r="U139" s="519"/>
      <c r="V139" s="519"/>
      <c r="W139" s="112"/>
      <c r="X139" s="105"/>
      <c r="Y139" s="105"/>
    </row>
    <row r="140" spans="2:29" ht="7.5" customHeight="1" x14ac:dyDescent="0.25">
      <c r="B140" s="106"/>
      <c r="C140" s="106"/>
      <c r="D140" s="113"/>
      <c r="E140" s="115"/>
      <c r="F140" s="115"/>
      <c r="G140" s="115"/>
      <c r="H140" s="115"/>
      <c r="I140" s="115"/>
      <c r="J140" s="117"/>
      <c r="K140" s="115"/>
      <c r="L140" s="115"/>
      <c r="M140" s="115"/>
      <c r="N140" s="115"/>
      <c r="O140" s="115"/>
      <c r="P140" s="363"/>
      <c r="Q140" s="115"/>
      <c r="R140" s="115"/>
      <c r="S140" s="115"/>
      <c r="T140" s="206"/>
      <c r="U140" s="206"/>
      <c r="V140" s="206"/>
      <c r="W140" s="112"/>
      <c r="X140" s="105"/>
      <c r="Y140" s="105"/>
    </row>
    <row r="141" spans="2:29" x14ac:dyDescent="0.25">
      <c r="B141" s="106"/>
      <c r="C141" s="106"/>
      <c r="D141" s="647" t="s">
        <v>527</v>
      </c>
      <c r="E141" s="648"/>
      <c r="F141" s="648"/>
      <c r="G141" s="648"/>
      <c r="H141" s="648"/>
      <c r="I141" s="648"/>
      <c r="J141" s="648"/>
      <c r="K141" s="648"/>
      <c r="L141" s="648"/>
      <c r="M141" s="648"/>
      <c r="N141" s="648"/>
      <c r="O141" s="648"/>
      <c r="P141" s="648"/>
      <c r="Q141" s="648"/>
      <c r="R141" s="648"/>
      <c r="S141" s="648"/>
      <c r="T141" s="648"/>
      <c r="U141" s="648"/>
      <c r="V141" s="648"/>
      <c r="W141" s="649"/>
      <c r="X141" s="105"/>
      <c r="Y141" s="105"/>
    </row>
    <row r="142" spans="2:29" ht="9" customHeight="1" x14ac:dyDescent="0.25">
      <c r="B142" s="106"/>
      <c r="C142" s="106"/>
      <c r="D142" s="113"/>
      <c r="E142" s="349"/>
      <c r="F142" s="349"/>
      <c r="G142" s="349"/>
      <c r="H142" s="349"/>
      <c r="I142" s="349"/>
      <c r="J142" s="349"/>
      <c r="K142" s="349"/>
      <c r="L142" s="349"/>
      <c r="M142" s="349"/>
      <c r="N142" s="349"/>
      <c r="O142" s="349"/>
      <c r="P142" s="349"/>
      <c r="Q142" s="349"/>
      <c r="R142" s="349"/>
      <c r="S142" s="349"/>
      <c r="T142" s="41"/>
      <c r="U142" s="41"/>
      <c r="V142" s="41"/>
      <c r="W142" s="112"/>
      <c r="X142" s="105"/>
      <c r="Y142" s="105"/>
    </row>
    <row r="143" spans="2:29" ht="69.75" customHeight="1" x14ac:dyDescent="0.25">
      <c r="B143" s="106"/>
      <c r="C143" s="106"/>
      <c r="D143" s="506" t="s">
        <v>363</v>
      </c>
      <c r="E143" s="507"/>
      <c r="F143" s="507"/>
      <c r="G143" s="507"/>
      <c r="H143" s="507"/>
      <c r="I143" s="507"/>
      <c r="J143" s="507"/>
      <c r="K143" s="507"/>
      <c r="L143" s="507"/>
      <c r="M143" s="507"/>
      <c r="N143" s="507"/>
      <c r="O143" s="507"/>
      <c r="P143" s="507"/>
      <c r="Q143" s="507"/>
      <c r="R143" s="507"/>
      <c r="S143" s="507"/>
      <c r="T143" s="507"/>
      <c r="U143" s="507"/>
      <c r="V143" s="507"/>
      <c r="W143" s="508"/>
      <c r="X143" s="105"/>
      <c r="Y143" s="105"/>
    </row>
    <row r="144" spans="2:29" ht="66.75" customHeight="1" x14ac:dyDescent="0.25">
      <c r="B144" s="106"/>
      <c r="C144" s="106"/>
      <c r="D144" s="506" t="s">
        <v>362</v>
      </c>
      <c r="E144" s="507"/>
      <c r="F144" s="507"/>
      <c r="G144" s="507"/>
      <c r="H144" s="507"/>
      <c r="I144" s="507"/>
      <c r="J144" s="507"/>
      <c r="K144" s="507"/>
      <c r="L144" s="507"/>
      <c r="M144" s="507"/>
      <c r="N144" s="507"/>
      <c r="O144" s="507"/>
      <c r="P144" s="507"/>
      <c r="Q144" s="507"/>
      <c r="R144" s="507"/>
      <c r="S144" s="507"/>
      <c r="T144" s="507"/>
      <c r="U144" s="507"/>
      <c r="V144" s="507"/>
      <c r="W144" s="508"/>
      <c r="X144" s="105"/>
      <c r="Y144" s="105"/>
    </row>
    <row r="145" spans="2:30" ht="23.25" customHeight="1" x14ac:dyDescent="0.25">
      <c r="B145" s="106"/>
      <c r="C145" s="106"/>
      <c r="D145" s="506" t="s">
        <v>105</v>
      </c>
      <c r="E145" s="507"/>
      <c r="F145" s="507"/>
      <c r="G145" s="507"/>
      <c r="H145" s="507"/>
      <c r="I145" s="507"/>
      <c r="J145" s="507"/>
      <c r="K145" s="507"/>
      <c r="L145" s="507"/>
      <c r="M145" s="507"/>
      <c r="N145" s="507"/>
      <c r="O145" s="507"/>
      <c r="P145" s="507"/>
      <c r="Q145" s="507"/>
      <c r="R145" s="507"/>
      <c r="S145" s="507"/>
      <c r="T145" s="507"/>
      <c r="U145" s="507"/>
      <c r="V145" s="507"/>
      <c r="W145" s="508"/>
      <c r="X145" s="105"/>
      <c r="Y145" s="105"/>
    </row>
    <row r="146" spans="2:30" ht="8.25" customHeight="1" x14ac:dyDescent="0.25">
      <c r="B146" s="106"/>
      <c r="C146" s="106"/>
      <c r="D146" s="343"/>
      <c r="E146" s="344"/>
      <c r="F146" s="344"/>
      <c r="G146" s="344"/>
      <c r="H146" s="344"/>
      <c r="I146" s="344"/>
      <c r="J146" s="344"/>
      <c r="K146" s="344"/>
      <c r="L146" s="344"/>
      <c r="M146" s="344"/>
      <c r="N146" s="344"/>
      <c r="O146" s="344"/>
      <c r="P146" s="344"/>
      <c r="Q146" s="344"/>
      <c r="R146" s="344"/>
      <c r="S146" s="344"/>
      <c r="T146" s="344"/>
      <c r="U146" s="344"/>
      <c r="V146" s="344"/>
      <c r="W146" s="345"/>
      <c r="X146" s="105"/>
      <c r="Y146" s="105"/>
    </row>
    <row r="147" spans="2:30" ht="34.5" customHeight="1" x14ac:dyDescent="0.25">
      <c r="B147" s="106"/>
      <c r="C147" s="106"/>
      <c r="D147" s="113"/>
      <c r="E147" s="495" t="s">
        <v>528</v>
      </c>
      <c r="F147" s="515"/>
      <c r="G147" s="515"/>
      <c r="H147" s="515"/>
      <c r="I147" s="515"/>
      <c r="J147" s="515"/>
      <c r="K147" s="515"/>
      <c r="L147" s="515"/>
      <c r="M147" s="515"/>
      <c r="N147" s="515"/>
      <c r="O147" s="515"/>
      <c r="P147" s="515"/>
      <c r="Q147" s="515"/>
      <c r="R147" s="515"/>
      <c r="S147" s="515"/>
      <c r="T147" s="515"/>
      <c r="U147" s="515"/>
      <c r="V147" s="516"/>
      <c r="W147" s="112"/>
      <c r="X147" s="105"/>
      <c r="Y147" s="105"/>
    </row>
    <row r="148" spans="2:30" ht="34.5" customHeight="1" x14ac:dyDescent="0.25">
      <c r="B148" s="106"/>
      <c r="C148" s="106"/>
      <c r="D148" s="113"/>
      <c r="E148" s="495" t="s">
        <v>528</v>
      </c>
      <c r="F148" s="515"/>
      <c r="G148" s="515"/>
      <c r="H148" s="515"/>
      <c r="I148" s="515"/>
      <c r="J148" s="515"/>
      <c r="K148" s="515"/>
      <c r="L148" s="515"/>
      <c r="M148" s="515"/>
      <c r="N148" s="515"/>
      <c r="O148" s="515"/>
      <c r="P148" s="515"/>
      <c r="Q148" s="515"/>
      <c r="R148" s="515"/>
      <c r="S148" s="515"/>
      <c r="T148" s="515"/>
      <c r="U148" s="515"/>
      <c r="V148" s="516"/>
      <c r="W148" s="112"/>
      <c r="X148" s="105"/>
      <c r="Y148" s="105"/>
    </row>
    <row r="149" spans="2:30" ht="39.75" customHeight="1" x14ac:dyDescent="0.25">
      <c r="B149" s="106"/>
      <c r="C149" s="106"/>
      <c r="D149" s="113"/>
      <c r="E149" s="495" t="s">
        <v>528</v>
      </c>
      <c r="F149" s="515"/>
      <c r="G149" s="515"/>
      <c r="H149" s="515"/>
      <c r="I149" s="515"/>
      <c r="J149" s="515"/>
      <c r="K149" s="515"/>
      <c r="L149" s="515"/>
      <c r="M149" s="515"/>
      <c r="N149" s="515"/>
      <c r="O149" s="515"/>
      <c r="P149" s="515"/>
      <c r="Q149" s="515"/>
      <c r="R149" s="515"/>
      <c r="S149" s="515"/>
      <c r="T149" s="515"/>
      <c r="U149" s="515"/>
      <c r="V149" s="516"/>
      <c r="W149" s="112"/>
      <c r="X149" s="105"/>
      <c r="Y149" s="105"/>
    </row>
    <row r="150" spans="2:30" s="101" customFormat="1" ht="9.75" customHeight="1" x14ac:dyDescent="0.25">
      <c r="B150" s="111"/>
      <c r="C150" s="111"/>
      <c r="D150" s="148"/>
      <c r="E150" s="369"/>
      <c r="F150" s="369"/>
      <c r="G150" s="369"/>
      <c r="H150" s="369"/>
      <c r="I150" s="369"/>
      <c r="J150" s="369"/>
      <c r="K150" s="369"/>
      <c r="L150" s="369"/>
      <c r="M150" s="369"/>
      <c r="N150" s="369"/>
      <c r="O150" s="369"/>
      <c r="P150" s="369"/>
      <c r="Q150" s="369"/>
      <c r="R150" s="369"/>
      <c r="S150" s="369"/>
      <c r="T150" s="42"/>
      <c r="U150" s="42"/>
      <c r="V150" s="42"/>
      <c r="W150" s="141"/>
      <c r="X150" s="158"/>
      <c r="Y150" s="158"/>
    </row>
    <row r="151" spans="2:30" x14ac:dyDescent="0.25">
      <c r="B151" s="106"/>
      <c r="C151" s="106"/>
      <c r="D151" s="113"/>
      <c r="E151" s="507" t="s">
        <v>164</v>
      </c>
      <c r="F151" s="507"/>
      <c r="G151" s="507"/>
      <c r="H151" s="507"/>
      <c r="I151" s="507"/>
      <c r="J151" s="507"/>
      <c r="K151" s="507"/>
      <c r="L151" s="507"/>
      <c r="M151" s="507"/>
      <c r="N151" s="507"/>
      <c r="O151" s="507"/>
      <c r="P151" s="507"/>
      <c r="Q151" s="507"/>
      <c r="R151" s="507"/>
      <c r="S151" s="507"/>
      <c r="T151" s="41"/>
      <c r="U151" s="41"/>
      <c r="V151" s="41"/>
      <c r="W151" s="112"/>
      <c r="X151" s="105"/>
      <c r="Y151" s="105"/>
      <c r="AA151" s="646"/>
      <c r="AB151" s="646"/>
      <c r="AC151" s="646"/>
      <c r="AD151" s="646"/>
    </row>
    <row r="152" spans="2:30" ht="42.75" customHeight="1" x14ac:dyDescent="0.25">
      <c r="B152" s="106"/>
      <c r="C152" s="106"/>
      <c r="D152" s="113"/>
      <c r="E152" s="495" t="s">
        <v>165</v>
      </c>
      <c r="F152" s="515"/>
      <c r="G152" s="515"/>
      <c r="H152" s="515"/>
      <c r="I152" s="515"/>
      <c r="J152" s="515"/>
      <c r="K152" s="515"/>
      <c r="L152" s="515"/>
      <c r="M152" s="515"/>
      <c r="N152" s="515"/>
      <c r="O152" s="515"/>
      <c r="P152" s="515"/>
      <c r="Q152" s="515"/>
      <c r="R152" s="515"/>
      <c r="S152" s="515"/>
      <c r="T152" s="515"/>
      <c r="U152" s="515"/>
      <c r="V152" s="516"/>
      <c r="W152" s="112"/>
      <c r="X152" s="105"/>
      <c r="Y152" s="105"/>
      <c r="AA152" s="646"/>
      <c r="AB152" s="646"/>
      <c r="AC152" s="646"/>
      <c r="AD152" s="646"/>
    </row>
    <row r="153" spans="2:30" ht="42.75" customHeight="1" x14ac:dyDescent="0.25">
      <c r="B153" s="106"/>
      <c r="C153" s="106"/>
      <c r="D153" s="113"/>
      <c r="E153" s="495" t="s">
        <v>165</v>
      </c>
      <c r="F153" s="515"/>
      <c r="G153" s="515"/>
      <c r="H153" s="515"/>
      <c r="I153" s="515"/>
      <c r="J153" s="515"/>
      <c r="K153" s="515"/>
      <c r="L153" s="515"/>
      <c r="M153" s="515"/>
      <c r="N153" s="515"/>
      <c r="O153" s="515"/>
      <c r="P153" s="515"/>
      <c r="Q153" s="515"/>
      <c r="R153" s="515"/>
      <c r="S153" s="515"/>
      <c r="T153" s="515"/>
      <c r="U153" s="515"/>
      <c r="V153" s="516"/>
      <c r="W153" s="112"/>
      <c r="X153" s="105"/>
      <c r="Y153" s="105"/>
      <c r="AA153" s="646"/>
      <c r="AB153" s="646"/>
      <c r="AC153" s="646"/>
      <c r="AD153" s="646"/>
    </row>
    <row r="154" spans="2:30" ht="42.75" customHeight="1" x14ac:dyDescent="0.25">
      <c r="B154" s="106"/>
      <c r="C154" s="106"/>
      <c r="D154" s="113"/>
      <c r="E154" s="495" t="s">
        <v>165</v>
      </c>
      <c r="F154" s="515"/>
      <c r="G154" s="515"/>
      <c r="H154" s="515"/>
      <c r="I154" s="515"/>
      <c r="J154" s="515"/>
      <c r="K154" s="515"/>
      <c r="L154" s="515"/>
      <c r="M154" s="515"/>
      <c r="N154" s="515"/>
      <c r="O154" s="515"/>
      <c r="P154" s="515"/>
      <c r="Q154" s="515"/>
      <c r="R154" s="515"/>
      <c r="S154" s="515"/>
      <c r="T154" s="515"/>
      <c r="U154" s="515"/>
      <c r="V154" s="516"/>
      <c r="W154" s="112"/>
      <c r="X154" s="105"/>
      <c r="Y154" s="105"/>
      <c r="AA154" s="646"/>
      <c r="AB154" s="646"/>
      <c r="AC154" s="646"/>
      <c r="AD154" s="646"/>
    </row>
    <row r="155" spans="2:30" ht="8.4" customHeight="1" x14ac:dyDescent="0.25">
      <c r="B155" s="106"/>
      <c r="C155" s="106"/>
      <c r="D155" s="113"/>
      <c r="E155" s="41"/>
      <c r="F155" s="41"/>
      <c r="G155" s="41"/>
      <c r="H155" s="41"/>
      <c r="I155" s="41"/>
      <c r="J155" s="41"/>
      <c r="K155" s="41"/>
      <c r="L155" s="41"/>
      <c r="M155" s="41"/>
      <c r="N155" s="41"/>
      <c r="O155" s="41"/>
      <c r="P155" s="41"/>
      <c r="Q155" s="41"/>
      <c r="R155" s="41"/>
      <c r="S155" s="41"/>
      <c r="T155" s="41"/>
      <c r="U155" s="41"/>
      <c r="V155" s="41"/>
      <c r="W155" s="112"/>
      <c r="X155" s="105"/>
      <c r="Y155" s="105"/>
      <c r="AA155" s="646"/>
      <c r="AB155" s="646"/>
      <c r="AC155" s="646"/>
      <c r="AD155" s="646"/>
    </row>
    <row r="156" spans="2:30" x14ac:dyDescent="0.25">
      <c r="B156" s="106"/>
      <c r="C156" s="106"/>
      <c r="D156" s="113"/>
      <c r="E156" s="507" t="s">
        <v>104</v>
      </c>
      <c r="F156" s="507"/>
      <c r="G156" s="507"/>
      <c r="H156" s="507"/>
      <c r="I156" s="507"/>
      <c r="J156" s="507"/>
      <c r="K156" s="507"/>
      <c r="L156" s="507"/>
      <c r="M156" s="507"/>
      <c r="N156" s="507"/>
      <c r="O156" s="507"/>
      <c r="P156" s="507"/>
      <c r="Q156" s="507"/>
      <c r="R156" s="507"/>
      <c r="S156" s="507"/>
      <c r="T156" s="41"/>
      <c r="U156" s="41"/>
      <c r="V156" s="41"/>
      <c r="W156" s="112"/>
      <c r="X156" s="105"/>
      <c r="Y156" s="105"/>
      <c r="AA156" s="205"/>
      <c r="AB156" s="205"/>
      <c r="AC156" s="205"/>
      <c r="AD156" s="360"/>
    </row>
    <row r="157" spans="2:30" ht="34.5" customHeight="1" x14ac:dyDescent="0.25">
      <c r="B157" s="106"/>
      <c r="C157" s="106"/>
      <c r="D157" s="113"/>
      <c r="E157" s="495" t="s">
        <v>166</v>
      </c>
      <c r="F157" s="515"/>
      <c r="G157" s="515"/>
      <c r="H157" s="515"/>
      <c r="I157" s="515"/>
      <c r="J157" s="515"/>
      <c r="K157" s="515"/>
      <c r="L157" s="515"/>
      <c r="M157" s="515"/>
      <c r="N157" s="515"/>
      <c r="O157" s="515"/>
      <c r="P157" s="515"/>
      <c r="Q157" s="515"/>
      <c r="R157" s="515"/>
      <c r="S157" s="515"/>
      <c r="T157" s="515"/>
      <c r="U157" s="515"/>
      <c r="V157" s="516"/>
      <c r="W157" s="112"/>
      <c r="X157" s="105"/>
      <c r="Y157" s="105"/>
    </row>
    <row r="158" spans="2:30" ht="33.75" customHeight="1" x14ac:dyDescent="0.25">
      <c r="B158" s="106"/>
      <c r="C158" s="106"/>
      <c r="D158" s="113"/>
      <c r="E158" s="495" t="s">
        <v>166</v>
      </c>
      <c r="F158" s="515"/>
      <c r="G158" s="515"/>
      <c r="H158" s="515"/>
      <c r="I158" s="515"/>
      <c r="J158" s="515"/>
      <c r="K158" s="515"/>
      <c r="L158" s="515"/>
      <c r="M158" s="515"/>
      <c r="N158" s="515"/>
      <c r="O158" s="515"/>
      <c r="P158" s="515"/>
      <c r="Q158" s="515"/>
      <c r="R158" s="515"/>
      <c r="S158" s="515"/>
      <c r="T158" s="515"/>
      <c r="U158" s="515"/>
      <c r="V158" s="516"/>
      <c r="W158" s="112"/>
      <c r="X158" s="105"/>
      <c r="Y158" s="105"/>
    </row>
    <row r="159" spans="2:30" ht="33.75" customHeight="1" x14ac:dyDescent="0.25">
      <c r="B159" s="106"/>
      <c r="C159" s="106"/>
      <c r="D159" s="159"/>
      <c r="E159" s="495" t="s">
        <v>166</v>
      </c>
      <c r="F159" s="515"/>
      <c r="G159" s="515"/>
      <c r="H159" s="515"/>
      <c r="I159" s="515"/>
      <c r="J159" s="515"/>
      <c r="K159" s="515"/>
      <c r="L159" s="515"/>
      <c r="M159" s="515"/>
      <c r="N159" s="515"/>
      <c r="O159" s="515"/>
      <c r="P159" s="515"/>
      <c r="Q159" s="515"/>
      <c r="R159" s="515"/>
      <c r="S159" s="515"/>
      <c r="T159" s="515"/>
      <c r="U159" s="515"/>
      <c r="V159" s="516"/>
      <c r="W159" s="112"/>
      <c r="X159" s="105"/>
      <c r="Y159" s="105"/>
    </row>
    <row r="160" spans="2:30" ht="8" customHeight="1" x14ac:dyDescent="0.25">
      <c r="B160" s="106"/>
      <c r="C160" s="106"/>
      <c r="D160" s="113"/>
      <c r="E160" s="41"/>
      <c r="F160" s="204"/>
      <c r="G160" s="204"/>
      <c r="H160" s="204"/>
      <c r="I160" s="204"/>
      <c r="J160" s="204"/>
      <c r="K160" s="204"/>
      <c r="L160" s="204"/>
      <c r="M160" s="204"/>
      <c r="N160" s="204"/>
      <c r="O160" s="204"/>
      <c r="P160" s="204"/>
      <c r="Q160" s="204"/>
      <c r="R160" s="204"/>
      <c r="S160" s="204"/>
      <c r="T160" s="204"/>
      <c r="U160" s="41"/>
      <c r="V160" s="41"/>
      <c r="W160" s="112"/>
      <c r="X160" s="105"/>
      <c r="Y160" s="105"/>
    </row>
    <row r="161" spans="2:29" ht="39" customHeight="1" x14ac:dyDescent="0.25">
      <c r="B161" s="106"/>
      <c r="C161" s="106"/>
      <c r="D161" s="113"/>
      <c r="E161" s="517" t="s">
        <v>174</v>
      </c>
      <c r="F161" s="517"/>
      <c r="G161" s="517"/>
      <c r="H161" s="517"/>
      <c r="I161" s="517"/>
      <c r="J161" s="517"/>
      <c r="K161" s="517"/>
      <c r="L161" s="517"/>
      <c r="M161" s="517"/>
      <c r="N161" s="517"/>
      <c r="O161" s="517"/>
      <c r="P161" s="517"/>
      <c r="Q161" s="517"/>
      <c r="R161" s="517"/>
      <c r="S161" s="517"/>
      <c r="T161" s="517"/>
      <c r="U161" s="517"/>
      <c r="V161" s="41"/>
      <c r="W161" s="112"/>
      <c r="X161" s="105"/>
      <c r="Y161" s="105"/>
    </row>
    <row r="162" spans="2:29" ht="100.5" customHeight="1" x14ac:dyDescent="0.25">
      <c r="B162" s="106"/>
      <c r="C162" s="106"/>
      <c r="D162" s="113"/>
      <c r="E162" s="495" t="s">
        <v>529</v>
      </c>
      <c r="F162" s="515"/>
      <c r="G162" s="515"/>
      <c r="H162" s="515"/>
      <c r="I162" s="515"/>
      <c r="J162" s="515"/>
      <c r="K162" s="515"/>
      <c r="L162" s="515"/>
      <c r="M162" s="515"/>
      <c r="N162" s="515"/>
      <c r="O162" s="515"/>
      <c r="P162" s="515"/>
      <c r="Q162" s="515"/>
      <c r="R162" s="515"/>
      <c r="S162" s="515"/>
      <c r="T162" s="515"/>
      <c r="U162" s="515"/>
      <c r="V162" s="516"/>
      <c r="W162" s="112"/>
      <c r="X162" s="105"/>
      <c r="Y162" s="105"/>
    </row>
    <row r="163" spans="2:29" s="101" customFormat="1" ht="11.25" customHeight="1" x14ac:dyDescent="0.25">
      <c r="B163" s="111"/>
      <c r="C163" s="111"/>
      <c r="D163" s="195"/>
      <c r="E163" s="109"/>
      <c r="F163" s="109"/>
      <c r="G163" s="109"/>
      <c r="H163" s="109"/>
      <c r="I163" s="109"/>
      <c r="J163" s="109"/>
      <c r="K163" s="109"/>
      <c r="L163" s="109"/>
      <c r="M163" s="109"/>
      <c r="N163" s="109"/>
      <c r="O163" s="109"/>
      <c r="P163" s="109"/>
      <c r="Q163" s="109"/>
      <c r="R163" s="109"/>
      <c r="S163" s="109"/>
      <c r="T163" s="109"/>
      <c r="U163" s="109"/>
      <c r="V163" s="108"/>
      <c r="W163" s="107"/>
      <c r="X163" s="158"/>
      <c r="Y163" s="158"/>
    </row>
    <row r="164" spans="2:29" ht="13.5" customHeight="1" thickBot="1" x14ac:dyDescent="0.3">
      <c r="B164" s="106"/>
      <c r="C164" s="104"/>
      <c r="D164" s="103"/>
      <c r="E164" s="103"/>
      <c r="F164" s="103"/>
      <c r="G164" s="103"/>
      <c r="H164" s="103"/>
      <c r="I164" s="103"/>
      <c r="J164" s="103"/>
      <c r="K164" s="103"/>
      <c r="L164" s="103"/>
      <c r="M164" s="103"/>
      <c r="N164" s="103"/>
      <c r="O164" s="103"/>
      <c r="P164" s="103"/>
      <c r="Q164" s="103"/>
      <c r="R164" s="103"/>
      <c r="S164" s="103"/>
      <c r="T164" s="103"/>
      <c r="U164" s="103"/>
      <c r="V164" s="103"/>
      <c r="W164" s="103"/>
      <c r="X164" s="102"/>
      <c r="Y164" s="105"/>
    </row>
    <row r="165" spans="2:29" ht="13.5" customHeight="1" thickBot="1" x14ac:dyDescent="0.3">
      <c r="B165" s="106"/>
      <c r="C165" s="41"/>
      <c r="D165" s="41"/>
      <c r="E165" s="41"/>
      <c r="F165" s="41"/>
      <c r="G165" s="41"/>
      <c r="H165" s="41"/>
      <c r="I165" s="41"/>
      <c r="J165" s="41"/>
      <c r="K165" s="41"/>
      <c r="L165" s="41"/>
      <c r="M165" s="41"/>
      <c r="N165" s="41"/>
      <c r="O165" s="41"/>
      <c r="P165" s="41"/>
      <c r="Q165" s="41"/>
      <c r="R165" s="41"/>
      <c r="S165" s="41"/>
      <c r="T165" s="41"/>
      <c r="U165" s="41"/>
      <c r="V165" s="41"/>
      <c r="W165" s="41"/>
      <c r="X165" s="41"/>
      <c r="Y165" s="105"/>
    </row>
    <row r="166" spans="2:29" ht="13.5" customHeight="1" thickTop="1" thickBot="1" x14ac:dyDescent="0.3">
      <c r="B166" s="203"/>
      <c r="C166" s="202"/>
      <c r="D166" s="202"/>
      <c r="E166" s="202"/>
      <c r="F166" s="202"/>
      <c r="G166" s="202"/>
      <c r="H166" s="202"/>
      <c r="I166" s="202"/>
      <c r="J166" s="202"/>
      <c r="K166" s="202"/>
      <c r="L166" s="202"/>
      <c r="M166" s="202"/>
      <c r="N166" s="202"/>
      <c r="O166" s="202"/>
      <c r="P166" s="202"/>
      <c r="Q166" s="202"/>
      <c r="R166" s="202"/>
      <c r="S166" s="202"/>
      <c r="T166" s="202"/>
      <c r="U166" s="202"/>
      <c r="V166" s="202"/>
      <c r="W166" s="202"/>
      <c r="X166" s="202"/>
      <c r="Y166" s="201"/>
    </row>
    <row r="167" spans="2:29" ht="34.5" customHeight="1" thickTop="1" thickBot="1" x14ac:dyDescent="0.3">
      <c r="B167" s="106"/>
      <c r="C167" s="643" t="s">
        <v>7</v>
      </c>
      <c r="D167" s="644"/>
      <c r="E167" s="644"/>
      <c r="F167" s="644"/>
      <c r="G167" s="644"/>
      <c r="H167" s="644"/>
      <c r="I167" s="644"/>
      <c r="J167" s="644"/>
      <c r="K167" s="644"/>
      <c r="L167" s="644"/>
      <c r="M167" s="644"/>
      <c r="N167" s="644"/>
      <c r="O167" s="644"/>
      <c r="P167" s="644"/>
      <c r="Q167" s="644"/>
      <c r="R167" s="644"/>
      <c r="S167" s="644"/>
      <c r="T167" s="644"/>
      <c r="U167" s="644"/>
      <c r="V167" s="644"/>
      <c r="W167" s="644"/>
      <c r="X167" s="645"/>
      <c r="Y167" s="158"/>
    </row>
    <row r="168" spans="2:29" ht="9.75" customHeight="1" thickTop="1" thickBot="1" x14ac:dyDescent="0.3">
      <c r="B168" s="106"/>
      <c r="C168" s="370"/>
      <c r="D168" s="370"/>
      <c r="E168" s="370"/>
      <c r="F168" s="370"/>
      <c r="G168" s="370"/>
      <c r="H168" s="370"/>
      <c r="I168" s="370"/>
      <c r="J168" s="370"/>
      <c r="K168" s="370"/>
      <c r="L168" s="370"/>
      <c r="M168" s="370"/>
      <c r="N168" s="370"/>
      <c r="O168" s="370"/>
      <c r="P168" s="370"/>
      <c r="Q168" s="370"/>
      <c r="R168" s="370"/>
      <c r="S168" s="370"/>
      <c r="T168" s="370"/>
      <c r="U168" s="370"/>
      <c r="V168" s="41"/>
      <c r="W168" s="41"/>
      <c r="X168" s="41"/>
      <c r="Y168" s="105"/>
    </row>
    <row r="169" spans="2:29" ht="23.15" customHeight="1" thickBot="1" x14ac:dyDescent="0.3">
      <c r="B169" s="106"/>
      <c r="C169" s="526" t="s">
        <v>102</v>
      </c>
      <c r="D169" s="527"/>
      <c r="E169" s="527"/>
      <c r="F169" s="527"/>
      <c r="G169" s="527"/>
      <c r="H169" s="527"/>
      <c r="I169" s="527"/>
      <c r="J169" s="527"/>
      <c r="K169" s="527"/>
      <c r="L169" s="527"/>
      <c r="M169" s="527"/>
      <c r="N169" s="527"/>
      <c r="O169" s="527"/>
      <c r="P169" s="527"/>
      <c r="Q169" s="527"/>
      <c r="R169" s="527"/>
      <c r="S169" s="527"/>
      <c r="T169" s="527"/>
      <c r="U169" s="527"/>
      <c r="V169" s="527"/>
      <c r="W169" s="527"/>
      <c r="X169" s="528"/>
      <c r="Y169" s="105"/>
    </row>
    <row r="170" spans="2:29" s="198" customFormat="1" ht="23.15" customHeight="1" thickBot="1" x14ac:dyDescent="0.3">
      <c r="B170" s="106"/>
      <c r="C170" s="529" t="s">
        <v>54</v>
      </c>
      <c r="D170" s="530"/>
      <c r="E170" s="530"/>
      <c r="F170" s="530"/>
      <c r="G170" s="530"/>
      <c r="H170" s="530"/>
      <c r="I170" s="530"/>
      <c r="J170" s="530"/>
      <c r="K170" s="530"/>
      <c r="L170" s="530"/>
      <c r="M170" s="530"/>
      <c r="N170" s="530"/>
      <c r="O170" s="530"/>
      <c r="P170" s="530"/>
      <c r="Q170" s="530"/>
      <c r="R170" s="530"/>
      <c r="S170" s="530"/>
      <c r="T170" s="530"/>
      <c r="U170" s="530"/>
      <c r="V170" s="530"/>
      <c r="W170" s="530"/>
      <c r="X170" s="531"/>
      <c r="Y170" s="200"/>
      <c r="Z170" s="199"/>
      <c r="AA170" s="199"/>
      <c r="AB170" s="199"/>
      <c r="AC170" s="199"/>
    </row>
    <row r="171" spans="2:29" ht="9" customHeight="1" x14ac:dyDescent="0.25">
      <c r="B171" s="106"/>
      <c r="C171" s="106"/>
      <c r="D171" s="80"/>
      <c r="E171" s="80"/>
      <c r="F171" s="80"/>
      <c r="G171" s="80"/>
      <c r="H171" s="80"/>
      <c r="I171" s="80"/>
      <c r="J171" s="80"/>
      <c r="K171" s="80"/>
      <c r="L171" s="80"/>
      <c r="M171" s="80"/>
      <c r="N171" s="80"/>
      <c r="O171" s="80"/>
      <c r="P171" s="80"/>
      <c r="Q171" s="80"/>
      <c r="R171" s="41"/>
      <c r="S171" s="41"/>
      <c r="T171" s="41"/>
      <c r="U171" s="41"/>
      <c r="V171" s="41"/>
      <c r="W171" s="41"/>
      <c r="X171" s="105"/>
      <c r="Y171" s="105"/>
    </row>
    <row r="172" spans="2:29" ht="12" customHeight="1" thickBot="1" x14ac:dyDescent="0.3">
      <c r="B172" s="106"/>
      <c r="C172" s="106"/>
      <c r="D172" s="41"/>
      <c r="E172" s="41"/>
      <c r="F172" s="41"/>
      <c r="G172" s="41"/>
      <c r="H172" s="41"/>
      <c r="I172" s="41"/>
      <c r="J172" s="41"/>
      <c r="K172" s="41"/>
      <c r="L172" s="41"/>
      <c r="M172" s="41"/>
      <c r="N172" s="41"/>
      <c r="O172" s="41"/>
      <c r="P172" s="41"/>
      <c r="Q172" s="41"/>
      <c r="R172" s="41"/>
      <c r="S172" s="41"/>
      <c r="T172" s="41"/>
      <c r="U172" s="41"/>
      <c r="V172" s="41"/>
      <c r="W172" s="41"/>
      <c r="X172" s="105"/>
      <c r="Y172" s="105"/>
      <c r="Z172" s="100"/>
      <c r="AA172" s="100"/>
      <c r="AB172" s="100"/>
      <c r="AC172" s="100"/>
    </row>
    <row r="173" spans="2:29" ht="30" customHeight="1" thickBot="1" x14ac:dyDescent="0.3">
      <c r="B173" s="106"/>
      <c r="C173" s="106"/>
      <c r="D173" s="578" t="s">
        <v>530</v>
      </c>
      <c r="E173" s="579"/>
      <c r="F173" s="579"/>
      <c r="G173" s="579"/>
      <c r="H173" s="579"/>
      <c r="I173" s="579"/>
      <c r="J173" s="579"/>
      <c r="K173" s="579"/>
      <c r="L173" s="579"/>
      <c r="M173" s="579"/>
      <c r="N173" s="579"/>
      <c r="O173" s="579"/>
      <c r="P173" s="579"/>
      <c r="Q173" s="579"/>
      <c r="R173" s="579"/>
      <c r="S173" s="579"/>
      <c r="T173" s="579"/>
      <c r="U173" s="579"/>
      <c r="V173" s="579"/>
      <c r="W173" s="580"/>
      <c r="X173" s="105"/>
      <c r="Y173" s="105"/>
      <c r="Z173" s="100"/>
      <c r="AA173" s="100"/>
      <c r="AB173" s="100"/>
      <c r="AC173" s="100"/>
    </row>
    <row r="174" spans="2:29" ht="7.25" customHeight="1" x14ac:dyDescent="0.25">
      <c r="B174" s="106"/>
      <c r="C174" s="106"/>
      <c r="D174" s="113"/>
      <c r="E174" s="41"/>
      <c r="F174" s="41"/>
      <c r="G174" s="41"/>
      <c r="H174" s="41"/>
      <c r="I174" s="41"/>
      <c r="J174" s="41"/>
      <c r="K174" s="41"/>
      <c r="L174" s="41"/>
      <c r="M174" s="41"/>
      <c r="N174" s="41"/>
      <c r="O174" s="41"/>
      <c r="P174" s="41"/>
      <c r="Q174" s="41"/>
      <c r="R174" s="41"/>
      <c r="S174" s="41"/>
      <c r="T174" s="41"/>
      <c r="U174" s="41"/>
      <c r="V174" s="41"/>
      <c r="W174" s="112"/>
      <c r="X174" s="105"/>
      <c r="Y174" s="105"/>
      <c r="Z174" s="100"/>
      <c r="AA174" s="100"/>
      <c r="AB174" s="100"/>
      <c r="AC174" s="100"/>
    </row>
    <row r="175" spans="2:29" ht="12.75" customHeight="1" x14ac:dyDescent="0.25">
      <c r="B175" s="106"/>
      <c r="C175" s="106"/>
      <c r="D175" s="113"/>
      <c r="E175" s="523" t="s">
        <v>96</v>
      </c>
      <c r="F175" s="523"/>
      <c r="G175" s="524" t="s">
        <v>136</v>
      </c>
      <c r="H175" s="524"/>
      <c r="I175" s="524"/>
      <c r="J175" s="524" t="s">
        <v>133</v>
      </c>
      <c r="K175" s="524"/>
      <c r="L175" s="524"/>
      <c r="M175" s="523" t="s">
        <v>40</v>
      </c>
      <c r="N175" s="523"/>
      <c r="O175" s="523"/>
      <c r="P175" s="523"/>
      <c r="Q175" s="523"/>
      <c r="R175" s="523"/>
      <c r="S175" s="523"/>
      <c r="T175" s="523"/>
      <c r="U175" s="523"/>
      <c r="V175" s="523"/>
      <c r="W175" s="112"/>
      <c r="X175" s="105"/>
      <c r="Y175" s="105"/>
      <c r="Z175" s="100"/>
      <c r="AA175" s="100"/>
      <c r="AB175" s="100"/>
      <c r="AC175" s="100"/>
    </row>
    <row r="176" spans="2:29" ht="69.75" customHeight="1" x14ac:dyDescent="0.25">
      <c r="B176" s="106"/>
      <c r="C176" s="106"/>
      <c r="D176" s="113"/>
      <c r="E176" s="523"/>
      <c r="F176" s="523"/>
      <c r="G176" s="524"/>
      <c r="H176" s="524"/>
      <c r="I176" s="524"/>
      <c r="J176" s="524"/>
      <c r="K176" s="524"/>
      <c r="L176" s="524"/>
      <c r="M176" s="523"/>
      <c r="N176" s="523"/>
      <c r="O176" s="523"/>
      <c r="P176" s="523"/>
      <c r="Q176" s="523"/>
      <c r="R176" s="523"/>
      <c r="S176" s="523"/>
      <c r="T176" s="523"/>
      <c r="U176" s="523"/>
      <c r="V176" s="523"/>
      <c r="W176" s="141"/>
      <c r="X176" s="158"/>
      <c r="Y176" s="105"/>
      <c r="Z176" s="100"/>
      <c r="AA176" s="100"/>
      <c r="AB176" s="100"/>
      <c r="AC176" s="100"/>
    </row>
    <row r="177" spans="2:29" ht="8" customHeight="1" x14ac:dyDescent="0.25">
      <c r="B177" s="106"/>
      <c r="C177" s="106"/>
      <c r="D177" s="113"/>
      <c r="E177" s="41"/>
      <c r="F177" s="41"/>
      <c r="G177" s="41"/>
      <c r="H177" s="41"/>
      <c r="I177" s="41"/>
      <c r="J177" s="41"/>
      <c r="K177" s="41"/>
      <c r="L177" s="41"/>
      <c r="M177" s="41"/>
      <c r="N177" s="41"/>
      <c r="O177" s="41"/>
      <c r="P177" s="41"/>
      <c r="Q177" s="41"/>
      <c r="R177" s="41"/>
      <c r="S177" s="41"/>
      <c r="T177" s="41"/>
      <c r="U177" s="41"/>
      <c r="V177" s="41"/>
      <c r="W177" s="141"/>
      <c r="X177" s="158"/>
      <c r="Y177" s="105"/>
      <c r="Z177" s="100"/>
      <c r="AA177" s="100"/>
      <c r="AB177" s="100"/>
      <c r="AC177" s="100"/>
    </row>
    <row r="178" spans="2:29" ht="19.25" customHeight="1" x14ac:dyDescent="0.25">
      <c r="B178" s="106"/>
      <c r="C178" s="106"/>
      <c r="D178" s="113"/>
      <c r="E178" s="509" t="s">
        <v>96</v>
      </c>
      <c r="F178" s="511"/>
      <c r="G178" s="494" t="s">
        <v>28</v>
      </c>
      <c r="H178" s="494"/>
      <c r="I178" s="494"/>
      <c r="J178" s="494" t="s">
        <v>28</v>
      </c>
      <c r="K178" s="494"/>
      <c r="L178" s="494"/>
      <c r="M178" s="509" t="s">
        <v>41</v>
      </c>
      <c r="N178" s="510"/>
      <c r="O178" s="510"/>
      <c r="P178" s="510"/>
      <c r="Q178" s="510"/>
      <c r="R178" s="510"/>
      <c r="S178" s="510"/>
      <c r="T178" s="510"/>
      <c r="U178" s="510"/>
      <c r="V178" s="511"/>
      <c r="W178" s="190"/>
      <c r="X178" s="158"/>
      <c r="Y178" s="105"/>
      <c r="Z178" s="100"/>
      <c r="AA178" s="100"/>
      <c r="AB178" s="100"/>
      <c r="AC178" s="100"/>
    </row>
    <row r="179" spans="2:29" ht="19.25" customHeight="1" x14ac:dyDescent="0.25">
      <c r="B179" s="106"/>
      <c r="C179" s="106"/>
      <c r="D179" s="113"/>
      <c r="E179" s="512"/>
      <c r="F179" s="514"/>
      <c r="G179" s="494"/>
      <c r="H179" s="494"/>
      <c r="I179" s="494"/>
      <c r="J179" s="494"/>
      <c r="K179" s="494"/>
      <c r="L179" s="494"/>
      <c r="M179" s="512"/>
      <c r="N179" s="513"/>
      <c r="O179" s="513"/>
      <c r="P179" s="513"/>
      <c r="Q179" s="513"/>
      <c r="R179" s="513"/>
      <c r="S179" s="513"/>
      <c r="T179" s="513"/>
      <c r="U179" s="513"/>
      <c r="V179" s="514"/>
      <c r="W179" s="190"/>
      <c r="X179" s="158"/>
      <c r="Y179" s="105"/>
      <c r="Z179" s="100"/>
      <c r="AA179" s="100"/>
      <c r="AB179" s="100"/>
      <c r="AC179" s="100"/>
    </row>
    <row r="180" spans="2:29" ht="19.25" customHeight="1" x14ac:dyDescent="0.25">
      <c r="B180" s="106"/>
      <c r="C180" s="106"/>
      <c r="D180" s="113"/>
      <c r="E180" s="509" t="s">
        <v>96</v>
      </c>
      <c r="F180" s="511"/>
      <c r="G180" s="494" t="s">
        <v>28</v>
      </c>
      <c r="H180" s="494"/>
      <c r="I180" s="494"/>
      <c r="J180" s="494" t="s">
        <v>28</v>
      </c>
      <c r="K180" s="494"/>
      <c r="L180" s="494"/>
      <c r="M180" s="509" t="s">
        <v>42</v>
      </c>
      <c r="N180" s="510"/>
      <c r="O180" s="510"/>
      <c r="P180" s="510"/>
      <c r="Q180" s="510"/>
      <c r="R180" s="510"/>
      <c r="S180" s="510"/>
      <c r="T180" s="510"/>
      <c r="U180" s="510"/>
      <c r="V180" s="511"/>
      <c r="W180" s="190"/>
      <c r="X180" s="158"/>
      <c r="Y180" s="105"/>
      <c r="Z180" s="100"/>
      <c r="AA180" s="100"/>
      <c r="AB180" s="100"/>
      <c r="AC180" s="100"/>
    </row>
    <row r="181" spans="2:29" ht="19.25" customHeight="1" x14ac:dyDescent="0.25">
      <c r="B181" s="106"/>
      <c r="C181" s="106"/>
      <c r="D181" s="113"/>
      <c r="E181" s="512"/>
      <c r="F181" s="514"/>
      <c r="G181" s="494"/>
      <c r="H181" s="494"/>
      <c r="I181" s="494"/>
      <c r="J181" s="494"/>
      <c r="K181" s="494"/>
      <c r="L181" s="494"/>
      <c r="M181" s="512"/>
      <c r="N181" s="513"/>
      <c r="O181" s="513"/>
      <c r="P181" s="513"/>
      <c r="Q181" s="513"/>
      <c r="R181" s="513"/>
      <c r="S181" s="513"/>
      <c r="T181" s="513"/>
      <c r="U181" s="513"/>
      <c r="V181" s="514"/>
      <c r="W181" s="190"/>
      <c r="X181" s="158"/>
      <c r="Y181" s="105"/>
      <c r="Z181" s="100"/>
      <c r="AA181" s="100"/>
      <c r="AB181" s="100"/>
      <c r="AC181" s="100"/>
    </row>
    <row r="182" spans="2:29" ht="19.25" customHeight="1" x14ac:dyDescent="0.25">
      <c r="B182" s="106"/>
      <c r="C182" s="106"/>
      <c r="D182" s="113"/>
      <c r="E182" s="509" t="s">
        <v>96</v>
      </c>
      <c r="F182" s="511"/>
      <c r="G182" s="494" t="s">
        <v>28</v>
      </c>
      <c r="H182" s="494"/>
      <c r="I182" s="494"/>
      <c r="J182" s="494" t="s">
        <v>28</v>
      </c>
      <c r="K182" s="494"/>
      <c r="L182" s="494"/>
      <c r="M182" s="509" t="s">
        <v>43</v>
      </c>
      <c r="N182" s="510"/>
      <c r="O182" s="510"/>
      <c r="P182" s="510"/>
      <c r="Q182" s="510"/>
      <c r="R182" s="510"/>
      <c r="S182" s="510"/>
      <c r="T182" s="510"/>
      <c r="U182" s="510"/>
      <c r="V182" s="511"/>
      <c r="W182" s="190"/>
      <c r="X182" s="158"/>
      <c r="Y182" s="105"/>
      <c r="Z182" s="100"/>
      <c r="AA182" s="100"/>
      <c r="AB182" s="100"/>
      <c r="AC182" s="100"/>
    </row>
    <row r="183" spans="2:29" ht="19.25" customHeight="1" x14ac:dyDescent="0.25">
      <c r="B183" s="106"/>
      <c r="C183" s="106"/>
      <c r="D183" s="113"/>
      <c r="E183" s="512"/>
      <c r="F183" s="514"/>
      <c r="G183" s="494"/>
      <c r="H183" s="494"/>
      <c r="I183" s="494"/>
      <c r="J183" s="494"/>
      <c r="K183" s="494"/>
      <c r="L183" s="494"/>
      <c r="M183" s="512"/>
      <c r="N183" s="513"/>
      <c r="O183" s="513"/>
      <c r="P183" s="513"/>
      <c r="Q183" s="513"/>
      <c r="R183" s="513"/>
      <c r="S183" s="513"/>
      <c r="T183" s="513"/>
      <c r="U183" s="513"/>
      <c r="V183" s="514"/>
      <c r="W183" s="190"/>
      <c r="X183" s="158"/>
      <c r="Y183" s="105"/>
      <c r="Z183" s="100"/>
      <c r="AA183" s="100"/>
      <c r="AB183" s="100"/>
      <c r="AC183" s="100"/>
    </row>
    <row r="184" spans="2:29" ht="18" customHeight="1" x14ac:dyDescent="0.25">
      <c r="B184" s="106"/>
      <c r="C184" s="106"/>
      <c r="D184" s="113"/>
      <c r="E184" s="509" t="s">
        <v>96</v>
      </c>
      <c r="F184" s="511"/>
      <c r="G184" s="494" t="s">
        <v>28</v>
      </c>
      <c r="H184" s="494"/>
      <c r="I184" s="494"/>
      <c r="J184" s="494" t="s">
        <v>28</v>
      </c>
      <c r="K184" s="494"/>
      <c r="L184" s="494"/>
      <c r="M184" s="509" t="s">
        <v>44</v>
      </c>
      <c r="N184" s="510"/>
      <c r="O184" s="510"/>
      <c r="P184" s="510"/>
      <c r="Q184" s="510"/>
      <c r="R184" s="510"/>
      <c r="S184" s="510"/>
      <c r="T184" s="510"/>
      <c r="U184" s="510"/>
      <c r="V184" s="511"/>
      <c r="W184" s="190"/>
      <c r="X184" s="158"/>
      <c r="Y184" s="105"/>
      <c r="Z184" s="100"/>
      <c r="AA184" s="100"/>
      <c r="AB184" s="100"/>
      <c r="AC184" s="100"/>
    </row>
    <row r="185" spans="2:29" ht="19.25" customHeight="1" x14ac:dyDescent="0.25">
      <c r="B185" s="106"/>
      <c r="C185" s="106"/>
      <c r="D185" s="113"/>
      <c r="E185" s="512"/>
      <c r="F185" s="514"/>
      <c r="G185" s="494"/>
      <c r="H185" s="494"/>
      <c r="I185" s="494"/>
      <c r="J185" s="494"/>
      <c r="K185" s="494"/>
      <c r="L185" s="494"/>
      <c r="M185" s="512"/>
      <c r="N185" s="513"/>
      <c r="O185" s="513"/>
      <c r="P185" s="513"/>
      <c r="Q185" s="513"/>
      <c r="R185" s="513"/>
      <c r="S185" s="513"/>
      <c r="T185" s="513"/>
      <c r="U185" s="513"/>
      <c r="V185" s="514"/>
      <c r="W185" s="190"/>
      <c r="X185" s="158"/>
      <c r="Y185" s="105"/>
      <c r="Z185" s="100"/>
      <c r="AA185" s="100"/>
      <c r="AB185" s="100"/>
      <c r="AC185" s="100"/>
    </row>
    <row r="186" spans="2:29" x14ac:dyDescent="0.25">
      <c r="B186" s="106"/>
      <c r="C186" s="106"/>
      <c r="D186" s="113"/>
      <c r="E186" s="566"/>
      <c r="F186" s="566"/>
      <c r="G186" s="566"/>
      <c r="H186" s="566"/>
      <c r="I186" s="566"/>
      <c r="J186" s="566"/>
      <c r="K186" s="566"/>
      <c r="L186" s="566"/>
      <c r="M186" s="566"/>
      <c r="N186" s="566"/>
      <c r="O186" s="566"/>
      <c r="P186" s="566"/>
      <c r="Q186" s="566"/>
      <c r="R186" s="566"/>
      <c r="S186" s="566"/>
      <c r="T186" s="41"/>
      <c r="U186" s="41"/>
      <c r="V186" s="41"/>
      <c r="W186" s="112"/>
      <c r="X186" s="105"/>
      <c r="Y186" s="105"/>
      <c r="Z186" s="100"/>
      <c r="AA186" s="100"/>
      <c r="AB186" s="100"/>
      <c r="AC186" s="100"/>
    </row>
    <row r="187" spans="2:29" ht="83.25" customHeight="1" x14ac:dyDescent="0.25">
      <c r="B187" s="106"/>
      <c r="C187" s="106"/>
      <c r="D187" s="113"/>
      <c r="E187" s="41"/>
      <c r="F187" s="41"/>
      <c r="G187" s="41"/>
      <c r="H187" s="41"/>
      <c r="I187" s="41"/>
      <c r="J187" s="41"/>
      <c r="K187" s="41"/>
      <c r="L187" s="41"/>
      <c r="M187" s="41"/>
      <c r="N187" s="41"/>
      <c r="O187" s="554" t="s">
        <v>137</v>
      </c>
      <c r="P187" s="554"/>
      <c r="Q187" s="554"/>
      <c r="R187" s="41"/>
      <c r="S187" s="642" t="s">
        <v>534</v>
      </c>
      <c r="T187" s="642"/>
      <c r="U187" s="642"/>
      <c r="V187" s="41"/>
      <c r="W187" s="112"/>
      <c r="X187" s="105"/>
      <c r="Y187" s="105"/>
      <c r="Z187" s="100"/>
      <c r="AA187" s="100"/>
      <c r="AB187" s="100"/>
      <c r="AC187" s="100"/>
    </row>
    <row r="188" spans="2:29" ht="79.5" customHeight="1" x14ac:dyDescent="0.25">
      <c r="B188" s="106"/>
      <c r="C188" s="106"/>
      <c r="D188" s="113"/>
      <c r="E188" s="41"/>
      <c r="F188" s="642" t="s">
        <v>531</v>
      </c>
      <c r="G188" s="642"/>
      <c r="H188" s="642"/>
      <c r="I188" s="41"/>
      <c r="J188" s="554" t="s">
        <v>532</v>
      </c>
      <c r="K188" s="554"/>
      <c r="L188" s="554"/>
      <c r="M188" s="41"/>
      <c r="N188" s="41"/>
      <c r="O188" s="640" t="str">
        <f>S67</f>
        <v>X</v>
      </c>
      <c r="P188" s="640"/>
      <c r="Q188" s="640"/>
      <c r="R188" s="41"/>
      <c r="S188" s="616" t="str">
        <f>S68</f>
        <v>X</v>
      </c>
      <c r="T188" s="617"/>
      <c r="U188" s="617"/>
      <c r="V188" s="618"/>
      <c r="W188" s="112"/>
      <c r="X188" s="105"/>
      <c r="Y188" s="105"/>
      <c r="Z188" s="100"/>
      <c r="AA188" s="100"/>
      <c r="AB188" s="100"/>
      <c r="AC188" s="100"/>
    </row>
    <row r="189" spans="2:29" ht="84" customHeight="1" x14ac:dyDescent="0.25">
      <c r="B189" s="106"/>
      <c r="C189" s="106"/>
      <c r="D189" s="113"/>
      <c r="E189" s="353"/>
      <c r="F189" s="638">
        <f>SUM(G178:I185)</f>
        <v>0</v>
      </c>
      <c r="G189" s="638"/>
      <c r="H189" s="638"/>
      <c r="I189" s="41"/>
      <c r="J189" s="638">
        <f>SUM(J178:L185)</f>
        <v>0</v>
      </c>
      <c r="K189" s="638"/>
      <c r="L189" s="638"/>
      <c r="M189" s="41"/>
      <c r="N189" s="41"/>
      <c r="O189" s="639" t="s">
        <v>533</v>
      </c>
      <c r="P189" s="639"/>
      <c r="Q189" s="639"/>
      <c r="R189" s="189"/>
      <c r="S189" s="641" t="s">
        <v>128</v>
      </c>
      <c r="T189" s="641"/>
      <c r="U189" s="641"/>
      <c r="V189" s="641"/>
      <c r="W189" s="112"/>
      <c r="X189" s="105"/>
      <c r="Y189" s="105"/>
      <c r="Z189" s="100"/>
      <c r="AA189" s="100"/>
      <c r="AB189" s="100"/>
      <c r="AC189" s="100"/>
    </row>
    <row r="190" spans="2:29" ht="69.75" customHeight="1" x14ac:dyDescent="0.25">
      <c r="B190" s="106"/>
      <c r="C190" s="106"/>
      <c r="D190" s="113"/>
      <c r="E190" s="353"/>
      <c r="F190" s="353"/>
      <c r="G190" s="41"/>
      <c r="H190" s="369"/>
      <c r="I190" s="369"/>
      <c r="J190" s="41"/>
      <c r="K190" s="41"/>
      <c r="L190" s="41"/>
      <c r="M190" s="41"/>
      <c r="N190" s="41"/>
      <c r="O190" s="640" t="s">
        <v>28</v>
      </c>
      <c r="P190" s="640"/>
      <c r="Q190" s="640"/>
      <c r="R190" s="41"/>
      <c r="S190" s="616" t="s">
        <v>28</v>
      </c>
      <c r="T190" s="617"/>
      <c r="U190" s="617"/>
      <c r="V190" s="618"/>
      <c r="W190" s="112"/>
      <c r="X190" s="105"/>
      <c r="Y190" s="105"/>
      <c r="Z190" s="100"/>
      <c r="AA190" s="100"/>
      <c r="AB190" s="100"/>
      <c r="AC190" s="100"/>
    </row>
    <row r="191" spans="2:29" ht="16.5" customHeight="1" x14ac:dyDescent="0.25">
      <c r="B191" s="106"/>
      <c r="C191" s="106"/>
      <c r="D191" s="565" t="s">
        <v>135</v>
      </c>
      <c r="E191" s="566"/>
      <c r="F191" s="566"/>
      <c r="G191" s="566"/>
      <c r="H191" s="566"/>
      <c r="I191" s="566"/>
      <c r="J191" s="566"/>
      <c r="K191" s="566"/>
      <c r="L191" s="566"/>
      <c r="M191" s="566"/>
      <c r="N191" s="566"/>
      <c r="O191" s="566"/>
      <c r="P191" s="566"/>
      <c r="Q191" s="566"/>
      <c r="R191" s="566"/>
      <c r="S191" s="566"/>
      <c r="T191" s="566"/>
      <c r="U191" s="566"/>
      <c r="V191" s="566"/>
      <c r="W191" s="567"/>
      <c r="X191" s="105"/>
      <c r="Y191" s="105"/>
      <c r="Z191" s="100"/>
      <c r="AA191" s="100"/>
      <c r="AB191" s="100"/>
      <c r="AC191" s="100"/>
    </row>
    <row r="192" spans="2:29" ht="9.75" customHeight="1" x14ac:dyDescent="0.25">
      <c r="B192" s="106"/>
      <c r="C192" s="106"/>
      <c r="D192" s="137"/>
      <c r="E192" s="135"/>
      <c r="F192" s="135"/>
      <c r="G192" s="135"/>
      <c r="H192" s="135"/>
      <c r="I192" s="135"/>
      <c r="J192" s="135"/>
      <c r="K192" s="135"/>
      <c r="L192" s="135"/>
      <c r="M192" s="135"/>
      <c r="N192" s="135"/>
      <c r="O192" s="135"/>
      <c r="P192" s="135"/>
      <c r="Q192" s="135"/>
      <c r="R192" s="135"/>
      <c r="S192" s="135"/>
      <c r="T192" s="135"/>
      <c r="U192" s="135"/>
      <c r="V192" s="135"/>
      <c r="W192" s="134"/>
      <c r="X192" s="105"/>
      <c r="Y192" s="105"/>
      <c r="Z192" s="100"/>
      <c r="AA192" s="100"/>
      <c r="AB192" s="100"/>
      <c r="AC192" s="100"/>
    </row>
    <row r="193" spans="2:29" ht="12" customHeight="1" thickBot="1" x14ac:dyDescent="0.3">
      <c r="B193" s="106"/>
      <c r="C193" s="106"/>
      <c r="D193" s="41"/>
      <c r="E193" s="41"/>
      <c r="F193" s="41"/>
      <c r="G193" s="41"/>
      <c r="H193" s="41"/>
      <c r="I193" s="41"/>
      <c r="J193" s="41"/>
      <c r="K193" s="41"/>
      <c r="L193" s="41"/>
      <c r="M193" s="41"/>
      <c r="N193" s="41"/>
      <c r="O193" s="41"/>
      <c r="P193" s="41"/>
      <c r="Q193" s="41"/>
      <c r="R193" s="41"/>
      <c r="S193" s="41"/>
      <c r="T193" s="41"/>
      <c r="U193" s="41"/>
      <c r="V193" s="41"/>
      <c r="W193" s="41"/>
      <c r="X193" s="105"/>
      <c r="Y193" s="105"/>
      <c r="Z193" s="100"/>
      <c r="AA193" s="100"/>
      <c r="AB193" s="100"/>
      <c r="AC193" s="100"/>
    </row>
    <row r="194" spans="2:29" ht="35.25" customHeight="1" thickBot="1" x14ac:dyDescent="0.3">
      <c r="B194" s="106"/>
      <c r="C194" s="106"/>
      <c r="D194" s="578" t="s">
        <v>107</v>
      </c>
      <c r="E194" s="579"/>
      <c r="F194" s="579"/>
      <c r="G194" s="579"/>
      <c r="H194" s="579"/>
      <c r="I194" s="579"/>
      <c r="J194" s="579"/>
      <c r="K194" s="579"/>
      <c r="L194" s="579"/>
      <c r="M194" s="579"/>
      <c r="N194" s="579"/>
      <c r="O194" s="579"/>
      <c r="P194" s="579"/>
      <c r="Q194" s="579"/>
      <c r="R194" s="579"/>
      <c r="S194" s="579"/>
      <c r="T194" s="579"/>
      <c r="U194" s="579"/>
      <c r="V194" s="579"/>
      <c r="W194" s="580"/>
      <c r="X194" s="105"/>
      <c r="Y194" s="105"/>
      <c r="Z194" s="100"/>
      <c r="AA194" s="100"/>
      <c r="AB194" s="100"/>
      <c r="AC194" s="100"/>
    </row>
    <row r="195" spans="2:29" ht="10.5" customHeight="1" x14ac:dyDescent="0.25">
      <c r="B195" s="106"/>
      <c r="C195" s="106"/>
      <c r="D195" s="188"/>
      <c r="E195" s="187"/>
      <c r="F195" s="187"/>
      <c r="G195" s="187"/>
      <c r="H195" s="187"/>
      <c r="I195" s="187"/>
      <c r="J195" s="187"/>
      <c r="K195" s="187"/>
      <c r="L195" s="187"/>
      <c r="M195" s="187"/>
      <c r="N195" s="187"/>
      <c r="O195" s="187"/>
      <c r="P195" s="187"/>
      <c r="Q195" s="187"/>
      <c r="R195" s="187"/>
      <c r="S195" s="187"/>
      <c r="T195" s="187"/>
      <c r="U195" s="187"/>
      <c r="V195" s="187"/>
      <c r="W195" s="186"/>
      <c r="X195" s="105"/>
      <c r="Y195" s="105"/>
      <c r="Z195" s="100"/>
      <c r="AA195" s="100"/>
      <c r="AB195" s="100"/>
      <c r="AC195" s="100"/>
    </row>
    <row r="196" spans="2:29" ht="47.25" customHeight="1" x14ac:dyDescent="0.25">
      <c r="B196" s="106"/>
      <c r="C196" s="106"/>
      <c r="D196" s="185"/>
      <c r="E196" s="632" t="s">
        <v>535</v>
      </c>
      <c r="F196" s="633"/>
      <c r="G196" s="633"/>
      <c r="H196" s="633"/>
      <c r="I196" s="633"/>
      <c r="J196" s="633"/>
      <c r="K196" s="633"/>
      <c r="L196" s="633"/>
      <c r="M196" s="633"/>
      <c r="N196" s="633"/>
      <c r="O196" s="633"/>
      <c r="P196" s="633"/>
      <c r="Q196" s="633"/>
      <c r="R196" s="633"/>
      <c r="S196" s="633"/>
      <c r="T196" s="633"/>
      <c r="U196" s="633"/>
      <c r="V196" s="634"/>
      <c r="W196" s="184"/>
      <c r="X196" s="105"/>
      <c r="Y196" s="105"/>
      <c r="Z196" s="100"/>
      <c r="AA196" s="100"/>
      <c r="AB196" s="100"/>
      <c r="AC196" s="100"/>
    </row>
    <row r="197" spans="2:29" ht="47.25" customHeight="1" x14ac:dyDescent="0.25">
      <c r="B197" s="106"/>
      <c r="C197" s="106"/>
      <c r="D197" s="185"/>
      <c r="E197" s="632" t="s">
        <v>535</v>
      </c>
      <c r="F197" s="633"/>
      <c r="G197" s="633"/>
      <c r="H197" s="633"/>
      <c r="I197" s="633"/>
      <c r="J197" s="633"/>
      <c r="K197" s="633"/>
      <c r="L197" s="633"/>
      <c r="M197" s="633"/>
      <c r="N197" s="633"/>
      <c r="O197" s="633"/>
      <c r="P197" s="633"/>
      <c r="Q197" s="633"/>
      <c r="R197" s="633"/>
      <c r="S197" s="633"/>
      <c r="T197" s="633"/>
      <c r="U197" s="633"/>
      <c r="V197" s="634"/>
      <c r="W197" s="184"/>
      <c r="X197" s="105"/>
      <c r="Y197" s="105"/>
      <c r="Z197" s="100"/>
      <c r="AA197" s="100"/>
      <c r="AB197" s="100"/>
      <c r="AC197" s="100"/>
    </row>
    <row r="198" spans="2:29" ht="47.25" customHeight="1" x14ac:dyDescent="0.25">
      <c r="B198" s="106"/>
      <c r="C198" s="106"/>
      <c r="D198" s="185"/>
      <c r="E198" s="632" t="s">
        <v>535</v>
      </c>
      <c r="F198" s="633"/>
      <c r="G198" s="633"/>
      <c r="H198" s="633"/>
      <c r="I198" s="633"/>
      <c r="J198" s="633"/>
      <c r="K198" s="633"/>
      <c r="L198" s="633"/>
      <c r="M198" s="633"/>
      <c r="N198" s="633"/>
      <c r="O198" s="633"/>
      <c r="P198" s="633"/>
      <c r="Q198" s="633"/>
      <c r="R198" s="633"/>
      <c r="S198" s="633"/>
      <c r="T198" s="633"/>
      <c r="U198" s="633"/>
      <c r="V198" s="634"/>
      <c r="W198" s="184"/>
      <c r="X198" s="105"/>
      <c r="Y198" s="105"/>
      <c r="Z198" s="100"/>
      <c r="AA198" s="100"/>
      <c r="AB198" s="100"/>
      <c r="AC198" s="100"/>
    </row>
    <row r="199" spans="2:29" ht="8.25" customHeight="1" x14ac:dyDescent="0.25">
      <c r="B199" s="106"/>
      <c r="C199" s="106"/>
      <c r="D199" s="182"/>
      <c r="E199" s="183"/>
      <c r="F199" s="183"/>
      <c r="G199" s="183"/>
      <c r="H199" s="183"/>
      <c r="I199" s="183"/>
      <c r="J199" s="183"/>
      <c r="K199" s="183"/>
      <c r="L199" s="183"/>
      <c r="M199" s="183"/>
      <c r="N199" s="183"/>
      <c r="O199" s="183"/>
      <c r="P199" s="183"/>
      <c r="Q199" s="183"/>
      <c r="R199" s="183"/>
      <c r="S199" s="183"/>
      <c r="T199" s="183"/>
      <c r="U199" s="183"/>
      <c r="V199" s="183"/>
      <c r="W199" s="181"/>
      <c r="X199" s="105"/>
      <c r="Y199" s="105"/>
      <c r="Z199" s="100"/>
      <c r="AA199" s="100"/>
      <c r="AB199" s="100"/>
      <c r="AC199" s="100"/>
    </row>
    <row r="200" spans="2:29" ht="36.75" customHeight="1" x14ac:dyDescent="0.25">
      <c r="B200" s="106"/>
      <c r="C200" s="106"/>
      <c r="D200" s="635" t="s">
        <v>242</v>
      </c>
      <c r="E200" s="636"/>
      <c r="F200" s="636"/>
      <c r="G200" s="636"/>
      <c r="H200" s="636"/>
      <c r="I200" s="636"/>
      <c r="J200" s="636"/>
      <c r="K200" s="636"/>
      <c r="L200" s="636"/>
      <c r="M200" s="636"/>
      <c r="N200" s="636"/>
      <c r="O200" s="636"/>
      <c r="P200" s="636"/>
      <c r="Q200" s="636"/>
      <c r="R200" s="636"/>
      <c r="S200" s="636"/>
      <c r="T200" s="636"/>
      <c r="U200" s="636"/>
      <c r="V200" s="636"/>
      <c r="W200" s="637"/>
      <c r="X200" s="105"/>
      <c r="Y200" s="105"/>
      <c r="Z200" s="100"/>
      <c r="AA200" s="100"/>
      <c r="AB200" s="100"/>
      <c r="AC200" s="100"/>
    </row>
    <row r="201" spans="2:29" ht="9" customHeight="1" x14ac:dyDescent="0.25">
      <c r="B201" s="106"/>
      <c r="C201" s="106"/>
      <c r="D201" s="137"/>
      <c r="E201" s="135"/>
      <c r="F201" s="135"/>
      <c r="G201" s="135"/>
      <c r="H201" s="135"/>
      <c r="I201" s="135"/>
      <c r="J201" s="135"/>
      <c r="K201" s="135"/>
      <c r="L201" s="135"/>
      <c r="M201" s="135"/>
      <c r="N201" s="135"/>
      <c r="O201" s="135"/>
      <c r="P201" s="135"/>
      <c r="Q201" s="135"/>
      <c r="R201" s="135"/>
      <c r="S201" s="135"/>
      <c r="T201" s="135"/>
      <c r="U201" s="135"/>
      <c r="V201" s="135"/>
      <c r="W201" s="134"/>
      <c r="X201" s="105"/>
      <c r="Y201" s="105"/>
      <c r="Z201" s="100"/>
      <c r="AA201" s="100"/>
      <c r="AB201" s="100"/>
      <c r="AC201" s="100"/>
    </row>
    <row r="202" spans="2:29" ht="12" customHeight="1" thickBot="1" x14ac:dyDescent="0.3">
      <c r="B202" s="106"/>
      <c r="C202" s="106"/>
      <c r="D202" s="41"/>
      <c r="E202" s="41"/>
      <c r="F202" s="41"/>
      <c r="G202" s="41"/>
      <c r="H202" s="41"/>
      <c r="I202" s="41"/>
      <c r="J202" s="41"/>
      <c r="K202" s="41"/>
      <c r="L202" s="41"/>
      <c r="M202" s="41"/>
      <c r="N202" s="41"/>
      <c r="O202" s="41"/>
      <c r="P202" s="41"/>
      <c r="Q202" s="41"/>
      <c r="R202" s="41"/>
      <c r="S202" s="41"/>
      <c r="T202" s="41"/>
      <c r="U202" s="41"/>
      <c r="V202" s="41"/>
      <c r="W202" s="41"/>
      <c r="X202" s="105"/>
      <c r="Y202" s="105"/>
      <c r="Z202" s="100"/>
      <c r="AA202" s="100"/>
      <c r="AB202" s="100"/>
      <c r="AC202" s="100"/>
    </row>
    <row r="203" spans="2:29" ht="43.5" customHeight="1" thickBot="1" x14ac:dyDescent="0.3">
      <c r="B203" s="106"/>
      <c r="C203" s="106"/>
      <c r="D203" s="532" t="s">
        <v>358</v>
      </c>
      <c r="E203" s="533"/>
      <c r="F203" s="533"/>
      <c r="G203" s="533"/>
      <c r="H203" s="533"/>
      <c r="I203" s="533"/>
      <c r="J203" s="533"/>
      <c r="K203" s="533"/>
      <c r="L203" s="533"/>
      <c r="M203" s="533"/>
      <c r="N203" s="533"/>
      <c r="O203" s="533"/>
      <c r="P203" s="533"/>
      <c r="Q203" s="533"/>
      <c r="R203" s="533"/>
      <c r="S203" s="533"/>
      <c r="T203" s="533"/>
      <c r="U203" s="533"/>
      <c r="V203" s="533"/>
      <c r="W203" s="534"/>
      <c r="X203" s="105"/>
      <c r="Y203" s="105"/>
      <c r="Z203" s="100"/>
      <c r="AA203" s="100"/>
      <c r="AB203" s="100"/>
      <c r="AC203" s="100"/>
    </row>
    <row r="204" spans="2:29" ht="9" customHeight="1" x14ac:dyDescent="0.25">
      <c r="B204" s="106"/>
      <c r="C204" s="106"/>
      <c r="D204" s="182"/>
      <c r="E204" s="115"/>
      <c r="F204" s="115"/>
      <c r="G204" s="115"/>
      <c r="H204" s="115"/>
      <c r="I204" s="115"/>
      <c r="J204" s="115"/>
      <c r="K204" s="115"/>
      <c r="L204" s="115"/>
      <c r="M204" s="115"/>
      <c r="N204" s="115"/>
      <c r="O204" s="115"/>
      <c r="P204" s="115"/>
      <c r="Q204" s="115"/>
      <c r="R204" s="115"/>
      <c r="S204" s="115"/>
      <c r="T204" s="115"/>
      <c r="U204" s="115"/>
      <c r="V204" s="115"/>
      <c r="W204" s="181"/>
      <c r="X204" s="105"/>
      <c r="Y204" s="105"/>
      <c r="Z204" s="100"/>
      <c r="AA204" s="100"/>
      <c r="AB204" s="100"/>
      <c r="AC204" s="100"/>
    </row>
    <row r="205" spans="2:29" ht="20.25" customHeight="1" x14ac:dyDescent="0.25">
      <c r="B205" s="106"/>
      <c r="C205" s="106"/>
      <c r="D205" s="182"/>
      <c r="E205" s="623" t="s">
        <v>536</v>
      </c>
      <c r="F205" s="624"/>
      <c r="G205" s="624"/>
      <c r="H205" s="624"/>
      <c r="I205" s="624"/>
      <c r="J205" s="624"/>
      <c r="K205" s="624"/>
      <c r="L205" s="624"/>
      <c r="M205" s="624"/>
      <c r="N205" s="624"/>
      <c r="O205" s="624"/>
      <c r="P205" s="624"/>
      <c r="Q205" s="624"/>
      <c r="R205" s="624"/>
      <c r="S205" s="624"/>
      <c r="T205" s="624"/>
      <c r="U205" s="624"/>
      <c r="V205" s="625"/>
      <c r="W205" s="181"/>
      <c r="X205" s="105"/>
      <c r="Y205" s="105"/>
      <c r="Z205" s="100"/>
      <c r="AA205" s="100"/>
      <c r="AB205" s="100"/>
      <c r="AC205" s="100"/>
    </row>
    <row r="206" spans="2:29" ht="20.25" customHeight="1" x14ac:dyDescent="0.25">
      <c r="B206" s="106"/>
      <c r="C206" s="106"/>
      <c r="D206" s="182"/>
      <c r="E206" s="626"/>
      <c r="F206" s="627"/>
      <c r="G206" s="627"/>
      <c r="H206" s="627"/>
      <c r="I206" s="627"/>
      <c r="J206" s="627"/>
      <c r="K206" s="627"/>
      <c r="L206" s="627"/>
      <c r="M206" s="627"/>
      <c r="N206" s="627"/>
      <c r="O206" s="627"/>
      <c r="P206" s="627"/>
      <c r="Q206" s="627"/>
      <c r="R206" s="627"/>
      <c r="S206" s="627"/>
      <c r="T206" s="627"/>
      <c r="U206" s="627"/>
      <c r="V206" s="628"/>
      <c r="W206" s="181"/>
      <c r="X206" s="105"/>
      <c r="Y206" s="105"/>
      <c r="Z206" s="100"/>
      <c r="AA206" s="100"/>
      <c r="AB206" s="100"/>
      <c r="AC206" s="100"/>
    </row>
    <row r="207" spans="2:29" ht="20.25" customHeight="1" x14ac:dyDescent="0.25">
      <c r="B207" s="106"/>
      <c r="C207" s="106"/>
      <c r="D207" s="182"/>
      <c r="E207" s="626"/>
      <c r="F207" s="627"/>
      <c r="G207" s="627"/>
      <c r="H207" s="627"/>
      <c r="I207" s="627"/>
      <c r="J207" s="627"/>
      <c r="K207" s="627"/>
      <c r="L207" s="627"/>
      <c r="M207" s="627"/>
      <c r="N207" s="627"/>
      <c r="O207" s="627"/>
      <c r="P207" s="627"/>
      <c r="Q207" s="627"/>
      <c r="R207" s="627"/>
      <c r="S207" s="627"/>
      <c r="T207" s="627"/>
      <c r="U207" s="627"/>
      <c r="V207" s="628"/>
      <c r="W207" s="181"/>
      <c r="X207" s="105"/>
      <c r="Y207" s="105"/>
      <c r="Z207" s="100"/>
      <c r="AA207" s="100"/>
      <c r="AB207" s="100"/>
      <c r="AC207" s="100"/>
    </row>
    <row r="208" spans="2:29" ht="20.25" customHeight="1" x14ac:dyDescent="0.25">
      <c r="B208" s="106"/>
      <c r="C208" s="106"/>
      <c r="D208" s="182"/>
      <c r="E208" s="626"/>
      <c r="F208" s="627"/>
      <c r="G208" s="627"/>
      <c r="H208" s="627"/>
      <c r="I208" s="627"/>
      <c r="J208" s="627"/>
      <c r="K208" s="627"/>
      <c r="L208" s="627"/>
      <c r="M208" s="627"/>
      <c r="N208" s="627"/>
      <c r="O208" s="627"/>
      <c r="P208" s="627"/>
      <c r="Q208" s="627"/>
      <c r="R208" s="627"/>
      <c r="S208" s="627"/>
      <c r="T208" s="627"/>
      <c r="U208" s="627"/>
      <c r="V208" s="628"/>
      <c r="W208" s="181"/>
      <c r="X208" s="105"/>
      <c r="Y208" s="105"/>
      <c r="Z208" s="100"/>
      <c r="AA208" s="100"/>
      <c r="AB208" s="100"/>
      <c r="AC208" s="100"/>
    </row>
    <row r="209" spans="2:29" ht="20.25" customHeight="1" x14ac:dyDescent="0.25">
      <c r="B209" s="106"/>
      <c r="C209" s="106"/>
      <c r="D209" s="182"/>
      <c r="E209" s="626"/>
      <c r="F209" s="627"/>
      <c r="G209" s="627"/>
      <c r="H209" s="627"/>
      <c r="I209" s="627"/>
      <c r="J209" s="627"/>
      <c r="K209" s="627"/>
      <c r="L209" s="627"/>
      <c r="M209" s="627"/>
      <c r="N209" s="627"/>
      <c r="O209" s="627"/>
      <c r="P209" s="627"/>
      <c r="Q209" s="627"/>
      <c r="R209" s="627"/>
      <c r="S209" s="627"/>
      <c r="T209" s="627"/>
      <c r="U209" s="627"/>
      <c r="V209" s="628"/>
      <c r="W209" s="181"/>
      <c r="X209" s="105"/>
      <c r="Y209" s="105"/>
      <c r="Z209" s="100"/>
      <c r="AA209" s="100"/>
      <c r="AB209" s="100"/>
      <c r="AC209" s="100"/>
    </row>
    <row r="210" spans="2:29" ht="20.25" customHeight="1" x14ac:dyDescent="0.25">
      <c r="B210" s="106"/>
      <c r="C210" s="106"/>
      <c r="D210" s="182"/>
      <c r="E210" s="629"/>
      <c r="F210" s="630"/>
      <c r="G210" s="630"/>
      <c r="H210" s="630"/>
      <c r="I210" s="630"/>
      <c r="J210" s="630"/>
      <c r="K210" s="630"/>
      <c r="L210" s="630"/>
      <c r="M210" s="630"/>
      <c r="N210" s="630"/>
      <c r="O210" s="630"/>
      <c r="P210" s="630"/>
      <c r="Q210" s="630"/>
      <c r="R210" s="630"/>
      <c r="S210" s="630"/>
      <c r="T210" s="630"/>
      <c r="U210" s="630"/>
      <c r="V210" s="631"/>
      <c r="W210" s="181"/>
      <c r="X210" s="105"/>
      <c r="Y210" s="105"/>
      <c r="Z210" s="100"/>
      <c r="AA210" s="100"/>
      <c r="AB210" s="100"/>
      <c r="AC210" s="100"/>
    </row>
    <row r="211" spans="2:29" ht="11.25" customHeight="1" x14ac:dyDescent="0.25">
      <c r="B211" s="106"/>
      <c r="C211" s="106"/>
      <c r="D211" s="180"/>
      <c r="E211" s="179"/>
      <c r="F211" s="179"/>
      <c r="G211" s="179"/>
      <c r="H211" s="179"/>
      <c r="I211" s="179"/>
      <c r="J211" s="179"/>
      <c r="K211" s="179"/>
      <c r="L211" s="179"/>
      <c r="M211" s="179"/>
      <c r="N211" s="179"/>
      <c r="O211" s="179"/>
      <c r="P211" s="179"/>
      <c r="Q211" s="179"/>
      <c r="R211" s="179"/>
      <c r="S211" s="179"/>
      <c r="T211" s="179"/>
      <c r="U211" s="179"/>
      <c r="V211" s="179"/>
      <c r="W211" s="178"/>
      <c r="X211" s="105"/>
      <c r="Y211" s="105"/>
      <c r="Z211" s="100"/>
      <c r="AA211" s="100"/>
      <c r="AB211" s="100"/>
      <c r="AC211" s="100"/>
    </row>
    <row r="212" spans="2:29" ht="12" customHeight="1" thickBot="1" x14ac:dyDescent="0.3">
      <c r="B212" s="106"/>
      <c r="C212" s="106"/>
      <c r="D212" s="41"/>
      <c r="E212" s="41"/>
      <c r="F212" s="41"/>
      <c r="G212" s="41"/>
      <c r="H212" s="41"/>
      <c r="I212" s="41"/>
      <c r="J212" s="41"/>
      <c r="K212" s="41"/>
      <c r="L212" s="41"/>
      <c r="M212" s="41"/>
      <c r="N212" s="41"/>
      <c r="O212" s="41"/>
      <c r="P212" s="41"/>
      <c r="Q212" s="41"/>
      <c r="R212" s="41"/>
      <c r="S212" s="41"/>
      <c r="T212" s="41"/>
      <c r="U212" s="41"/>
      <c r="V212" s="41"/>
      <c r="W212" s="41"/>
      <c r="X212" s="105"/>
      <c r="Y212" s="105"/>
      <c r="Z212" s="100"/>
      <c r="AA212" s="100"/>
      <c r="AB212" s="100"/>
      <c r="AC212" s="100"/>
    </row>
    <row r="213" spans="2:29" ht="28.5" customHeight="1" thickBot="1" x14ac:dyDescent="0.3">
      <c r="B213" s="106"/>
      <c r="C213" s="106"/>
      <c r="D213" s="532" t="s">
        <v>537</v>
      </c>
      <c r="E213" s="533"/>
      <c r="F213" s="533"/>
      <c r="G213" s="533"/>
      <c r="H213" s="533"/>
      <c r="I213" s="533"/>
      <c r="J213" s="533"/>
      <c r="K213" s="533"/>
      <c r="L213" s="533"/>
      <c r="M213" s="533"/>
      <c r="N213" s="533"/>
      <c r="O213" s="533"/>
      <c r="P213" s="533"/>
      <c r="Q213" s="533"/>
      <c r="R213" s="533"/>
      <c r="S213" s="533"/>
      <c r="T213" s="533"/>
      <c r="U213" s="533"/>
      <c r="V213" s="533"/>
      <c r="W213" s="534"/>
      <c r="X213" s="105"/>
      <c r="Y213" s="105"/>
      <c r="Z213" s="100"/>
      <c r="AA213" s="100"/>
      <c r="AB213" s="100"/>
      <c r="AC213" s="100"/>
    </row>
    <row r="214" spans="2:29" ht="9" customHeight="1" x14ac:dyDescent="0.25">
      <c r="B214" s="106"/>
      <c r="C214" s="106"/>
      <c r="D214" s="113"/>
      <c r="E214" s="41"/>
      <c r="F214" s="41"/>
      <c r="G214" s="41"/>
      <c r="H214" s="41"/>
      <c r="I214" s="41"/>
      <c r="J214" s="41"/>
      <c r="K214" s="41"/>
      <c r="L214" s="41"/>
      <c r="M214" s="41"/>
      <c r="N214" s="41"/>
      <c r="O214" s="41"/>
      <c r="P214" s="41"/>
      <c r="Q214" s="41"/>
      <c r="R214" s="41"/>
      <c r="S214" s="41"/>
      <c r="T214" s="41"/>
      <c r="U214" s="41"/>
      <c r="V214" s="41"/>
      <c r="W214" s="112"/>
      <c r="X214" s="105"/>
      <c r="Y214" s="105"/>
      <c r="Z214" s="100"/>
      <c r="AA214" s="100"/>
      <c r="AB214" s="100"/>
      <c r="AC214" s="100"/>
    </row>
    <row r="215" spans="2:29" x14ac:dyDescent="0.25">
      <c r="B215" s="106"/>
      <c r="C215" s="106"/>
      <c r="D215" s="113"/>
      <c r="E215" s="523" t="s">
        <v>56</v>
      </c>
      <c r="F215" s="523"/>
      <c r="G215" s="523"/>
      <c r="H215" s="523"/>
      <c r="I215" s="41"/>
      <c r="J215" s="523" t="s">
        <v>32</v>
      </c>
      <c r="K215" s="523"/>
      <c r="L215" s="523"/>
      <c r="M215" s="41"/>
      <c r="N215" s="523" t="s">
        <v>57</v>
      </c>
      <c r="O215" s="523"/>
      <c r="P215" s="523"/>
      <c r="Q215" s="523"/>
      <c r="R215" s="523"/>
      <c r="S215" s="523"/>
      <c r="T215" s="523"/>
      <c r="U215" s="523"/>
      <c r="V215" s="523"/>
      <c r="W215" s="112"/>
      <c r="X215" s="105"/>
      <c r="Y215" s="105"/>
      <c r="Z215" s="100"/>
      <c r="AA215" s="100"/>
      <c r="AB215" s="100"/>
      <c r="AC215" s="100"/>
    </row>
    <row r="216" spans="2:29" ht="8.4" customHeight="1" x14ac:dyDescent="0.25">
      <c r="B216" s="106"/>
      <c r="C216" s="106"/>
      <c r="D216" s="113"/>
      <c r="E216" s="41"/>
      <c r="F216" s="41"/>
      <c r="G216" s="41"/>
      <c r="H216" s="41"/>
      <c r="I216" s="41"/>
      <c r="J216" s="41"/>
      <c r="K216" s="41"/>
      <c r="L216" s="41"/>
      <c r="M216" s="41"/>
      <c r="N216" s="41"/>
      <c r="O216" s="41"/>
      <c r="P216" s="41"/>
      <c r="Q216" s="41"/>
      <c r="R216" s="41"/>
      <c r="S216" s="41"/>
      <c r="T216" s="41"/>
      <c r="U216" s="41"/>
      <c r="V216" s="41"/>
      <c r="W216" s="112"/>
      <c r="X216" s="105"/>
      <c r="Y216" s="105"/>
    </row>
    <row r="217" spans="2:29" s="171" customFormat="1" ht="20.25" customHeight="1" x14ac:dyDescent="0.25">
      <c r="B217" s="176"/>
      <c r="C217" s="176"/>
      <c r="D217" s="175"/>
      <c r="E217" s="610" t="s">
        <v>58</v>
      </c>
      <c r="F217" s="611"/>
      <c r="G217" s="611"/>
      <c r="H217" s="612"/>
      <c r="I217" s="177"/>
      <c r="J217" s="509" t="s">
        <v>28</v>
      </c>
      <c r="K217" s="510"/>
      <c r="L217" s="511"/>
      <c r="M217" s="177"/>
      <c r="N217" s="177"/>
      <c r="O217" s="509" t="s">
        <v>59</v>
      </c>
      <c r="P217" s="510"/>
      <c r="Q217" s="510"/>
      <c r="R217" s="510"/>
      <c r="S217" s="510"/>
      <c r="T217" s="510"/>
      <c r="U217" s="510"/>
      <c r="V217" s="511"/>
      <c r="W217" s="174"/>
      <c r="X217" s="173"/>
      <c r="Y217" s="173"/>
      <c r="Z217" s="172"/>
      <c r="AA217" s="172"/>
      <c r="AB217" s="172"/>
      <c r="AC217" s="172"/>
    </row>
    <row r="218" spans="2:29" s="171" customFormat="1" ht="20.25" customHeight="1" x14ac:dyDescent="0.25">
      <c r="B218" s="176"/>
      <c r="C218" s="176"/>
      <c r="D218" s="175"/>
      <c r="E218" s="613"/>
      <c r="F218" s="614"/>
      <c r="G218" s="614"/>
      <c r="H218" s="615"/>
      <c r="I218" s="177"/>
      <c r="J218" s="512"/>
      <c r="K218" s="513"/>
      <c r="L218" s="514"/>
      <c r="M218" s="177"/>
      <c r="N218" s="177"/>
      <c r="O218" s="512"/>
      <c r="P218" s="513"/>
      <c r="Q218" s="513"/>
      <c r="R218" s="513"/>
      <c r="S218" s="513"/>
      <c r="T218" s="513"/>
      <c r="U218" s="513"/>
      <c r="V218" s="514"/>
      <c r="W218" s="174"/>
      <c r="X218" s="173"/>
      <c r="Y218" s="173"/>
      <c r="Z218" s="172"/>
      <c r="AA218" s="172"/>
      <c r="AB218" s="172"/>
      <c r="AC218" s="172"/>
    </row>
    <row r="219" spans="2:29" s="171" customFormat="1" ht="20.25" customHeight="1" x14ac:dyDescent="0.25">
      <c r="B219" s="176"/>
      <c r="C219" s="176"/>
      <c r="D219" s="175"/>
      <c r="E219" s="610" t="s">
        <v>60</v>
      </c>
      <c r="F219" s="611"/>
      <c r="G219" s="611"/>
      <c r="H219" s="612"/>
      <c r="I219" s="177"/>
      <c r="J219" s="509" t="s">
        <v>28</v>
      </c>
      <c r="K219" s="510"/>
      <c r="L219" s="511"/>
      <c r="M219" s="177"/>
      <c r="N219" s="177"/>
      <c r="O219" s="509" t="s">
        <v>59</v>
      </c>
      <c r="P219" s="510"/>
      <c r="Q219" s="510"/>
      <c r="R219" s="510"/>
      <c r="S219" s="510"/>
      <c r="T219" s="510"/>
      <c r="U219" s="510"/>
      <c r="V219" s="511"/>
      <c r="W219" s="174"/>
      <c r="X219" s="173"/>
      <c r="Y219" s="173"/>
      <c r="Z219" s="172"/>
      <c r="AA219" s="172"/>
      <c r="AB219" s="172"/>
      <c r="AC219" s="172"/>
    </row>
    <row r="220" spans="2:29" s="171" customFormat="1" ht="20.25" customHeight="1" x14ac:dyDescent="0.25">
      <c r="B220" s="176"/>
      <c r="C220" s="176"/>
      <c r="D220" s="175"/>
      <c r="E220" s="613"/>
      <c r="F220" s="614"/>
      <c r="G220" s="614"/>
      <c r="H220" s="615"/>
      <c r="I220" s="177"/>
      <c r="J220" s="512"/>
      <c r="K220" s="513"/>
      <c r="L220" s="514"/>
      <c r="M220" s="177"/>
      <c r="N220" s="177"/>
      <c r="O220" s="512"/>
      <c r="P220" s="513"/>
      <c r="Q220" s="513"/>
      <c r="R220" s="513"/>
      <c r="S220" s="513"/>
      <c r="T220" s="513"/>
      <c r="U220" s="513"/>
      <c r="V220" s="514"/>
      <c r="W220" s="174"/>
      <c r="X220" s="173"/>
      <c r="Y220" s="173"/>
      <c r="Z220" s="172"/>
      <c r="AA220" s="172"/>
      <c r="AB220" s="172"/>
      <c r="AC220" s="172"/>
    </row>
    <row r="221" spans="2:29" s="171" customFormat="1" ht="18.649999999999999" customHeight="1" x14ac:dyDescent="0.25">
      <c r="B221" s="176"/>
      <c r="C221" s="176"/>
      <c r="D221" s="175"/>
      <c r="E221" s="610" t="s">
        <v>61</v>
      </c>
      <c r="F221" s="611"/>
      <c r="G221" s="611"/>
      <c r="H221" s="612"/>
      <c r="I221" s="177"/>
      <c r="J221" s="509" t="s">
        <v>28</v>
      </c>
      <c r="K221" s="510"/>
      <c r="L221" s="511"/>
      <c r="M221" s="177"/>
      <c r="N221" s="177"/>
      <c r="O221" s="509" t="s">
        <v>59</v>
      </c>
      <c r="P221" s="510"/>
      <c r="Q221" s="510"/>
      <c r="R221" s="510"/>
      <c r="S221" s="510"/>
      <c r="T221" s="510"/>
      <c r="U221" s="510"/>
      <c r="V221" s="511"/>
      <c r="W221" s="174"/>
      <c r="X221" s="173"/>
      <c r="Y221" s="173"/>
      <c r="Z221" s="172"/>
      <c r="AA221" s="172"/>
      <c r="AB221" s="172"/>
      <c r="AC221" s="172"/>
    </row>
    <row r="222" spans="2:29" s="171" customFormat="1" ht="18.649999999999999" customHeight="1" x14ac:dyDescent="0.25">
      <c r="B222" s="176"/>
      <c r="C222" s="176"/>
      <c r="D222" s="175"/>
      <c r="E222" s="613"/>
      <c r="F222" s="614"/>
      <c r="G222" s="614"/>
      <c r="H222" s="615"/>
      <c r="I222" s="177"/>
      <c r="J222" s="512"/>
      <c r="K222" s="513"/>
      <c r="L222" s="514"/>
      <c r="M222" s="177"/>
      <c r="N222" s="177"/>
      <c r="O222" s="512"/>
      <c r="P222" s="513"/>
      <c r="Q222" s="513"/>
      <c r="R222" s="513"/>
      <c r="S222" s="513"/>
      <c r="T222" s="513"/>
      <c r="U222" s="513"/>
      <c r="V222" s="514"/>
      <c r="W222" s="174"/>
      <c r="X222" s="173"/>
      <c r="Y222" s="173"/>
      <c r="Z222" s="172"/>
      <c r="AA222" s="172"/>
      <c r="AB222" s="172"/>
      <c r="AC222" s="172"/>
    </row>
    <row r="223" spans="2:29" s="171" customFormat="1" ht="9.75" customHeight="1" x14ac:dyDescent="0.25">
      <c r="B223" s="176"/>
      <c r="C223" s="176"/>
      <c r="D223" s="175"/>
      <c r="E223" s="115"/>
      <c r="F223" s="115"/>
      <c r="G223" s="115"/>
      <c r="H223" s="115"/>
      <c r="I223" s="129"/>
      <c r="J223" s="128"/>
      <c r="K223" s="128"/>
      <c r="L223" s="128"/>
      <c r="M223" s="129"/>
      <c r="N223" s="129"/>
      <c r="O223" s="128"/>
      <c r="P223" s="128"/>
      <c r="Q223" s="128"/>
      <c r="R223" s="128"/>
      <c r="S223" s="128"/>
      <c r="T223" s="128"/>
      <c r="U223" s="128"/>
      <c r="V223" s="128"/>
      <c r="W223" s="174"/>
      <c r="X223" s="173"/>
      <c r="Y223" s="173"/>
      <c r="Z223" s="172"/>
      <c r="AA223" s="172"/>
      <c r="AB223" s="172"/>
      <c r="AC223" s="172"/>
    </row>
    <row r="224" spans="2:29" ht="36.75" customHeight="1" x14ac:dyDescent="0.25">
      <c r="B224" s="106"/>
      <c r="C224" s="106"/>
      <c r="D224" s="113"/>
      <c r="E224" s="616" t="s">
        <v>169</v>
      </c>
      <c r="F224" s="617"/>
      <c r="G224" s="617"/>
      <c r="H224" s="618"/>
      <c r="I224" s="41"/>
      <c r="J224" s="619">
        <f>SUM(J217:L222)</f>
        <v>0</v>
      </c>
      <c r="K224" s="620"/>
      <c r="L224" s="621"/>
      <c r="M224" s="41"/>
      <c r="N224" s="41"/>
      <c r="O224" s="41"/>
      <c r="P224" s="41"/>
      <c r="Q224" s="41"/>
      <c r="R224" s="41"/>
      <c r="S224" s="41"/>
      <c r="T224" s="41"/>
      <c r="U224" s="41"/>
      <c r="V224" s="41"/>
      <c r="W224" s="112"/>
      <c r="X224" s="105"/>
      <c r="Y224" s="105"/>
    </row>
    <row r="225" spans="2:25" x14ac:dyDescent="0.25">
      <c r="B225" s="106"/>
      <c r="C225" s="106"/>
      <c r="D225" s="113"/>
      <c r="E225" s="41"/>
      <c r="F225" s="41"/>
      <c r="G225" s="41"/>
      <c r="H225" s="41"/>
      <c r="I225" s="41"/>
      <c r="J225" s="41"/>
      <c r="K225" s="41"/>
      <c r="L225" s="41"/>
      <c r="M225" s="41"/>
      <c r="N225" s="41"/>
      <c r="O225" s="41"/>
      <c r="P225" s="41"/>
      <c r="Q225" s="41"/>
      <c r="R225" s="41"/>
      <c r="S225" s="41"/>
      <c r="T225" s="41"/>
      <c r="U225" s="41"/>
      <c r="V225" s="41"/>
      <c r="W225" s="112"/>
      <c r="X225" s="105"/>
      <c r="Y225" s="105"/>
    </row>
    <row r="226" spans="2:25" ht="48.75" customHeight="1" x14ac:dyDescent="0.25">
      <c r="B226" s="106"/>
      <c r="C226" s="106"/>
      <c r="D226" s="113"/>
      <c r="E226" s="622" t="s">
        <v>256</v>
      </c>
      <c r="F226" s="622"/>
      <c r="G226" s="622"/>
      <c r="H226" s="622"/>
      <c r="I226" s="622"/>
      <c r="J226" s="622"/>
      <c r="K226" s="622"/>
      <c r="L226" s="622"/>
      <c r="M226" s="622"/>
      <c r="N226" s="622"/>
      <c r="O226" s="622"/>
      <c r="P226" s="622"/>
      <c r="Q226" s="622"/>
      <c r="R226" s="622"/>
      <c r="S226" s="622"/>
      <c r="T226" s="41"/>
      <c r="U226" s="41"/>
      <c r="V226" s="41"/>
      <c r="W226" s="112"/>
      <c r="X226" s="105"/>
      <c r="Y226" s="105"/>
    </row>
    <row r="227" spans="2:25" ht="15.65" customHeight="1" x14ac:dyDescent="0.25">
      <c r="B227" s="106"/>
      <c r="C227" s="106"/>
      <c r="D227" s="113"/>
      <c r="E227" s="525" t="s">
        <v>37</v>
      </c>
      <c r="F227" s="525"/>
      <c r="G227" s="525"/>
      <c r="H227" s="525"/>
      <c r="I227" s="525"/>
      <c r="J227" s="525"/>
      <c r="K227" s="525"/>
      <c r="L227" s="509" t="s">
        <v>53</v>
      </c>
      <c r="M227" s="510"/>
      <c r="N227" s="510"/>
      <c r="O227" s="510"/>
      <c r="P227" s="510"/>
      <c r="Q227" s="510"/>
      <c r="R227" s="510"/>
      <c r="S227" s="511"/>
      <c r="T227" s="41"/>
      <c r="U227" s="41"/>
      <c r="V227" s="41"/>
      <c r="W227" s="112"/>
      <c r="X227" s="105"/>
      <c r="Y227" s="105"/>
    </row>
    <row r="228" spans="2:25" ht="15.65" customHeight="1" x14ac:dyDescent="0.25">
      <c r="B228" s="106"/>
      <c r="C228" s="106"/>
      <c r="D228" s="113"/>
      <c r="E228" s="358"/>
      <c r="F228" s="358"/>
      <c r="G228" s="358"/>
      <c r="H228" s="358"/>
      <c r="I228" s="358"/>
      <c r="J228" s="358"/>
      <c r="K228" s="358"/>
      <c r="L228" s="512"/>
      <c r="M228" s="513"/>
      <c r="N228" s="513"/>
      <c r="O228" s="513"/>
      <c r="P228" s="513"/>
      <c r="Q228" s="513"/>
      <c r="R228" s="513"/>
      <c r="S228" s="514"/>
      <c r="T228" s="41"/>
      <c r="U228" s="41"/>
      <c r="V228" s="41"/>
      <c r="W228" s="112"/>
      <c r="X228" s="105"/>
      <c r="Y228" s="105"/>
    </row>
    <row r="229" spans="2:25" ht="9.65" customHeight="1" x14ac:dyDescent="0.25">
      <c r="B229" s="106"/>
      <c r="C229" s="106"/>
      <c r="D229" s="137"/>
      <c r="E229" s="135"/>
      <c r="F229" s="135"/>
      <c r="G229" s="135"/>
      <c r="H229" s="135"/>
      <c r="I229" s="135"/>
      <c r="J229" s="135"/>
      <c r="K229" s="135"/>
      <c r="L229" s="135"/>
      <c r="M229" s="135"/>
      <c r="N229" s="135"/>
      <c r="O229" s="135"/>
      <c r="P229" s="135"/>
      <c r="Q229" s="135"/>
      <c r="R229" s="135"/>
      <c r="S229" s="135"/>
      <c r="T229" s="135"/>
      <c r="U229" s="135"/>
      <c r="V229" s="135"/>
      <c r="W229" s="134"/>
      <c r="X229" s="105"/>
      <c r="Y229" s="105"/>
    </row>
    <row r="230" spans="2:25" ht="11.4" customHeight="1" thickBot="1" x14ac:dyDescent="0.3">
      <c r="B230" s="106"/>
      <c r="C230" s="104"/>
      <c r="D230" s="103"/>
      <c r="E230" s="103"/>
      <c r="F230" s="103"/>
      <c r="G230" s="103"/>
      <c r="H230" s="103"/>
      <c r="I230" s="103"/>
      <c r="J230" s="103"/>
      <c r="K230" s="103"/>
      <c r="L230" s="103"/>
      <c r="M230" s="103"/>
      <c r="N230" s="103"/>
      <c r="O230" s="103"/>
      <c r="P230" s="103"/>
      <c r="Q230" s="103"/>
      <c r="R230" s="103"/>
      <c r="S230" s="103"/>
      <c r="T230" s="103"/>
      <c r="U230" s="103"/>
      <c r="V230" s="103"/>
      <c r="W230" s="103"/>
      <c r="X230" s="102"/>
      <c r="Y230" s="105"/>
    </row>
    <row r="231" spans="2:25" ht="11.4" customHeight="1" thickBot="1" x14ac:dyDescent="0.3">
      <c r="B231" s="106"/>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05"/>
    </row>
    <row r="232" spans="2:25" ht="33.75" customHeight="1" thickBot="1" x14ac:dyDescent="0.3">
      <c r="B232" s="124"/>
      <c r="C232" s="526" t="s">
        <v>103</v>
      </c>
      <c r="D232" s="527"/>
      <c r="E232" s="527"/>
      <c r="F232" s="527"/>
      <c r="G232" s="527"/>
      <c r="H232" s="527"/>
      <c r="I232" s="527"/>
      <c r="J232" s="527"/>
      <c r="K232" s="527"/>
      <c r="L232" s="527"/>
      <c r="M232" s="527"/>
      <c r="N232" s="527"/>
      <c r="O232" s="527"/>
      <c r="P232" s="527"/>
      <c r="Q232" s="527"/>
      <c r="R232" s="527"/>
      <c r="S232" s="527"/>
      <c r="T232" s="527"/>
      <c r="U232" s="527"/>
      <c r="V232" s="527"/>
      <c r="W232" s="527"/>
      <c r="X232" s="528"/>
      <c r="Y232" s="124"/>
    </row>
    <row r="233" spans="2:25" ht="35.25" customHeight="1" thickBot="1" x14ac:dyDescent="0.3">
      <c r="B233" s="106"/>
      <c r="C233" s="529" t="s">
        <v>62</v>
      </c>
      <c r="D233" s="530"/>
      <c r="E233" s="530"/>
      <c r="F233" s="530"/>
      <c r="G233" s="530"/>
      <c r="H233" s="530"/>
      <c r="I233" s="530"/>
      <c r="J233" s="530"/>
      <c r="K233" s="530"/>
      <c r="L233" s="530"/>
      <c r="M233" s="530"/>
      <c r="N233" s="530"/>
      <c r="O233" s="530"/>
      <c r="P233" s="530"/>
      <c r="Q233" s="530"/>
      <c r="R233" s="530"/>
      <c r="S233" s="530"/>
      <c r="T233" s="530"/>
      <c r="U233" s="530"/>
      <c r="V233" s="530"/>
      <c r="W233" s="530"/>
      <c r="X233" s="531"/>
      <c r="Y233" s="105"/>
    </row>
    <row r="234" spans="2:25" ht="9" customHeight="1" thickBot="1" x14ac:dyDescent="0.3">
      <c r="B234" s="106"/>
      <c r="C234" s="106"/>
      <c r="D234" s="170"/>
      <c r="E234" s="83"/>
      <c r="F234" s="83"/>
      <c r="G234" s="83"/>
      <c r="H234" s="83"/>
      <c r="I234" s="83"/>
      <c r="J234" s="83"/>
      <c r="K234" s="83"/>
      <c r="L234" s="83"/>
      <c r="M234" s="83"/>
      <c r="N234" s="83"/>
      <c r="O234" s="83"/>
      <c r="P234" s="83"/>
      <c r="Q234" s="83"/>
      <c r="R234" s="83"/>
      <c r="S234" s="83"/>
      <c r="T234" s="83"/>
      <c r="U234" s="83"/>
      <c r="V234" s="83"/>
      <c r="W234" s="170"/>
      <c r="X234" s="105"/>
      <c r="Y234" s="105"/>
    </row>
    <row r="235" spans="2:25" ht="36" customHeight="1" thickBot="1" x14ac:dyDescent="0.3">
      <c r="B235" s="106"/>
      <c r="C235" s="106"/>
      <c r="D235" s="532" t="s">
        <v>538</v>
      </c>
      <c r="E235" s="533"/>
      <c r="F235" s="533"/>
      <c r="G235" s="533"/>
      <c r="H235" s="533"/>
      <c r="I235" s="533"/>
      <c r="J235" s="533"/>
      <c r="K235" s="533"/>
      <c r="L235" s="533"/>
      <c r="M235" s="533"/>
      <c r="N235" s="533"/>
      <c r="O235" s="533"/>
      <c r="P235" s="533"/>
      <c r="Q235" s="533"/>
      <c r="R235" s="533"/>
      <c r="S235" s="533"/>
      <c r="T235" s="533"/>
      <c r="U235" s="533"/>
      <c r="V235" s="533"/>
      <c r="W235" s="534"/>
      <c r="X235" s="105"/>
      <c r="Y235" s="105"/>
    </row>
    <row r="236" spans="2:25" ht="11.25" customHeight="1" x14ac:dyDescent="0.25">
      <c r="B236" s="106"/>
      <c r="C236" s="106"/>
      <c r="D236" s="132"/>
      <c r="E236" s="355"/>
      <c r="F236" s="355"/>
      <c r="G236" s="355"/>
      <c r="H236" s="355"/>
      <c r="I236" s="355"/>
      <c r="J236" s="355"/>
      <c r="K236" s="355"/>
      <c r="L236" s="355"/>
      <c r="M236" s="355"/>
      <c r="N236" s="355"/>
      <c r="O236" s="355"/>
      <c r="P236" s="355"/>
      <c r="Q236" s="355"/>
      <c r="R236" s="355"/>
      <c r="S236" s="355"/>
      <c r="T236" s="355"/>
      <c r="U236" s="355"/>
      <c r="V236" s="355"/>
      <c r="W236" s="133"/>
      <c r="X236" s="105"/>
      <c r="Y236" s="105"/>
    </row>
    <row r="237" spans="2:25" ht="7.25" customHeight="1" x14ac:dyDescent="0.25">
      <c r="B237" s="106"/>
      <c r="C237" s="106"/>
      <c r="D237" s="113"/>
      <c r="E237" s="169"/>
      <c r="F237" s="83"/>
      <c r="G237" s="83"/>
      <c r="H237" s="83"/>
      <c r="I237" s="83"/>
      <c r="J237" s="83"/>
      <c r="K237" s="83"/>
      <c r="L237" s="83"/>
      <c r="M237" s="83"/>
      <c r="N237" s="83"/>
      <c r="O237" s="83"/>
      <c r="P237" s="83"/>
      <c r="Q237" s="83"/>
      <c r="R237" s="83"/>
      <c r="S237" s="83"/>
      <c r="T237" s="83"/>
      <c r="U237" s="83"/>
      <c r="V237" s="168"/>
      <c r="W237" s="112"/>
      <c r="X237" s="105"/>
      <c r="Y237" s="105"/>
    </row>
    <row r="238" spans="2:25" ht="40.25" customHeight="1" x14ac:dyDescent="0.25">
      <c r="B238" s="106"/>
      <c r="C238" s="106"/>
      <c r="D238" s="113"/>
      <c r="E238" s="522" t="s">
        <v>359</v>
      </c>
      <c r="F238" s="523"/>
      <c r="G238" s="523"/>
      <c r="H238" s="523"/>
      <c r="I238" s="523"/>
      <c r="J238" s="523"/>
      <c r="K238" s="523"/>
      <c r="L238" s="523"/>
      <c r="M238" s="523"/>
      <c r="N238" s="523"/>
      <c r="O238" s="523"/>
      <c r="P238" s="41"/>
      <c r="Q238" s="524" t="s">
        <v>539</v>
      </c>
      <c r="R238" s="524"/>
      <c r="S238" s="524"/>
      <c r="T238" s="41"/>
      <c r="U238" s="41"/>
      <c r="V238" s="112"/>
      <c r="W238" s="112"/>
      <c r="X238" s="105"/>
      <c r="Y238" s="105"/>
    </row>
    <row r="239" spans="2:25" x14ac:dyDescent="0.25">
      <c r="B239" s="106"/>
      <c r="C239" s="106"/>
      <c r="D239" s="113"/>
      <c r="E239" s="522"/>
      <c r="F239" s="523"/>
      <c r="G239" s="523"/>
      <c r="H239" s="523"/>
      <c r="I239" s="523"/>
      <c r="J239" s="523"/>
      <c r="K239" s="523"/>
      <c r="L239" s="523"/>
      <c r="M239" s="523"/>
      <c r="N239" s="523"/>
      <c r="O239" s="523"/>
      <c r="P239" s="80"/>
      <c r="Q239" s="356" t="s">
        <v>419</v>
      </c>
      <c r="R239" s="356"/>
      <c r="S239" s="356" t="s">
        <v>55</v>
      </c>
      <c r="T239" s="41"/>
      <c r="U239" s="41"/>
      <c r="V239" s="112"/>
      <c r="W239" s="112"/>
      <c r="X239" s="105"/>
      <c r="Y239" s="105"/>
    </row>
    <row r="240" spans="2:25" ht="8.4" customHeight="1" x14ac:dyDescent="0.25">
      <c r="B240" s="106"/>
      <c r="C240" s="106"/>
      <c r="D240" s="113"/>
      <c r="E240" s="113"/>
      <c r="F240" s="41"/>
      <c r="G240" s="41"/>
      <c r="H240" s="41"/>
      <c r="I240" s="41"/>
      <c r="J240" s="41"/>
      <c r="K240" s="41"/>
      <c r="L240" s="41"/>
      <c r="M240" s="41"/>
      <c r="N240" s="41"/>
      <c r="O240" s="41"/>
      <c r="P240" s="41"/>
      <c r="Q240" s="41"/>
      <c r="R240" s="41"/>
      <c r="S240" s="41"/>
      <c r="T240" s="41"/>
      <c r="U240" s="41"/>
      <c r="V240" s="112"/>
      <c r="W240" s="112"/>
      <c r="X240" s="105"/>
      <c r="Y240" s="105"/>
    </row>
    <row r="241" spans="2:29" ht="36.75" customHeight="1" x14ac:dyDescent="0.25">
      <c r="B241" s="106"/>
      <c r="C241" s="106"/>
      <c r="D241" s="113"/>
      <c r="E241" s="506" t="s">
        <v>138</v>
      </c>
      <c r="F241" s="507"/>
      <c r="G241" s="507"/>
      <c r="H241" s="507"/>
      <c r="I241" s="507"/>
      <c r="J241" s="507"/>
      <c r="K241" s="507"/>
      <c r="L241" s="507"/>
      <c r="M241" s="507"/>
      <c r="N241" s="507"/>
      <c r="O241" s="507"/>
      <c r="P241" s="41"/>
      <c r="Q241" s="347" t="s">
        <v>28</v>
      </c>
      <c r="R241" s="162"/>
      <c r="S241" s="347" t="s">
        <v>28</v>
      </c>
      <c r="T241" s="41"/>
      <c r="U241" s="41"/>
      <c r="V241" s="112"/>
      <c r="W241" s="112"/>
      <c r="X241" s="105"/>
      <c r="Y241" s="105"/>
    </row>
    <row r="242" spans="2:29" ht="36" customHeight="1" x14ac:dyDescent="0.25">
      <c r="B242" s="106"/>
      <c r="C242" s="106"/>
      <c r="D242" s="113"/>
      <c r="E242" s="506" t="s">
        <v>139</v>
      </c>
      <c r="F242" s="507"/>
      <c r="G242" s="507"/>
      <c r="H242" s="507"/>
      <c r="I242" s="507"/>
      <c r="J242" s="507"/>
      <c r="K242" s="507"/>
      <c r="L242" s="507"/>
      <c r="M242" s="507"/>
      <c r="N242" s="507"/>
      <c r="O242" s="507"/>
      <c r="P242" s="41"/>
      <c r="Q242" s="347" t="s">
        <v>28</v>
      </c>
      <c r="R242" s="162"/>
      <c r="S242" s="347" t="s">
        <v>28</v>
      </c>
      <c r="T242" s="41"/>
      <c r="U242" s="41"/>
      <c r="V242" s="112"/>
      <c r="W242" s="112"/>
      <c r="X242" s="105"/>
      <c r="Y242" s="105"/>
    </row>
    <row r="243" spans="2:29" ht="19.5" customHeight="1" x14ac:dyDescent="0.25">
      <c r="B243" s="106"/>
      <c r="C243" s="106"/>
      <c r="D243" s="113"/>
      <c r="E243" s="506" t="s">
        <v>162</v>
      </c>
      <c r="F243" s="507"/>
      <c r="G243" s="507"/>
      <c r="H243" s="507"/>
      <c r="I243" s="507"/>
      <c r="J243" s="507"/>
      <c r="K243" s="507"/>
      <c r="L243" s="507"/>
      <c r="M243" s="507"/>
      <c r="N243" s="507"/>
      <c r="O243" s="507"/>
      <c r="P243" s="41"/>
      <c r="Q243" s="347" t="s">
        <v>163</v>
      </c>
      <c r="R243" s="162"/>
      <c r="S243" s="347" t="s">
        <v>28</v>
      </c>
      <c r="T243" s="41"/>
      <c r="U243" s="41"/>
      <c r="V243" s="112"/>
      <c r="W243" s="112"/>
      <c r="X243" s="105"/>
      <c r="Y243" s="105"/>
    </row>
    <row r="244" spans="2:29" ht="19.5" customHeight="1" x14ac:dyDescent="0.25">
      <c r="B244" s="106"/>
      <c r="C244" s="106"/>
      <c r="D244" s="113"/>
      <c r="E244" s="520" t="s">
        <v>540</v>
      </c>
      <c r="F244" s="521"/>
      <c r="G244" s="521"/>
      <c r="H244" s="521"/>
      <c r="I244" s="521"/>
      <c r="J244" s="521"/>
      <c r="K244" s="521"/>
      <c r="L244" s="521"/>
      <c r="M244" s="521"/>
      <c r="N244" s="521"/>
      <c r="O244" s="521"/>
      <c r="P244" s="41"/>
      <c r="Q244" s="357">
        <f>SUM(Q241:Q242)</f>
        <v>0</v>
      </c>
      <c r="R244" s="162"/>
      <c r="S244" s="357">
        <f>SUM(S241:S243)</f>
        <v>0</v>
      </c>
      <c r="T244" s="41"/>
      <c r="U244" s="41"/>
      <c r="V244" s="112"/>
      <c r="W244" s="112"/>
      <c r="X244" s="105"/>
      <c r="Y244" s="105"/>
      <c r="AC244" s="167"/>
    </row>
    <row r="245" spans="2:29" x14ac:dyDescent="0.25">
      <c r="B245" s="106"/>
      <c r="C245" s="106"/>
      <c r="D245" s="113"/>
      <c r="E245" s="113"/>
      <c r="F245" s="41"/>
      <c r="G245" s="41"/>
      <c r="H245" s="41"/>
      <c r="I245" s="41"/>
      <c r="J245" s="41"/>
      <c r="K245" s="41"/>
      <c r="L245" s="41"/>
      <c r="M245" s="41"/>
      <c r="N245" s="41"/>
      <c r="O245" s="41"/>
      <c r="P245" s="41"/>
      <c r="Q245" s="41"/>
      <c r="R245" s="41"/>
      <c r="S245" s="41"/>
      <c r="T245" s="41"/>
      <c r="U245" s="41"/>
      <c r="V245" s="112"/>
      <c r="W245" s="112"/>
      <c r="X245" s="105"/>
      <c r="Y245" s="105"/>
    </row>
    <row r="246" spans="2:29" ht="33.75" customHeight="1" x14ac:dyDescent="0.25">
      <c r="B246" s="106"/>
      <c r="C246" s="106"/>
      <c r="D246" s="113"/>
      <c r="E246" s="506" t="s">
        <v>553</v>
      </c>
      <c r="F246" s="507"/>
      <c r="G246" s="507"/>
      <c r="H246" s="507"/>
      <c r="I246" s="507"/>
      <c r="J246" s="507"/>
      <c r="K246" s="507"/>
      <c r="L246" s="507"/>
      <c r="M246" s="507"/>
      <c r="N246" s="507"/>
      <c r="O246" s="507"/>
      <c r="P246" s="507"/>
      <c r="Q246" s="507"/>
      <c r="R246" s="507"/>
      <c r="S246" s="507"/>
      <c r="T246" s="507"/>
      <c r="U246" s="507"/>
      <c r="V246" s="508"/>
      <c r="W246" s="112"/>
      <c r="X246" s="105"/>
      <c r="Y246" s="105"/>
      <c r="Z246" s="100"/>
      <c r="AA246" s="100"/>
      <c r="AB246" s="100"/>
      <c r="AC246" s="100"/>
    </row>
    <row r="247" spans="2:29" ht="34.5" customHeight="1" x14ac:dyDescent="0.25">
      <c r="B247" s="106"/>
      <c r="C247" s="106"/>
      <c r="D247" s="113"/>
      <c r="E247" s="506" t="s">
        <v>243</v>
      </c>
      <c r="F247" s="507"/>
      <c r="G247" s="507"/>
      <c r="H247" s="507"/>
      <c r="I247" s="507"/>
      <c r="J247" s="507"/>
      <c r="K247" s="507"/>
      <c r="L247" s="507"/>
      <c r="M247" s="507"/>
      <c r="N247" s="507"/>
      <c r="O247" s="507"/>
      <c r="P247" s="507"/>
      <c r="Q247" s="507"/>
      <c r="R247" s="507"/>
      <c r="S247" s="507"/>
      <c r="T247" s="507"/>
      <c r="U247" s="507"/>
      <c r="V247" s="508"/>
      <c r="W247" s="112"/>
      <c r="X247" s="105"/>
      <c r="Y247" s="105"/>
      <c r="Z247" s="100"/>
      <c r="AA247" s="100"/>
      <c r="AB247" s="100"/>
      <c r="AC247" s="100"/>
    </row>
    <row r="248" spans="2:29" ht="13.5" customHeight="1" x14ac:dyDescent="0.25">
      <c r="B248" s="106"/>
      <c r="C248" s="106"/>
      <c r="D248" s="113"/>
      <c r="E248" s="343"/>
      <c r="F248" s="344"/>
      <c r="G248" s="344"/>
      <c r="H248" s="344"/>
      <c r="I248" s="344"/>
      <c r="J248" s="344"/>
      <c r="K248" s="344"/>
      <c r="L248" s="344"/>
      <c r="M248" s="344"/>
      <c r="N248" s="344"/>
      <c r="O248" s="344"/>
      <c r="P248" s="344"/>
      <c r="Q248" s="344"/>
      <c r="R248" s="344"/>
      <c r="S248" s="344"/>
      <c r="T248" s="344"/>
      <c r="U248" s="344"/>
      <c r="V248" s="345"/>
      <c r="W248" s="112"/>
      <c r="X248" s="105"/>
      <c r="Y248" s="105"/>
      <c r="Z248" s="100"/>
      <c r="AA248" s="100"/>
      <c r="AB248" s="100"/>
      <c r="AC248" s="100"/>
    </row>
    <row r="249" spans="2:29" ht="34.5" customHeight="1" x14ac:dyDescent="0.25">
      <c r="B249" s="106"/>
      <c r="C249" s="106"/>
      <c r="D249" s="113"/>
      <c r="E249" s="522" t="s">
        <v>359</v>
      </c>
      <c r="F249" s="523"/>
      <c r="G249" s="523"/>
      <c r="H249" s="523"/>
      <c r="I249" s="523"/>
      <c r="J249" s="523"/>
      <c r="K249" s="523"/>
      <c r="L249" s="523"/>
      <c r="M249" s="523"/>
      <c r="N249" s="523"/>
      <c r="O249" s="523"/>
      <c r="P249" s="41"/>
      <c r="Q249" s="524" t="s">
        <v>543</v>
      </c>
      <c r="R249" s="524"/>
      <c r="S249" s="524"/>
      <c r="T249" s="41"/>
      <c r="U249" s="41"/>
      <c r="V249" s="112"/>
      <c r="W249" s="112"/>
      <c r="X249" s="105"/>
      <c r="Y249" s="105"/>
      <c r="Z249" s="100"/>
      <c r="AA249" s="100"/>
      <c r="AB249" s="100"/>
      <c r="AC249" s="100"/>
    </row>
    <row r="250" spans="2:29" ht="19.5" customHeight="1" x14ac:dyDescent="0.25">
      <c r="B250" s="106"/>
      <c r="C250" s="106"/>
      <c r="D250" s="113"/>
      <c r="E250" s="522"/>
      <c r="F250" s="523"/>
      <c r="G250" s="523"/>
      <c r="H250" s="523"/>
      <c r="I250" s="523"/>
      <c r="J250" s="523"/>
      <c r="K250" s="523"/>
      <c r="L250" s="523"/>
      <c r="M250" s="523"/>
      <c r="N250" s="523"/>
      <c r="O250" s="523"/>
      <c r="P250" s="80"/>
      <c r="Q250" s="356" t="s">
        <v>419</v>
      </c>
      <c r="R250" s="356"/>
      <c r="S250" s="356" t="s">
        <v>55</v>
      </c>
      <c r="T250" s="41"/>
      <c r="U250" s="41"/>
      <c r="V250" s="112"/>
      <c r="W250" s="112"/>
      <c r="X250" s="105"/>
      <c r="Y250" s="105"/>
      <c r="Z250" s="100"/>
      <c r="AA250" s="100"/>
      <c r="AB250" s="100"/>
      <c r="AC250" s="100"/>
    </row>
    <row r="251" spans="2:29" ht="34.5" customHeight="1" x14ac:dyDescent="0.25">
      <c r="B251" s="106"/>
      <c r="C251" s="106"/>
      <c r="D251" s="113"/>
      <c r="E251" s="506" t="s">
        <v>167</v>
      </c>
      <c r="F251" s="507"/>
      <c r="G251" s="507"/>
      <c r="H251" s="507"/>
      <c r="I251" s="507"/>
      <c r="J251" s="507"/>
      <c r="K251" s="507"/>
      <c r="L251" s="507"/>
      <c r="M251" s="507"/>
      <c r="N251" s="507"/>
      <c r="O251" s="507"/>
      <c r="P251" s="41"/>
      <c r="Q251" s="347" t="s">
        <v>28</v>
      </c>
      <c r="R251" s="162"/>
      <c r="S251" s="347" t="s">
        <v>28</v>
      </c>
      <c r="T251" s="41"/>
      <c r="U251" s="41"/>
      <c r="V251" s="112"/>
      <c r="W251" s="112"/>
      <c r="X251" s="105"/>
      <c r="Y251" s="105"/>
      <c r="Z251" s="100"/>
      <c r="AA251" s="100"/>
      <c r="AB251" s="100"/>
      <c r="AC251" s="100"/>
    </row>
    <row r="252" spans="2:29" ht="34.5" customHeight="1" x14ac:dyDescent="0.25">
      <c r="B252" s="106"/>
      <c r="C252" s="106"/>
      <c r="D252" s="113"/>
      <c r="E252" s="506" t="s">
        <v>168</v>
      </c>
      <c r="F252" s="507"/>
      <c r="G252" s="507"/>
      <c r="H252" s="507"/>
      <c r="I252" s="507"/>
      <c r="J252" s="507"/>
      <c r="K252" s="507"/>
      <c r="L252" s="507"/>
      <c r="M252" s="507"/>
      <c r="N252" s="507"/>
      <c r="O252" s="507"/>
      <c r="P252" s="41"/>
      <c r="Q252" s="347" t="s">
        <v>28</v>
      </c>
      <c r="R252" s="162"/>
      <c r="S252" s="347" t="s">
        <v>28</v>
      </c>
      <c r="T252" s="41"/>
      <c r="U252" s="41"/>
      <c r="V252" s="112"/>
      <c r="W252" s="112"/>
      <c r="X252" s="105"/>
      <c r="Y252" s="105"/>
      <c r="Z252" s="100"/>
      <c r="AA252" s="100"/>
      <c r="AB252" s="100"/>
      <c r="AC252" s="100"/>
    </row>
    <row r="253" spans="2:29" ht="19.5" customHeight="1" x14ac:dyDescent="0.25">
      <c r="B253" s="106"/>
      <c r="C253" s="106"/>
      <c r="D253" s="113"/>
      <c r="E253" s="506" t="s">
        <v>162</v>
      </c>
      <c r="F253" s="507"/>
      <c r="G253" s="507"/>
      <c r="H253" s="507"/>
      <c r="I253" s="507"/>
      <c r="J253" s="507"/>
      <c r="K253" s="507"/>
      <c r="L253" s="507"/>
      <c r="M253" s="507"/>
      <c r="N253" s="507"/>
      <c r="O253" s="507"/>
      <c r="P253" s="41"/>
      <c r="Q253" s="347" t="s">
        <v>163</v>
      </c>
      <c r="R253" s="162"/>
      <c r="S253" s="347" t="s">
        <v>28</v>
      </c>
      <c r="T253" s="41"/>
      <c r="U253" s="41"/>
      <c r="V253" s="112"/>
      <c r="W253" s="112"/>
      <c r="X253" s="105"/>
      <c r="Y253" s="105"/>
      <c r="Z253" s="100"/>
      <c r="AA253" s="100"/>
      <c r="AB253" s="100"/>
      <c r="AC253" s="100"/>
    </row>
    <row r="254" spans="2:29" ht="34.5" customHeight="1" x14ac:dyDescent="0.25">
      <c r="B254" s="106"/>
      <c r="C254" s="106"/>
      <c r="D254" s="113"/>
      <c r="E254" s="520" t="s">
        <v>541</v>
      </c>
      <c r="F254" s="521"/>
      <c r="G254" s="521"/>
      <c r="H254" s="521"/>
      <c r="I254" s="521"/>
      <c r="J254" s="521"/>
      <c r="K254" s="521"/>
      <c r="L254" s="521"/>
      <c r="M254" s="521"/>
      <c r="N254" s="521"/>
      <c r="O254" s="521"/>
      <c r="P254" s="41"/>
      <c r="Q254" s="357">
        <f>SUM(Q251:Q252)</f>
        <v>0</v>
      </c>
      <c r="R254" s="166"/>
      <c r="S254" s="357">
        <f>SUM(S251:S253)</f>
        <v>0</v>
      </c>
      <c r="T254" s="41"/>
      <c r="U254" s="41"/>
      <c r="V254" s="112"/>
      <c r="W254" s="112"/>
      <c r="X254" s="105"/>
      <c r="Y254" s="105"/>
      <c r="Z254" s="100"/>
      <c r="AA254" s="100"/>
      <c r="AB254" s="100"/>
      <c r="AC254" s="100"/>
    </row>
    <row r="255" spans="2:29" ht="9" customHeight="1" x14ac:dyDescent="0.25">
      <c r="B255" s="106"/>
      <c r="C255" s="106"/>
      <c r="D255" s="113"/>
      <c r="E255" s="399"/>
      <c r="F255" s="400"/>
      <c r="G255" s="400"/>
      <c r="H255" s="400"/>
      <c r="I255" s="400"/>
      <c r="J255" s="400"/>
      <c r="K255" s="400"/>
      <c r="L255" s="400"/>
      <c r="M255" s="400"/>
      <c r="N255" s="400"/>
      <c r="O255" s="400"/>
      <c r="P255" s="41"/>
      <c r="Q255" s="418"/>
      <c r="R255" s="419"/>
      <c r="S255" s="418"/>
      <c r="T255" s="41"/>
      <c r="U255" s="41"/>
      <c r="V255" s="112"/>
      <c r="W255" s="112"/>
      <c r="X255" s="105"/>
      <c r="Y255" s="105"/>
      <c r="Z255" s="100"/>
      <c r="AA255" s="100"/>
      <c r="AB255" s="100"/>
      <c r="AC255" s="100"/>
    </row>
    <row r="256" spans="2:29" ht="76.5" customHeight="1" x14ac:dyDescent="0.25">
      <c r="B256" s="106"/>
      <c r="C256" s="106"/>
      <c r="D256" s="113"/>
      <c r="E256" s="159"/>
      <c r="F256" s="494" t="s">
        <v>551</v>
      </c>
      <c r="G256" s="494"/>
      <c r="H256" s="494"/>
      <c r="I256" s="494"/>
      <c r="J256" s="494"/>
      <c r="K256" s="494"/>
      <c r="L256" s="494"/>
      <c r="M256" s="494"/>
      <c r="N256" s="494"/>
      <c r="O256" s="494"/>
      <c r="P256" s="494"/>
      <c r="Q256" s="494"/>
      <c r="R256" s="494"/>
      <c r="S256" s="494"/>
      <c r="T256" s="495"/>
      <c r="U256" s="535"/>
      <c r="V256" s="536"/>
      <c r="W256" s="112"/>
      <c r="X256" s="105"/>
      <c r="Y256" s="105"/>
      <c r="Z256" s="100"/>
      <c r="AA256" s="100"/>
      <c r="AB256" s="100"/>
      <c r="AC256" s="100"/>
    </row>
    <row r="257" spans="2:29" ht="9.75" customHeight="1" x14ac:dyDescent="0.25">
      <c r="B257" s="106"/>
      <c r="C257" s="106"/>
      <c r="D257" s="113"/>
      <c r="E257" s="506"/>
      <c r="F257" s="507"/>
      <c r="G257" s="507"/>
      <c r="H257" s="507"/>
      <c r="I257" s="507"/>
      <c r="J257" s="507"/>
      <c r="K257" s="507"/>
      <c r="L257" s="507"/>
      <c r="M257" s="507"/>
      <c r="N257" s="507"/>
      <c r="O257" s="507"/>
      <c r="P257" s="507"/>
      <c r="Q257" s="507"/>
      <c r="R257" s="507"/>
      <c r="S257" s="507"/>
      <c r="T257" s="507"/>
      <c r="U257" s="507"/>
      <c r="V257" s="508"/>
      <c r="W257" s="112"/>
      <c r="X257" s="105"/>
      <c r="Y257" s="105"/>
      <c r="Z257" s="100"/>
      <c r="AA257" s="100"/>
      <c r="AB257" s="100"/>
      <c r="AC257" s="100"/>
    </row>
    <row r="258" spans="2:29" ht="34.5" customHeight="1" x14ac:dyDescent="0.25">
      <c r="B258" s="106"/>
      <c r="C258" s="106"/>
      <c r="D258" s="113"/>
      <c r="E258" s="506" t="s">
        <v>542</v>
      </c>
      <c r="F258" s="507"/>
      <c r="G258" s="507"/>
      <c r="H258" s="507"/>
      <c r="I258" s="507"/>
      <c r="J258" s="507"/>
      <c r="K258" s="507"/>
      <c r="L258" s="507"/>
      <c r="M258" s="507"/>
      <c r="N258" s="507"/>
      <c r="O258" s="507"/>
      <c r="P258" s="507"/>
      <c r="Q258" s="507"/>
      <c r="R258" s="507"/>
      <c r="S258" s="507"/>
      <c r="T258" s="507"/>
      <c r="U258" s="507"/>
      <c r="V258" s="508"/>
      <c r="W258" s="112"/>
      <c r="X258" s="105"/>
      <c r="Y258" s="105"/>
      <c r="Z258" s="100"/>
      <c r="AA258" s="100"/>
      <c r="AB258" s="100"/>
      <c r="AC258" s="100"/>
    </row>
    <row r="259" spans="2:29" ht="31.5" customHeight="1" x14ac:dyDescent="0.25">
      <c r="B259" s="106"/>
      <c r="C259" s="106"/>
      <c r="D259" s="113"/>
      <c r="E259" s="506" t="s">
        <v>544</v>
      </c>
      <c r="F259" s="507"/>
      <c r="G259" s="507"/>
      <c r="H259" s="507"/>
      <c r="I259" s="507"/>
      <c r="J259" s="507"/>
      <c r="K259" s="507"/>
      <c r="L259" s="507"/>
      <c r="M259" s="507"/>
      <c r="N259" s="507"/>
      <c r="O259" s="507"/>
      <c r="P259" s="507"/>
      <c r="Q259" s="507"/>
      <c r="R259" s="507"/>
      <c r="S259" s="507"/>
      <c r="T259" s="507"/>
      <c r="U259" s="507"/>
      <c r="V259" s="508"/>
      <c r="W259" s="112"/>
      <c r="X259" s="105"/>
      <c r="Y259" s="105"/>
      <c r="Z259" s="100"/>
      <c r="AA259" s="100"/>
      <c r="AB259" s="100"/>
      <c r="AC259" s="100"/>
    </row>
    <row r="260" spans="2:29" ht="9" customHeight="1" x14ac:dyDescent="0.25">
      <c r="B260" s="106"/>
      <c r="C260" s="106"/>
      <c r="D260" s="113"/>
      <c r="E260" s="161"/>
      <c r="F260" s="154"/>
      <c r="G260" s="154"/>
      <c r="H260" s="154"/>
      <c r="I260" s="154"/>
      <c r="J260" s="154"/>
      <c r="K260" s="154"/>
      <c r="L260" s="154"/>
      <c r="M260" s="154"/>
      <c r="N260" s="154"/>
      <c r="O260" s="154"/>
      <c r="P260" s="154"/>
      <c r="Q260" s="154"/>
      <c r="R260" s="154"/>
      <c r="S260" s="154"/>
      <c r="T260" s="154"/>
      <c r="U260" s="154"/>
      <c r="V260" s="160"/>
      <c r="W260" s="112"/>
      <c r="X260" s="105"/>
      <c r="Y260" s="105"/>
      <c r="Z260" s="100"/>
      <c r="AA260" s="100"/>
      <c r="AB260" s="100"/>
      <c r="AC260" s="100"/>
    </row>
    <row r="261" spans="2:29" ht="12" customHeight="1" x14ac:dyDescent="0.25">
      <c r="B261" s="106"/>
      <c r="C261" s="106"/>
      <c r="D261" s="113"/>
      <c r="E261" s="344"/>
      <c r="F261" s="344"/>
      <c r="G261" s="344"/>
      <c r="H261" s="344"/>
      <c r="I261" s="344"/>
      <c r="J261" s="344"/>
      <c r="K261" s="344"/>
      <c r="L261" s="344"/>
      <c r="M261" s="344"/>
      <c r="N261" s="344"/>
      <c r="O261" s="344"/>
      <c r="P261" s="344"/>
      <c r="Q261" s="344"/>
      <c r="R261" s="344"/>
      <c r="S261" s="344"/>
      <c r="T261" s="344"/>
      <c r="U261" s="344"/>
      <c r="V261" s="344"/>
      <c r="W261" s="112"/>
      <c r="X261" s="105"/>
      <c r="Y261" s="105"/>
      <c r="Z261" s="100"/>
      <c r="AA261" s="100"/>
      <c r="AB261" s="100"/>
      <c r="AC261" s="100"/>
    </row>
    <row r="262" spans="2:29" ht="11.25" customHeight="1" x14ac:dyDescent="0.25">
      <c r="B262" s="106"/>
      <c r="C262" s="106"/>
      <c r="D262" s="113"/>
      <c r="E262" s="165"/>
      <c r="F262" s="164"/>
      <c r="G262" s="164"/>
      <c r="H262" s="164"/>
      <c r="I262" s="164"/>
      <c r="J262" s="164"/>
      <c r="K262" s="164"/>
      <c r="L262" s="164"/>
      <c r="M262" s="164"/>
      <c r="N262" s="164"/>
      <c r="O262" s="164"/>
      <c r="P262" s="164"/>
      <c r="Q262" s="164"/>
      <c r="R262" s="164"/>
      <c r="S262" s="164"/>
      <c r="T262" s="164"/>
      <c r="U262" s="164"/>
      <c r="V262" s="163"/>
      <c r="W262" s="112"/>
      <c r="X262" s="105"/>
      <c r="Y262" s="105"/>
      <c r="Z262" s="100"/>
      <c r="AA262" s="100"/>
      <c r="AB262" s="100"/>
      <c r="AC262" s="100"/>
    </row>
    <row r="263" spans="2:29" ht="88.5" customHeight="1" x14ac:dyDescent="0.25">
      <c r="B263" s="106"/>
      <c r="C263" s="106"/>
      <c r="D263" s="113"/>
      <c r="E263" s="343"/>
      <c r="F263" s="344"/>
      <c r="G263" s="344"/>
      <c r="H263" s="344"/>
      <c r="I263" s="344"/>
      <c r="J263" s="344"/>
      <c r="K263" s="344"/>
      <c r="L263" s="344"/>
      <c r="M263" s="344"/>
      <c r="N263" s="344"/>
      <c r="O263" s="344"/>
      <c r="P263" s="344"/>
      <c r="Q263" s="353" t="s">
        <v>545</v>
      </c>
      <c r="R263" s="353"/>
      <c r="S263" s="353" t="s">
        <v>546</v>
      </c>
      <c r="T263" s="344"/>
      <c r="U263" s="344"/>
      <c r="V263" s="345"/>
      <c r="W263" s="112"/>
      <c r="X263" s="105"/>
      <c r="Y263" s="105"/>
      <c r="Z263" s="100"/>
      <c r="AA263" s="100"/>
      <c r="AB263" s="100"/>
      <c r="AC263" s="100"/>
    </row>
    <row r="264" spans="2:29" x14ac:dyDescent="0.25">
      <c r="B264" s="106"/>
      <c r="C264" s="106"/>
      <c r="D264" s="113"/>
      <c r="E264" s="506" t="s">
        <v>87</v>
      </c>
      <c r="F264" s="507"/>
      <c r="G264" s="507"/>
      <c r="H264" s="507"/>
      <c r="I264" s="507"/>
      <c r="J264" s="507"/>
      <c r="K264" s="507"/>
      <c r="L264" s="507"/>
      <c r="M264" s="507"/>
      <c r="N264" s="507"/>
      <c r="O264" s="507"/>
      <c r="P264" s="41"/>
      <c r="Q264" s="347" t="s">
        <v>28</v>
      </c>
      <c r="R264" s="162"/>
      <c r="S264" s="347" t="s">
        <v>28</v>
      </c>
      <c r="T264" s="344"/>
      <c r="U264" s="344"/>
      <c r="V264" s="345"/>
      <c r="W264" s="112"/>
      <c r="X264" s="105"/>
      <c r="Y264" s="105"/>
      <c r="Z264" s="100"/>
      <c r="AA264" s="100"/>
      <c r="AB264" s="100"/>
      <c r="AC264" s="100"/>
    </row>
    <row r="265" spans="2:29" ht="9" customHeight="1" x14ac:dyDescent="0.25">
      <c r="B265" s="106"/>
      <c r="C265" s="106"/>
      <c r="D265" s="113"/>
      <c r="E265" s="161"/>
      <c r="F265" s="154"/>
      <c r="G265" s="154"/>
      <c r="H265" s="154"/>
      <c r="I265" s="154"/>
      <c r="J265" s="154"/>
      <c r="K265" s="154"/>
      <c r="L265" s="154"/>
      <c r="M265" s="154"/>
      <c r="N265" s="154"/>
      <c r="O265" s="154"/>
      <c r="P265" s="135"/>
      <c r="Q265" s="155"/>
      <c r="R265" s="155"/>
      <c r="S265" s="155"/>
      <c r="T265" s="154"/>
      <c r="U265" s="154"/>
      <c r="V265" s="160"/>
      <c r="W265" s="159"/>
      <c r="X265" s="105"/>
      <c r="Y265" s="105"/>
      <c r="Z265" s="100"/>
      <c r="AA265" s="100"/>
      <c r="AB265" s="100"/>
      <c r="AC265" s="100"/>
    </row>
    <row r="266" spans="2:29" ht="6" customHeight="1" x14ac:dyDescent="0.25">
      <c r="B266" s="106"/>
      <c r="C266" s="106"/>
      <c r="D266" s="137"/>
      <c r="E266" s="154"/>
      <c r="F266" s="154"/>
      <c r="G266" s="154"/>
      <c r="H266" s="154"/>
      <c r="I266" s="154"/>
      <c r="J266" s="154"/>
      <c r="K266" s="154"/>
      <c r="L266" s="154"/>
      <c r="M266" s="154"/>
      <c r="N266" s="154"/>
      <c r="O266" s="154"/>
      <c r="P266" s="135"/>
      <c r="Q266" s="155"/>
      <c r="R266" s="155"/>
      <c r="S266" s="155"/>
      <c r="T266" s="154"/>
      <c r="U266" s="154"/>
      <c r="V266" s="154"/>
      <c r="W266" s="134"/>
      <c r="X266" s="105"/>
      <c r="Y266" s="105"/>
      <c r="Z266" s="100"/>
      <c r="AA266" s="100"/>
      <c r="AB266" s="100"/>
      <c r="AC266" s="100"/>
    </row>
    <row r="267" spans="2:29" ht="12" customHeight="1" thickBot="1" x14ac:dyDescent="0.3">
      <c r="B267" s="106"/>
      <c r="C267" s="106"/>
      <c r="D267" s="41"/>
      <c r="E267" s="344"/>
      <c r="F267" s="344"/>
      <c r="G267" s="344"/>
      <c r="H267" s="344"/>
      <c r="I267" s="344"/>
      <c r="J267" s="344"/>
      <c r="K267" s="344"/>
      <c r="L267" s="344"/>
      <c r="M267" s="344"/>
      <c r="N267" s="344"/>
      <c r="O267" s="344"/>
      <c r="P267" s="41"/>
      <c r="Q267" s="128"/>
      <c r="R267" s="128"/>
      <c r="S267" s="128"/>
      <c r="T267" s="344"/>
      <c r="U267" s="344"/>
      <c r="V267" s="344"/>
      <c r="W267" s="41"/>
      <c r="X267" s="105"/>
      <c r="Y267" s="105"/>
      <c r="Z267" s="100"/>
      <c r="AA267" s="100"/>
      <c r="AB267" s="100"/>
      <c r="AC267" s="100"/>
    </row>
    <row r="268" spans="2:29" ht="29.25" customHeight="1" thickBot="1" x14ac:dyDescent="0.3">
      <c r="B268" s="106"/>
      <c r="C268" s="106"/>
      <c r="D268" s="532" t="s">
        <v>257</v>
      </c>
      <c r="E268" s="533"/>
      <c r="F268" s="533"/>
      <c r="G268" s="533"/>
      <c r="H268" s="533"/>
      <c r="I268" s="533"/>
      <c r="J268" s="533"/>
      <c r="K268" s="533"/>
      <c r="L268" s="533"/>
      <c r="M268" s="533"/>
      <c r="N268" s="533"/>
      <c r="O268" s="533"/>
      <c r="P268" s="533"/>
      <c r="Q268" s="533"/>
      <c r="R268" s="533"/>
      <c r="S268" s="533"/>
      <c r="T268" s="533"/>
      <c r="U268" s="533"/>
      <c r="V268" s="533"/>
      <c r="W268" s="534"/>
      <c r="X268" s="105"/>
      <c r="Y268" s="105"/>
    </row>
    <row r="269" spans="2:29" ht="11.25" customHeight="1" x14ac:dyDescent="0.25">
      <c r="B269" s="106"/>
      <c r="C269" s="106"/>
      <c r="D269" s="132"/>
      <c r="E269" s="131"/>
      <c r="F269" s="131"/>
      <c r="G269" s="131"/>
      <c r="H269" s="131"/>
      <c r="I269" s="131"/>
      <c r="J269" s="131"/>
      <c r="K269" s="131"/>
      <c r="L269" s="131"/>
      <c r="M269" s="131"/>
      <c r="N269" s="131"/>
      <c r="O269" s="131"/>
      <c r="P269" s="131"/>
      <c r="Q269" s="131"/>
      <c r="R269" s="131"/>
      <c r="S269" s="131"/>
      <c r="T269" s="131"/>
      <c r="U269" s="131"/>
      <c r="V269" s="131"/>
      <c r="W269" s="133"/>
      <c r="X269" s="105"/>
      <c r="Y269" s="105"/>
    </row>
    <row r="270" spans="2:29" ht="82.5" customHeight="1" x14ac:dyDescent="0.25">
      <c r="B270" s="106"/>
      <c r="C270" s="106"/>
      <c r="D270" s="506" t="s">
        <v>547</v>
      </c>
      <c r="E270" s="507"/>
      <c r="F270" s="507"/>
      <c r="G270" s="507"/>
      <c r="H270" s="507"/>
      <c r="I270" s="507"/>
      <c r="J270" s="507"/>
      <c r="K270" s="507"/>
      <c r="L270" s="507"/>
      <c r="M270" s="507"/>
      <c r="N270" s="507"/>
      <c r="O270" s="507"/>
      <c r="P270" s="507"/>
      <c r="Q270" s="507"/>
      <c r="R270" s="507"/>
      <c r="S270" s="507"/>
      <c r="T270" s="507"/>
      <c r="U270" s="507"/>
      <c r="V270" s="507"/>
      <c r="W270" s="508"/>
      <c r="X270" s="105"/>
      <c r="Y270" s="105"/>
    </row>
    <row r="271" spans="2:29" ht="12" customHeight="1" x14ac:dyDescent="0.25">
      <c r="B271" s="106"/>
      <c r="C271" s="106"/>
      <c r="D271" s="113"/>
      <c r="E271" s="344"/>
      <c r="F271" s="344"/>
      <c r="G271" s="344"/>
      <c r="H271" s="344"/>
      <c r="I271" s="344"/>
      <c r="J271" s="344"/>
      <c r="K271" s="344"/>
      <c r="L271" s="344"/>
      <c r="M271" s="344"/>
      <c r="N271" s="344"/>
      <c r="O271" s="344"/>
      <c r="P271" s="344"/>
      <c r="Q271" s="344"/>
      <c r="R271" s="344"/>
      <c r="S271" s="344"/>
      <c r="T271" s="344"/>
      <c r="U271" s="344"/>
      <c r="V271" s="344"/>
      <c r="W271" s="345"/>
      <c r="X271" s="105"/>
      <c r="Y271" s="105"/>
    </row>
    <row r="272" spans="2:29" x14ac:dyDescent="0.25">
      <c r="B272" s="106"/>
      <c r="C272" s="106"/>
      <c r="D272" s="147"/>
      <c r="E272" s="359" t="s">
        <v>143</v>
      </c>
      <c r="F272" s="605">
        <v>2011</v>
      </c>
      <c r="G272" s="606"/>
      <c r="H272" s="605">
        <v>2012</v>
      </c>
      <c r="I272" s="606"/>
      <c r="J272" s="605">
        <v>2013</v>
      </c>
      <c r="K272" s="606"/>
      <c r="L272" s="605">
        <v>2014</v>
      </c>
      <c r="M272" s="606"/>
      <c r="N272" s="605">
        <v>2015</v>
      </c>
      <c r="O272" s="606"/>
      <c r="P272" s="605">
        <v>2016</v>
      </c>
      <c r="Q272" s="606"/>
      <c r="R272" s="607">
        <v>2017</v>
      </c>
      <c r="S272" s="608"/>
      <c r="T272" s="605">
        <v>2018</v>
      </c>
      <c r="U272" s="609"/>
      <c r="V272" s="606"/>
      <c r="W272" s="112"/>
      <c r="X272" s="105"/>
      <c r="Y272" s="105"/>
      <c r="Z272" s="100"/>
      <c r="AA272" s="100"/>
      <c r="AB272" s="100"/>
      <c r="AC272" s="100"/>
    </row>
    <row r="273" spans="2:29" ht="135.75" customHeight="1" x14ac:dyDescent="0.25">
      <c r="B273" s="106"/>
      <c r="C273" s="106"/>
      <c r="D273" s="39"/>
      <c r="E273" s="34" t="s">
        <v>355</v>
      </c>
      <c r="F273" s="545" t="s">
        <v>28</v>
      </c>
      <c r="G273" s="547"/>
      <c r="H273" s="545" t="s">
        <v>28</v>
      </c>
      <c r="I273" s="547"/>
      <c r="J273" s="545" t="s">
        <v>28</v>
      </c>
      <c r="K273" s="547"/>
      <c r="L273" s="545" t="s">
        <v>28</v>
      </c>
      <c r="M273" s="547"/>
      <c r="N273" s="545" t="s">
        <v>28</v>
      </c>
      <c r="O273" s="547"/>
      <c r="P273" s="545" t="s">
        <v>28</v>
      </c>
      <c r="Q273" s="547"/>
      <c r="R273" s="545" t="s">
        <v>28</v>
      </c>
      <c r="S273" s="547"/>
      <c r="T273" s="545" t="s">
        <v>28</v>
      </c>
      <c r="U273" s="546"/>
      <c r="V273" s="547"/>
      <c r="W273" s="112"/>
      <c r="X273" s="105"/>
      <c r="Y273" s="105"/>
      <c r="Z273" s="100"/>
      <c r="AA273" s="100"/>
      <c r="AB273" s="100"/>
      <c r="AC273" s="100"/>
    </row>
    <row r="274" spans="2:29" ht="185.25" customHeight="1" x14ac:dyDescent="0.25">
      <c r="B274" s="106"/>
      <c r="C274" s="106"/>
      <c r="D274" s="157"/>
      <c r="E274" s="354" t="s">
        <v>353</v>
      </c>
      <c r="F274" s="545" t="s">
        <v>28</v>
      </c>
      <c r="G274" s="547"/>
      <c r="H274" s="545" t="s">
        <v>28</v>
      </c>
      <c r="I274" s="547"/>
      <c r="J274" s="545" t="s">
        <v>28</v>
      </c>
      <c r="K274" s="547"/>
      <c r="L274" s="545" t="s">
        <v>28</v>
      </c>
      <c r="M274" s="547"/>
      <c r="N274" s="545" t="s">
        <v>28</v>
      </c>
      <c r="O274" s="547"/>
      <c r="P274" s="545" t="s">
        <v>28</v>
      </c>
      <c r="Q274" s="547"/>
      <c r="R274" s="545" t="s">
        <v>28</v>
      </c>
      <c r="S274" s="547"/>
      <c r="T274" s="545" t="s">
        <v>28</v>
      </c>
      <c r="U274" s="546"/>
      <c r="V274" s="547"/>
      <c r="W274" s="112"/>
      <c r="X274" s="105"/>
      <c r="Y274" s="105"/>
      <c r="Z274" s="100"/>
      <c r="AA274" s="100"/>
      <c r="AB274" s="100"/>
      <c r="AC274" s="100"/>
    </row>
    <row r="275" spans="2:29" ht="196.5" customHeight="1" x14ac:dyDescent="0.25">
      <c r="B275" s="106"/>
      <c r="C275" s="106"/>
      <c r="D275" s="157"/>
      <c r="E275" s="354" t="s">
        <v>354</v>
      </c>
      <c r="F275" s="545" t="s">
        <v>28</v>
      </c>
      <c r="G275" s="547"/>
      <c r="H275" s="545" t="s">
        <v>28</v>
      </c>
      <c r="I275" s="547"/>
      <c r="J275" s="545" t="s">
        <v>28</v>
      </c>
      <c r="K275" s="547"/>
      <c r="L275" s="545" t="s">
        <v>28</v>
      </c>
      <c r="M275" s="547"/>
      <c r="N275" s="545" t="s">
        <v>28</v>
      </c>
      <c r="O275" s="547"/>
      <c r="P275" s="545" t="s">
        <v>28</v>
      </c>
      <c r="Q275" s="547"/>
      <c r="R275" s="545" t="s">
        <v>28</v>
      </c>
      <c r="S275" s="547"/>
      <c r="T275" s="545" t="s">
        <v>28</v>
      </c>
      <c r="U275" s="546"/>
      <c r="V275" s="547"/>
      <c r="W275" s="112"/>
      <c r="X275" s="105"/>
      <c r="Y275" s="105"/>
      <c r="Z275" s="100"/>
      <c r="AA275" s="100"/>
      <c r="AB275" s="100"/>
      <c r="AC275" s="100"/>
    </row>
    <row r="276" spans="2:29" ht="6.75" customHeight="1" x14ac:dyDescent="0.25">
      <c r="B276" s="106"/>
      <c r="C276" s="106"/>
      <c r="D276" s="137"/>
      <c r="E276" s="35"/>
      <c r="F276" s="156"/>
      <c r="G276" s="156"/>
      <c r="H276" s="156"/>
      <c r="I276" s="156"/>
      <c r="J276" s="156"/>
      <c r="K276" s="156"/>
      <c r="L276" s="156"/>
      <c r="M276" s="156"/>
      <c r="N276" s="156"/>
      <c r="O276" s="156"/>
      <c r="P276" s="156"/>
      <c r="Q276" s="155"/>
      <c r="R276" s="155"/>
      <c r="S276" s="155"/>
      <c r="T276" s="154"/>
      <c r="U276" s="154"/>
      <c r="V276" s="154"/>
      <c r="W276" s="134"/>
      <c r="X276" s="105"/>
      <c r="Y276" s="105"/>
      <c r="Z276" s="100"/>
      <c r="AA276" s="100"/>
      <c r="AB276" s="100"/>
      <c r="AC276" s="100"/>
    </row>
    <row r="277" spans="2:29" ht="12" customHeight="1" thickBot="1" x14ac:dyDescent="0.3">
      <c r="B277" s="106"/>
      <c r="C277" s="106"/>
      <c r="D277" s="41"/>
      <c r="E277" s="344"/>
      <c r="F277" s="344"/>
      <c r="G277" s="344"/>
      <c r="H277" s="344"/>
      <c r="I277" s="344"/>
      <c r="J277" s="344"/>
      <c r="K277" s="344"/>
      <c r="L277" s="344"/>
      <c r="M277" s="344"/>
      <c r="N277" s="344"/>
      <c r="O277" s="344"/>
      <c r="P277" s="41"/>
      <c r="Q277" s="128"/>
      <c r="R277" s="128"/>
      <c r="S277" s="128"/>
      <c r="T277" s="344"/>
      <c r="U277" s="344"/>
      <c r="V277" s="344"/>
      <c r="W277" s="41"/>
      <c r="X277" s="105"/>
      <c r="Y277" s="105"/>
      <c r="Z277" s="100"/>
      <c r="AA277" s="100"/>
      <c r="AB277" s="100"/>
      <c r="AC277" s="100"/>
    </row>
    <row r="278" spans="2:29" ht="33" customHeight="1" thickBot="1" x14ac:dyDescent="0.3">
      <c r="B278" s="106"/>
      <c r="C278" s="106"/>
      <c r="D278" s="578" t="s">
        <v>258</v>
      </c>
      <c r="E278" s="579"/>
      <c r="F278" s="579"/>
      <c r="G278" s="579"/>
      <c r="H278" s="579"/>
      <c r="I278" s="579"/>
      <c r="J278" s="579"/>
      <c r="K278" s="579"/>
      <c r="L278" s="579"/>
      <c r="M278" s="579"/>
      <c r="N278" s="579"/>
      <c r="O278" s="579"/>
      <c r="P278" s="579"/>
      <c r="Q278" s="579"/>
      <c r="R278" s="579"/>
      <c r="S278" s="579"/>
      <c r="T278" s="579"/>
      <c r="U278" s="579"/>
      <c r="V278" s="579"/>
      <c r="W278" s="580"/>
      <c r="X278" s="105"/>
      <c r="Y278" s="105"/>
      <c r="Z278" s="100"/>
      <c r="AA278" s="100"/>
      <c r="AB278" s="100"/>
      <c r="AC278" s="100"/>
    </row>
    <row r="279" spans="2:29" ht="10.5" customHeight="1" x14ac:dyDescent="0.25">
      <c r="B279" s="106"/>
      <c r="C279" s="106"/>
      <c r="D279" s="123"/>
      <c r="E279" s="122"/>
      <c r="F279" s="122"/>
      <c r="G279" s="122"/>
      <c r="H279" s="122"/>
      <c r="I279" s="122"/>
      <c r="J279" s="122"/>
      <c r="K279" s="122"/>
      <c r="L279" s="122"/>
      <c r="M279" s="122"/>
      <c r="N279" s="122"/>
      <c r="O279" s="122"/>
      <c r="P279" s="122"/>
      <c r="Q279" s="122"/>
      <c r="R279" s="122"/>
      <c r="S279" s="122"/>
      <c r="T279" s="122"/>
      <c r="U279" s="122"/>
      <c r="V279" s="122"/>
      <c r="W279" s="121"/>
      <c r="X279" s="105"/>
      <c r="Y279" s="105"/>
      <c r="Z279" s="100"/>
      <c r="AA279" s="100"/>
      <c r="AB279" s="100"/>
      <c r="AC279" s="100"/>
    </row>
    <row r="280" spans="2:29" ht="46.5" customHeight="1" x14ac:dyDescent="0.25">
      <c r="B280" s="106"/>
      <c r="C280" s="106"/>
      <c r="D280" s="506" t="s">
        <v>259</v>
      </c>
      <c r="E280" s="507"/>
      <c r="F280" s="507"/>
      <c r="G280" s="507"/>
      <c r="H280" s="507"/>
      <c r="I280" s="507"/>
      <c r="J280" s="507"/>
      <c r="K280" s="507"/>
      <c r="L280" s="507"/>
      <c r="M280" s="507"/>
      <c r="N280" s="507"/>
      <c r="O280" s="507"/>
      <c r="P280" s="507"/>
      <c r="Q280" s="507"/>
      <c r="R280" s="507"/>
      <c r="S280" s="507"/>
      <c r="T280" s="507"/>
      <c r="U280" s="507"/>
      <c r="V280" s="507"/>
      <c r="W280" s="508"/>
      <c r="X280" s="105"/>
      <c r="Y280" s="105"/>
      <c r="Z280" s="100"/>
      <c r="AA280" s="100"/>
      <c r="AB280" s="100"/>
      <c r="AC280" s="100"/>
    </row>
    <row r="281" spans="2:29" ht="12" customHeight="1" x14ac:dyDescent="0.25">
      <c r="B281" s="106"/>
      <c r="C281" s="106"/>
      <c r="D281" s="113"/>
      <c r="E281" s="344"/>
      <c r="F281" s="344"/>
      <c r="G281" s="344"/>
      <c r="H281" s="344"/>
      <c r="I281" s="344"/>
      <c r="J281" s="344"/>
      <c r="K281" s="344"/>
      <c r="L281" s="344"/>
      <c r="M281" s="344"/>
      <c r="N281" s="344"/>
      <c r="O281" s="344"/>
      <c r="P281" s="41"/>
      <c r="Q281" s="128"/>
      <c r="R281" s="128"/>
      <c r="S281" s="128"/>
      <c r="T281" s="344"/>
      <c r="U281" s="344"/>
      <c r="V281" s="344"/>
      <c r="W281" s="112"/>
      <c r="X281" s="105"/>
      <c r="Y281" s="105"/>
      <c r="Z281" s="100"/>
      <c r="AA281" s="100"/>
      <c r="AB281" s="100"/>
      <c r="AC281" s="100"/>
    </row>
    <row r="282" spans="2:29" ht="15.75" customHeight="1" thickBot="1" x14ac:dyDescent="0.3">
      <c r="B282" s="106"/>
      <c r="C282" s="106"/>
      <c r="D282" s="113"/>
      <c r="E282" s="496" t="s">
        <v>156</v>
      </c>
      <c r="F282" s="496"/>
      <c r="G282" s="496"/>
      <c r="H282" s="496"/>
      <c r="I282" s="496"/>
      <c r="J282" s="496"/>
      <c r="K282" s="496"/>
      <c r="L282" s="496"/>
      <c r="M282" s="496"/>
      <c r="N282" s="496"/>
      <c r="O282" s="496"/>
      <c r="P282" s="496"/>
      <c r="Q282" s="496"/>
      <c r="R282" s="496"/>
      <c r="S282" s="496"/>
      <c r="T282" s="496"/>
      <c r="U282" s="420"/>
      <c r="V282" s="420"/>
      <c r="W282" s="153"/>
      <c r="X282" s="105"/>
      <c r="Y282" s="105"/>
      <c r="Z282" s="100"/>
      <c r="AA282" s="100"/>
      <c r="AB282" s="100"/>
      <c r="AC282" s="100"/>
    </row>
    <row r="283" spans="2:29" ht="133.5" customHeight="1" x14ac:dyDescent="0.25">
      <c r="B283" s="106"/>
      <c r="C283" s="106"/>
      <c r="D283" s="152"/>
      <c r="E283" s="346" t="s">
        <v>146</v>
      </c>
      <c r="F283" s="599" t="s">
        <v>260</v>
      </c>
      <c r="G283" s="599"/>
      <c r="H283" s="599"/>
      <c r="I283" s="599" t="s">
        <v>261</v>
      </c>
      <c r="J283" s="599"/>
      <c r="K283" s="599"/>
      <c r="L283" s="600" t="s">
        <v>153</v>
      </c>
      <c r="M283" s="601"/>
      <c r="N283" s="601"/>
      <c r="O283" s="602"/>
      <c r="P283" s="599" t="s">
        <v>144</v>
      </c>
      <c r="Q283" s="599"/>
      <c r="R283" s="600"/>
      <c r="S283" s="603" t="s">
        <v>145</v>
      </c>
      <c r="T283" s="604"/>
      <c r="U283" s="118"/>
      <c r="V283" s="118"/>
      <c r="W283" s="112"/>
      <c r="X283" s="105"/>
      <c r="Y283" s="105"/>
      <c r="Z283" s="100"/>
      <c r="AA283" s="100"/>
      <c r="AB283" s="100"/>
      <c r="AC283" s="100"/>
    </row>
    <row r="284" spans="2:29" x14ac:dyDescent="0.25">
      <c r="B284" s="106"/>
      <c r="C284" s="106"/>
      <c r="D284" s="36"/>
      <c r="E284" s="150" t="s">
        <v>147</v>
      </c>
      <c r="F284" s="591" t="s">
        <v>28</v>
      </c>
      <c r="G284" s="591"/>
      <c r="H284" s="591"/>
      <c r="I284" s="591" t="s">
        <v>28</v>
      </c>
      <c r="J284" s="591"/>
      <c r="K284" s="591"/>
      <c r="L284" s="591" t="s">
        <v>28</v>
      </c>
      <c r="M284" s="591"/>
      <c r="N284" s="591"/>
      <c r="O284" s="591"/>
      <c r="P284" s="591" t="s">
        <v>28</v>
      </c>
      <c r="Q284" s="591"/>
      <c r="R284" s="591"/>
      <c r="S284" s="537" t="s">
        <v>28</v>
      </c>
      <c r="T284" s="538"/>
      <c r="U284" s="151"/>
      <c r="V284" s="151"/>
      <c r="W284" s="141"/>
      <c r="X284" s="105"/>
      <c r="Y284" s="105"/>
      <c r="Z284" s="100"/>
      <c r="AA284" s="100"/>
      <c r="AB284" s="100"/>
      <c r="AC284" s="100"/>
    </row>
    <row r="285" spans="2:29" ht="15.75" customHeight="1" x14ac:dyDescent="0.25">
      <c r="B285" s="106"/>
      <c r="C285" s="106"/>
      <c r="D285" s="119"/>
      <c r="E285" s="150" t="s">
        <v>148</v>
      </c>
      <c r="F285" s="591" t="s">
        <v>28</v>
      </c>
      <c r="G285" s="591"/>
      <c r="H285" s="591"/>
      <c r="I285" s="591" t="s">
        <v>28</v>
      </c>
      <c r="J285" s="591"/>
      <c r="K285" s="591"/>
      <c r="L285" s="591" t="s">
        <v>28</v>
      </c>
      <c r="M285" s="591"/>
      <c r="N285" s="591"/>
      <c r="O285" s="591"/>
      <c r="P285" s="591" t="s">
        <v>28</v>
      </c>
      <c r="Q285" s="591"/>
      <c r="R285" s="591"/>
      <c r="S285" s="537" t="s">
        <v>28</v>
      </c>
      <c r="T285" s="538"/>
      <c r="U285" s="151"/>
      <c r="V285" s="151"/>
      <c r="W285" s="141"/>
      <c r="X285" s="105"/>
      <c r="Y285" s="105"/>
      <c r="Z285" s="100"/>
      <c r="AA285" s="100"/>
      <c r="AB285" s="100"/>
      <c r="AC285" s="100"/>
    </row>
    <row r="286" spans="2:29" ht="15.75" customHeight="1" x14ac:dyDescent="0.25">
      <c r="B286" s="106"/>
      <c r="C286" s="106"/>
      <c r="D286" s="119"/>
      <c r="E286" s="150" t="s">
        <v>149</v>
      </c>
      <c r="F286" s="591" t="s">
        <v>28</v>
      </c>
      <c r="G286" s="591"/>
      <c r="H286" s="591"/>
      <c r="I286" s="591" t="s">
        <v>28</v>
      </c>
      <c r="J286" s="591"/>
      <c r="K286" s="591"/>
      <c r="L286" s="591" t="s">
        <v>28</v>
      </c>
      <c r="M286" s="591"/>
      <c r="N286" s="591"/>
      <c r="O286" s="591"/>
      <c r="P286" s="591" t="s">
        <v>28</v>
      </c>
      <c r="Q286" s="591"/>
      <c r="R286" s="591"/>
      <c r="S286" s="537" t="s">
        <v>28</v>
      </c>
      <c r="T286" s="538"/>
      <c r="U286" s="151"/>
      <c r="V286" s="151"/>
      <c r="W286" s="141"/>
      <c r="X286" s="105"/>
      <c r="Y286" s="105"/>
      <c r="Z286" s="100"/>
      <c r="AA286" s="100"/>
      <c r="AB286" s="100"/>
      <c r="AC286" s="100"/>
    </row>
    <row r="287" spans="2:29" ht="15.75" customHeight="1" x14ac:dyDescent="0.25">
      <c r="B287" s="106"/>
      <c r="C287" s="106"/>
      <c r="D287" s="119"/>
      <c r="E287" s="150" t="s">
        <v>150</v>
      </c>
      <c r="F287" s="591" t="s">
        <v>28</v>
      </c>
      <c r="G287" s="591"/>
      <c r="H287" s="591"/>
      <c r="I287" s="591" t="s">
        <v>28</v>
      </c>
      <c r="J287" s="591"/>
      <c r="K287" s="591"/>
      <c r="L287" s="591" t="s">
        <v>28</v>
      </c>
      <c r="M287" s="591"/>
      <c r="N287" s="591"/>
      <c r="O287" s="591"/>
      <c r="P287" s="591" t="s">
        <v>28</v>
      </c>
      <c r="Q287" s="591"/>
      <c r="R287" s="591"/>
      <c r="S287" s="537" t="s">
        <v>28</v>
      </c>
      <c r="T287" s="538"/>
      <c r="U287" s="344"/>
      <c r="V287" s="344"/>
      <c r="W287" s="112"/>
      <c r="X287" s="105"/>
      <c r="Y287" s="105"/>
      <c r="Z287" s="100"/>
      <c r="AA287" s="100"/>
      <c r="AB287" s="100"/>
      <c r="AC287" s="100"/>
    </row>
    <row r="288" spans="2:29" ht="15.75" customHeight="1" x14ac:dyDescent="0.25">
      <c r="B288" s="106"/>
      <c r="C288" s="106"/>
      <c r="D288" s="119"/>
      <c r="E288" s="150" t="s">
        <v>151</v>
      </c>
      <c r="F288" s="591" t="s">
        <v>28</v>
      </c>
      <c r="G288" s="591"/>
      <c r="H288" s="591"/>
      <c r="I288" s="591" t="s">
        <v>28</v>
      </c>
      <c r="J288" s="591"/>
      <c r="K288" s="591"/>
      <c r="L288" s="591" t="s">
        <v>28</v>
      </c>
      <c r="M288" s="591"/>
      <c r="N288" s="591"/>
      <c r="O288" s="591"/>
      <c r="P288" s="591" t="s">
        <v>28</v>
      </c>
      <c r="Q288" s="591"/>
      <c r="R288" s="591"/>
      <c r="S288" s="537" t="s">
        <v>28</v>
      </c>
      <c r="T288" s="538"/>
      <c r="U288" s="344"/>
      <c r="V288" s="344"/>
      <c r="W288" s="112"/>
      <c r="X288" s="105"/>
      <c r="Y288" s="105"/>
      <c r="Z288" s="100"/>
      <c r="AA288" s="100"/>
      <c r="AB288" s="100"/>
      <c r="AC288" s="100"/>
    </row>
    <row r="289" spans="2:29" ht="15.75" customHeight="1" x14ac:dyDescent="0.25">
      <c r="B289" s="106"/>
      <c r="C289" s="106"/>
      <c r="D289" s="119"/>
      <c r="E289" s="150" t="s">
        <v>159</v>
      </c>
      <c r="F289" s="591" t="s">
        <v>28</v>
      </c>
      <c r="G289" s="591"/>
      <c r="H289" s="591"/>
      <c r="I289" s="591" t="s">
        <v>28</v>
      </c>
      <c r="J289" s="591"/>
      <c r="K289" s="591"/>
      <c r="L289" s="591" t="s">
        <v>28</v>
      </c>
      <c r="M289" s="591"/>
      <c r="N289" s="591"/>
      <c r="O289" s="591"/>
      <c r="P289" s="591" t="s">
        <v>28</v>
      </c>
      <c r="Q289" s="591"/>
      <c r="R289" s="591"/>
      <c r="S289" s="537" t="s">
        <v>28</v>
      </c>
      <c r="T289" s="538"/>
      <c r="U289" s="344"/>
      <c r="V289" s="344"/>
      <c r="W289" s="112"/>
      <c r="X289" s="105"/>
      <c r="Y289" s="105"/>
      <c r="Z289" s="100"/>
      <c r="AA289" s="100"/>
      <c r="AB289" s="100"/>
      <c r="AC289" s="100"/>
    </row>
    <row r="290" spans="2:29" ht="16.5" customHeight="1" thickBot="1" x14ac:dyDescent="0.3">
      <c r="B290" s="106"/>
      <c r="C290" s="106"/>
      <c r="D290" s="119"/>
      <c r="E290" s="150" t="s">
        <v>29</v>
      </c>
      <c r="F290" s="519">
        <f>SUM(F284:H289)</f>
        <v>0</v>
      </c>
      <c r="G290" s="519"/>
      <c r="H290" s="519"/>
      <c r="I290" s="519">
        <f>SUM(I284:K289)</f>
        <v>0</v>
      </c>
      <c r="J290" s="519"/>
      <c r="K290" s="519"/>
      <c r="L290" s="519">
        <f>SUM(L284:O289)</f>
        <v>0</v>
      </c>
      <c r="M290" s="519"/>
      <c r="N290" s="519"/>
      <c r="O290" s="519"/>
      <c r="P290" s="519">
        <f>SUM(P284:R289)</f>
        <v>0</v>
      </c>
      <c r="Q290" s="519"/>
      <c r="R290" s="519"/>
      <c r="S290" s="575">
        <f>SUM(S284:T289)</f>
        <v>0</v>
      </c>
      <c r="T290" s="576"/>
      <c r="U290" s="344"/>
      <c r="V290" s="344"/>
      <c r="W290" s="112"/>
      <c r="X290" s="105"/>
      <c r="Y290" s="105"/>
      <c r="Z290" s="100"/>
      <c r="AA290" s="100"/>
      <c r="AB290" s="100"/>
      <c r="AC290" s="100"/>
    </row>
    <row r="291" spans="2:29" ht="15.75" customHeight="1" x14ac:dyDescent="0.25">
      <c r="B291" s="106"/>
      <c r="C291" s="106"/>
      <c r="D291" s="113"/>
      <c r="E291" s="41"/>
      <c r="F291" s="41"/>
      <c r="G291" s="41"/>
      <c r="H291" s="41"/>
      <c r="I291" s="41"/>
      <c r="J291" s="41"/>
      <c r="K291" s="41"/>
      <c r="L291" s="41"/>
      <c r="M291" s="41"/>
      <c r="N291" s="41"/>
      <c r="O291" s="41"/>
      <c r="P291" s="41"/>
      <c r="Q291" s="41"/>
      <c r="R291" s="41"/>
      <c r="S291" s="41"/>
      <c r="T291" s="41"/>
      <c r="U291" s="41"/>
      <c r="V291" s="41"/>
      <c r="W291" s="141"/>
      <c r="X291" s="105"/>
      <c r="Y291" s="105"/>
      <c r="Z291" s="100"/>
      <c r="AA291" s="100"/>
      <c r="AB291" s="100"/>
      <c r="AC291" s="100"/>
    </row>
    <row r="292" spans="2:29" ht="93.75" customHeight="1" x14ac:dyDescent="0.25">
      <c r="B292" s="106"/>
      <c r="C292" s="106"/>
      <c r="D292" s="553" t="s">
        <v>152</v>
      </c>
      <c r="E292" s="554"/>
      <c r="F292" s="555"/>
      <c r="G292" s="545" t="s">
        <v>548</v>
      </c>
      <c r="H292" s="546"/>
      <c r="I292" s="546"/>
      <c r="J292" s="546"/>
      <c r="K292" s="546"/>
      <c r="L292" s="546"/>
      <c r="M292" s="546"/>
      <c r="N292" s="546"/>
      <c r="O292" s="546"/>
      <c r="P292" s="546"/>
      <c r="Q292" s="546"/>
      <c r="R292" s="546"/>
      <c r="S292" s="546"/>
      <c r="T292" s="546"/>
      <c r="U292" s="546"/>
      <c r="V292" s="547"/>
      <c r="W292" s="143"/>
      <c r="X292" s="149"/>
      <c r="Y292" s="105"/>
      <c r="Z292" s="100"/>
      <c r="AA292" s="100"/>
      <c r="AB292" s="100"/>
      <c r="AC292" s="100"/>
    </row>
    <row r="293" spans="2:29" ht="12" customHeight="1" x14ac:dyDescent="0.25">
      <c r="B293" s="106"/>
      <c r="C293" s="106"/>
      <c r="D293" s="148"/>
      <c r="E293" s="42"/>
      <c r="F293" s="42"/>
      <c r="G293" s="42"/>
      <c r="H293" s="42"/>
      <c r="I293" s="42"/>
      <c r="J293" s="42"/>
      <c r="K293" s="42"/>
      <c r="L293" s="42"/>
      <c r="M293" s="42"/>
      <c r="N293" s="42"/>
      <c r="O293" s="42"/>
      <c r="P293" s="42"/>
      <c r="Q293" s="42"/>
      <c r="R293" s="42"/>
      <c r="S293" s="42"/>
      <c r="T293" s="42"/>
      <c r="U293" s="42"/>
      <c r="V293" s="42"/>
      <c r="W293" s="141"/>
      <c r="X293" s="105"/>
      <c r="Y293" s="105"/>
      <c r="Z293" s="100"/>
      <c r="AA293" s="100"/>
      <c r="AB293" s="100"/>
      <c r="AC293" s="100"/>
    </row>
    <row r="294" spans="2:29" ht="15" customHeight="1" x14ac:dyDescent="0.25">
      <c r="B294" s="106"/>
      <c r="C294" s="106"/>
      <c r="D294" s="592" t="s">
        <v>549</v>
      </c>
      <c r="E294" s="593"/>
      <c r="F294" s="593"/>
      <c r="G294" s="593"/>
      <c r="H294" s="593"/>
      <c r="I294" s="593"/>
      <c r="J294" s="593"/>
      <c r="K294" s="593"/>
      <c r="L294" s="593"/>
      <c r="M294" s="593"/>
      <c r="N294" s="593"/>
      <c r="O294" s="593"/>
      <c r="P294" s="593"/>
      <c r="Q294" s="593"/>
      <c r="R294" s="593"/>
      <c r="S294" s="593"/>
      <c r="T294" s="593"/>
      <c r="U294" s="593"/>
      <c r="V294" s="593"/>
      <c r="W294" s="594"/>
      <c r="X294" s="105"/>
      <c r="Y294" s="105"/>
      <c r="Z294" s="100"/>
      <c r="AA294" s="100"/>
      <c r="AB294" s="100"/>
      <c r="AC294" s="100"/>
    </row>
    <row r="295" spans="2:29" ht="44.25" customHeight="1" x14ac:dyDescent="0.25">
      <c r="B295" s="106"/>
      <c r="C295" s="106"/>
      <c r="D295" s="147"/>
      <c r="E295" s="359"/>
      <c r="F295" s="595" t="s">
        <v>147</v>
      </c>
      <c r="G295" s="596"/>
      <c r="H295" s="596" t="s">
        <v>148</v>
      </c>
      <c r="I295" s="597"/>
      <c r="J295" s="598"/>
      <c r="K295" s="596" t="s">
        <v>149</v>
      </c>
      <c r="L295" s="597"/>
      <c r="M295" s="598"/>
      <c r="N295" s="595" t="s">
        <v>150</v>
      </c>
      <c r="O295" s="596"/>
      <c r="P295" s="595" t="s">
        <v>151</v>
      </c>
      <c r="Q295" s="596"/>
      <c r="R295" s="595" t="s">
        <v>159</v>
      </c>
      <c r="S295" s="596"/>
      <c r="T295" s="596" t="s">
        <v>29</v>
      </c>
      <c r="U295" s="597"/>
      <c r="V295" s="598"/>
      <c r="W295" s="146"/>
      <c r="X295" s="105"/>
      <c r="Y295" s="105"/>
      <c r="Z295" s="100"/>
      <c r="AA295" s="100"/>
      <c r="AB295" s="100"/>
      <c r="AC295" s="100"/>
    </row>
    <row r="296" spans="2:29" ht="122.25" customHeight="1" x14ac:dyDescent="0.25">
      <c r="B296" s="106"/>
      <c r="C296" s="106"/>
      <c r="D296" s="39"/>
      <c r="E296" s="34" t="s">
        <v>154</v>
      </c>
      <c r="F296" s="591" t="s">
        <v>28</v>
      </c>
      <c r="G296" s="591"/>
      <c r="H296" s="545" t="s">
        <v>28</v>
      </c>
      <c r="I296" s="546"/>
      <c r="J296" s="547"/>
      <c r="K296" s="545" t="s">
        <v>28</v>
      </c>
      <c r="L296" s="546"/>
      <c r="M296" s="547"/>
      <c r="N296" s="545" t="s">
        <v>28</v>
      </c>
      <c r="O296" s="547"/>
      <c r="P296" s="545" t="s">
        <v>28</v>
      </c>
      <c r="Q296" s="547"/>
      <c r="R296" s="545" t="s">
        <v>28</v>
      </c>
      <c r="S296" s="547"/>
      <c r="T296" s="519">
        <f>SUM(F296:S296)</f>
        <v>0</v>
      </c>
      <c r="U296" s="519"/>
      <c r="V296" s="519"/>
      <c r="W296" s="146"/>
      <c r="X296" s="105"/>
      <c r="Y296" s="105"/>
      <c r="Z296" s="100"/>
      <c r="AA296" s="100"/>
      <c r="AB296" s="100"/>
      <c r="AC296" s="100"/>
    </row>
    <row r="297" spans="2:29" ht="114" customHeight="1" x14ac:dyDescent="0.25">
      <c r="B297" s="106"/>
      <c r="C297" s="106"/>
      <c r="D297" s="39"/>
      <c r="E297" s="34" t="s">
        <v>171</v>
      </c>
      <c r="F297" s="591" t="s">
        <v>28</v>
      </c>
      <c r="G297" s="591"/>
      <c r="H297" s="591" t="s">
        <v>28</v>
      </c>
      <c r="I297" s="591"/>
      <c r="J297" s="591"/>
      <c r="K297" s="591" t="s">
        <v>28</v>
      </c>
      <c r="L297" s="591"/>
      <c r="M297" s="591"/>
      <c r="N297" s="591" t="s">
        <v>28</v>
      </c>
      <c r="O297" s="591"/>
      <c r="P297" s="591" t="s">
        <v>28</v>
      </c>
      <c r="Q297" s="591"/>
      <c r="R297" s="591" t="s">
        <v>28</v>
      </c>
      <c r="S297" s="591"/>
      <c r="T297" s="519">
        <f>SUM(F297:S297)</f>
        <v>0</v>
      </c>
      <c r="U297" s="519"/>
      <c r="V297" s="519"/>
      <c r="W297" s="146"/>
      <c r="X297" s="105"/>
      <c r="Y297" s="105"/>
      <c r="Z297" s="100"/>
      <c r="AA297" s="100"/>
      <c r="AB297" s="100"/>
      <c r="AC297" s="100"/>
    </row>
    <row r="298" spans="2:29" ht="147" customHeight="1" x14ac:dyDescent="0.25">
      <c r="B298" s="106"/>
      <c r="C298" s="106"/>
      <c r="D298" s="39"/>
      <c r="E298" s="34" t="s">
        <v>170</v>
      </c>
      <c r="F298" s="591" t="s">
        <v>28</v>
      </c>
      <c r="G298" s="591"/>
      <c r="H298" s="591" t="s">
        <v>28</v>
      </c>
      <c r="I298" s="591"/>
      <c r="J298" s="591"/>
      <c r="K298" s="591" t="s">
        <v>28</v>
      </c>
      <c r="L298" s="591"/>
      <c r="M298" s="591"/>
      <c r="N298" s="591" t="s">
        <v>28</v>
      </c>
      <c r="O298" s="591"/>
      <c r="P298" s="591" t="s">
        <v>28</v>
      </c>
      <c r="Q298" s="591"/>
      <c r="R298" s="591" t="s">
        <v>28</v>
      </c>
      <c r="S298" s="591"/>
      <c r="T298" s="519">
        <f>SUM(F298:S298)</f>
        <v>0</v>
      </c>
      <c r="U298" s="519"/>
      <c r="V298" s="519"/>
      <c r="W298" s="146"/>
      <c r="X298" s="105"/>
      <c r="Y298" s="105"/>
      <c r="Z298" s="100"/>
      <c r="AA298" s="100"/>
      <c r="AB298" s="100"/>
      <c r="AC298" s="100"/>
    </row>
    <row r="299" spans="2:29" ht="40.5" customHeight="1" x14ac:dyDescent="0.25">
      <c r="B299" s="106"/>
      <c r="C299" s="106"/>
      <c r="D299" s="39"/>
      <c r="E299" s="34" t="s">
        <v>550</v>
      </c>
      <c r="F299" s="590" t="e">
        <f>(F298-F296)/(F296)</f>
        <v>#VALUE!</v>
      </c>
      <c r="G299" s="590"/>
      <c r="H299" s="590" t="e">
        <f>(H298-H296)/H296</f>
        <v>#VALUE!</v>
      </c>
      <c r="I299" s="590"/>
      <c r="J299" s="590"/>
      <c r="K299" s="590" t="e">
        <f>(K298-K296)/K296</f>
        <v>#VALUE!</v>
      </c>
      <c r="L299" s="590"/>
      <c r="M299" s="590"/>
      <c r="N299" s="519" t="e">
        <f>N298-N296/N296</f>
        <v>#VALUE!</v>
      </c>
      <c r="O299" s="519"/>
      <c r="P299" s="519" t="e">
        <f>P298-P296/P296</f>
        <v>#VALUE!</v>
      </c>
      <c r="Q299" s="519"/>
      <c r="R299" s="519" t="e">
        <f>R298-R296/R296</f>
        <v>#VALUE!</v>
      </c>
      <c r="S299" s="519"/>
      <c r="T299" s="519" t="e">
        <f>T298-T296/T296</f>
        <v>#DIV/0!</v>
      </c>
      <c r="U299" s="519"/>
      <c r="V299" s="519"/>
      <c r="W299" s="146"/>
      <c r="X299" s="105"/>
      <c r="Y299" s="105"/>
      <c r="Z299" s="100"/>
      <c r="AA299" s="100"/>
      <c r="AB299" s="100"/>
      <c r="AC299" s="100"/>
    </row>
    <row r="300" spans="2:29" ht="13.5" customHeight="1" x14ac:dyDescent="0.25">
      <c r="B300" s="106"/>
      <c r="C300" s="106"/>
      <c r="D300" s="37"/>
      <c r="E300" s="38"/>
      <c r="F300" s="145"/>
      <c r="G300" s="145"/>
      <c r="H300" s="145"/>
      <c r="I300" s="145"/>
      <c r="J300" s="145"/>
      <c r="K300" s="145"/>
      <c r="L300" s="145"/>
      <c r="M300" s="145"/>
      <c r="N300" s="145"/>
      <c r="O300" s="145"/>
      <c r="P300" s="145"/>
      <c r="Q300" s="145"/>
      <c r="R300" s="145"/>
      <c r="S300" s="145"/>
      <c r="T300" s="144"/>
      <c r="U300" s="144"/>
      <c r="V300" s="144"/>
      <c r="W300" s="143"/>
      <c r="X300" s="105"/>
      <c r="Y300" s="105"/>
      <c r="Z300" s="100"/>
      <c r="AA300" s="100"/>
      <c r="AB300" s="100"/>
      <c r="AC300" s="100"/>
    </row>
    <row r="301" spans="2:29" ht="113.25" customHeight="1" x14ac:dyDescent="0.25">
      <c r="B301" s="106"/>
      <c r="C301" s="106"/>
      <c r="D301" s="553" t="s">
        <v>155</v>
      </c>
      <c r="E301" s="554"/>
      <c r="F301" s="555"/>
      <c r="G301" s="545" t="s">
        <v>548</v>
      </c>
      <c r="H301" s="546"/>
      <c r="I301" s="546"/>
      <c r="J301" s="546"/>
      <c r="K301" s="546"/>
      <c r="L301" s="546"/>
      <c r="M301" s="546"/>
      <c r="N301" s="546"/>
      <c r="O301" s="546"/>
      <c r="P301" s="546"/>
      <c r="Q301" s="546"/>
      <c r="R301" s="546"/>
      <c r="S301" s="546"/>
      <c r="T301" s="546"/>
      <c r="U301" s="546"/>
      <c r="V301" s="547"/>
      <c r="W301" s="142"/>
      <c r="X301" s="105"/>
      <c r="Y301" s="105"/>
      <c r="Z301" s="100"/>
      <c r="AA301" s="100"/>
      <c r="AB301" s="100"/>
      <c r="AC301" s="100"/>
    </row>
    <row r="302" spans="2:29" ht="16.5" customHeight="1" x14ac:dyDescent="0.25">
      <c r="B302" s="106"/>
      <c r="C302" s="106"/>
      <c r="D302" s="113"/>
      <c r="E302" s="41"/>
      <c r="F302" s="41"/>
      <c r="G302" s="41"/>
      <c r="H302" s="41"/>
      <c r="I302" s="41"/>
      <c r="J302" s="41"/>
      <c r="K302" s="41"/>
      <c r="L302" s="41"/>
      <c r="M302" s="41"/>
      <c r="N302" s="41"/>
      <c r="O302" s="41"/>
      <c r="P302" s="41"/>
      <c r="Q302" s="41"/>
      <c r="R302" s="41"/>
      <c r="S302" s="41"/>
      <c r="T302" s="41"/>
      <c r="U302" s="41"/>
      <c r="V302" s="41"/>
      <c r="W302" s="141"/>
      <c r="X302" s="105"/>
      <c r="Y302" s="105"/>
    </row>
    <row r="303" spans="2:29" ht="68.25" customHeight="1" x14ac:dyDescent="0.25">
      <c r="B303" s="106"/>
      <c r="C303" s="106"/>
      <c r="D303" s="556" t="s">
        <v>262</v>
      </c>
      <c r="E303" s="557"/>
      <c r="F303" s="557"/>
      <c r="G303" s="557"/>
      <c r="H303" s="557"/>
      <c r="I303" s="557"/>
      <c r="J303" s="557"/>
      <c r="K303" s="557"/>
      <c r="L303" s="557"/>
      <c r="M303" s="557"/>
      <c r="N303" s="557"/>
      <c r="O303" s="557"/>
      <c r="P303" s="557"/>
      <c r="Q303" s="557"/>
      <c r="R303" s="557"/>
      <c r="S303" s="557"/>
      <c r="T303" s="557"/>
      <c r="U303" s="557"/>
      <c r="V303" s="557"/>
      <c r="W303" s="558"/>
      <c r="X303" s="105"/>
      <c r="Y303" s="105"/>
    </row>
    <row r="304" spans="2:29" ht="36" customHeight="1" x14ac:dyDescent="0.25">
      <c r="B304" s="106"/>
      <c r="C304" s="106"/>
      <c r="D304" s="556" t="s">
        <v>263</v>
      </c>
      <c r="E304" s="557"/>
      <c r="F304" s="557"/>
      <c r="G304" s="557"/>
      <c r="H304" s="557"/>
      <c r="I304" s="557"/>
      <c r="J304" s="557"/>
      <c r="K304" s="557"/>
      <c r="L304" s="557"/>
      <c r="M304" s="557"/>
      <c r="N304" s="557"/>
      <c r="O304" s="557"/>
      <c r="P304" s="557"/>
      <c r="Q304" s="557"/>
      <c r="R304" s="557"/>
      <c r="S304" s="557"/>
      <c r="T304" s="557"/>
      <c r="U304" s="557"/>
      <c r="V304" s="557"/>
      <c r="W304" s="558"/>
      <c r="X304" s="105"/>
      <c r="Y304" s="105"/>
    </row>
    <row r="305" spans="2:45" ht="55.5" customHeight="1" x14ac:dyDescent="0.25">
      <c r="B305" s="106"/>
      <c r="C305" s="106"/>
      <c r="D305" s="556" t="s">
        <v>264</v>
      </c>
      <c r="E305" s="557"/>
      <c r="F305" s="557"/>
      <c r="G305" s="557"/>
      <c r="H305" s="557"/>
      <c r="I305" s="557"/>
      <c r="J305" s="557"/>
      <c r="K305" s="557"/>
      <c r="L305" s="557"/>
      <c r="M305" s="557"/>
      <c r="N305" s="557"/>
      <c r="O305" s="557"/>
      <c r="P305" s="557"/>
      <c r="Q305" s="557"/>
      <c r="R305" s="557"/>
      <c r="S305" s="557"/>
      <c r="T305" s="557"/>
      <c r="U305" s="557"/>
      <c r="V305" s="557"/>
      <c r="W305" s="558"/>
      <c r="X305" s="105"/>
      <c r="Y305" s="105"/>
    </row>
    <row r="306" spans="2:45" ht="54" customHeight="1" x14ac:dyDescent="0.25">
      <c r="B306" s="106"/>
      <c r="C306" s="106"/>
      <c r="D306" s="556" t="s">
        <v>265</v>
      </c>
      <c r="E306" s="557"/>
      <c r="F306" s="557"/>
      <c r="G306" s="557"/>
      <c r="H306" s="557"/>
      <c r="I306" s="557"/>
      <c r="J306" s="557"/>
      <c r="K306" s="557"/>
      <c r="L306" s="557"/>
      <c r="M306" s="557"/>
      <c r="N306" s="557"/>
      <c r="O306" s="557"/>
      <c r="P306" s="557"/>
      <c r="Q306" s="557"/>
      <c r="R306" s="557"/>
      <c r="S306" s="557"/>
      <c r="T306" s="557"/>
      <c r="U306" s="557"/>
      <c r="V306" s="557"/>
      <c r="W306" s="558"/>
      <c r="X306" s="105"/>
      <c r="Y306" s="105"/>
    </row>
    <row r="307" spans="2:45" ht="10.5" customHeight="1" x14ac:dyDescent="0.25">
      <c r="B307" s="106"/>
      <c r="C307" s="106"/>
      <c r="D307" s="110"/>
      <c r="E307" s="140"/>
      <c r="F307" s="140"/>
      <c r="G307" s="140"/>
      <c r="H307" s="140"/>
      <c r="I307" s="140"/>
      <c r="J307" s="140"/>
      <c r="K307" s="140"/>
      <c r="L307" s="140"/>
      <c r="M307" s="140"/>
      <c r="N307" s="140"/>
      <c r="O307" s="140"/>
      <c r="P307" s="140"/>
      <c r="Q307" s="140"/>
      <c r="R307" s="140"/>
      <c r="S307" s="140"/>
      <c r="T307" s="140"/>
      <c r="U307" s="140"/>
      <c r="V307" s="140"/>
      <c r="W307" s="139"/>
      <c r="X307" s="105"/>
      <c r="Y307" s="105"/>
    </row>
    <row r="308" spans="2:45" ht="12" customHeight="1" thickBot="1" x14ac:dyDescent="0.3">
      <c r="B308" s="106"/>
      <c r="C308" s="106"/>
      <c r="D308" s="41"/>
      <c r="E308" s="344"/>
      <c r="F308" s="344"/>
      <c r="G308" s="344"/>
      <c r="H308" s="344"/>
      <c r="I308" s="344"/>
      <c r="J308" s="344"/>
      <c r="K308" s="344"/>
      <c r="L308" s="344"/>
      <c r="M308" s="344"/>
      <c r="N308" s="344"/>
      <c r="O308" s="344"/>
      <c r="P308" s="41"/>
      <c r="Q308" s="128"/>
      <c r="R308" s="128"/>
      <c r="S308" s="128"/>
      <c r="T308" s="344"/>
      <c r="U308" s="344"/>
      <c r="V308" s="344"/>
      <c r="W308" s="41"/>
      <c r="X308" s="105"/>
      <c r="Y308" s="105"/>
    </row>
    <row r="309" spans="2:45" ht="36.75" customHeight="1" thickBot="1" x14ac:dyDescent="0.3">
      <c r="B309" s="106"/>
      <c r="C309" s="106"/>
      <c r="D309" s="532" t="s">
        <v>86</v>
      </c>
      <c r="E309" s="533"/>
      <c r="F309" s="533"/>
      <c r="G309" s="533"/>
      <c r="H309" s="533"/>
      <c r="I309" s="533"/>
      <c r="J309" s="533"/>
      <c r="K309" s="533"/>
      <c r="L309" s="533"/>
      <c r="M309" s="533"/>
      <c r="N309" s="533"/>
      <c r="O309" s="533"/>
      <c r="P309" s="533"/>
      <c r="Q309" s="533"/>
      <c r="R309" s="533"/>
      <c r="S309" s="533"/>
      <c r="T309" s="533"/>
      <c r="U309" s="533"/>
      <c r="V309" s="533"/>
      <c r="W309" s="534"/>
      <c r="X309" s="105"/>
      <c r="Y309" s="105"/>
    </row>
    <row r="310" spans="2:45" ht="9" customHeight="1" x14ac:dyDescent="0.25">
      <c r="B310" s="106"/>
      <c r="C310" s="106"/>
      <c r="D310" s="113"/>
      <c r="E310" s="41"/>
      <c r="F310" s="41"/>
      <c r="G310" s="41"/>
      <c r="H310" s="41"/>
      <c r="I310" s="41"/>
      <c r="J310" s="41"/>
      <c r="K310" s="41"/>
      <c r="L310" s="41"/>
      <c r="M310" s="41"/>
      <c r="N310" s="41"/>
      <c r="O310" s="41"/>
      <c r="P310" s="41"/>
      <c r="Q310" s="41"/>
      <c r="R310" s="41"/>
      <c r="S310" s="41"/>
      <c r="T310" s="41"/>
      <c r="U310" s="41"/>
      <c r="V310" s="41"/>
      <c r="W310" s="112"/>
      <c r="X310" s="105"/>
      <c r="Y310" s="105"/>
    </row>
    <row r="311" spans="2:45" ht="18.75" customHeight="1" x14ac:dyDescent="0.25">
      <c r="B311" s="106"/>
      <c r="C311" s="106"/>
      <c r="D311" s="113"/>
      <c r="E311" s="523" t="s">
        <v>27</v>
      </c>
      <c r="F311" s="523"/>
      <c r="G311" s="523"/>
      <c r="H311" s="523"/>
      <c r="I311" s="41"/>
      <c r="J311" s="524" t="s">
        <v>85</v>
      </c>
      <c r="K311" s="524"/>
      <c r="L311" s="524"/>
      <c r="M311" s="524"/>
      <c r="N311" s="524"/>
      <c r="O311" s="524"/>
      <c r="P311" s="524"/>
      <c r="Q311" s="524"/>
      <c r="R311" s="524"/>
      <c r="S311" s="524"/>
      <c r="T311" s="524"/>
      <c r="U311" s="524"/>
      <c r="V311" s="41"/>
      <c r="W311" s="112"/>
      <c r="X311" s="105"/>
      <c r="Y311" s="105"/>
    </row>
    <row r="312" spans="2:45" ht="12" customHeight="1" x14ac:dyDescent="0.25">
      <c r="B312" s="106"/>
      <c r="C312" s="106"/>
      <c r="D312" s="113"/>
      <c r="E312" s="41"/>
      <c r="F312" s="41"/>
      <c r="G312" s="41"/>
      <c r="H312" s="41"/>
      <c r="I312" s="41"/>
      <c r="J312" s="41"/>
      <c r="K312" s="41"/>
      <c r="L312" s="41"/>
      <c r="M312" s="41"/>
      <c r="N312" s="41"/>
      <c r="O312" s="41"/>
      <c r="P312" s="41"/>
      <c r="Q312" s="41"/>
      <c r="R312" s="41"/>
      <c r="S312" s="41"/>
      <c r="T312" s="41"/>
      <c r="U312" s="41"/>
      <c r="V312" s="41"/>
      <c r="W312" s="112"/>
      <c r="X312" s="105"/>
      <c r="Y312" s="105"/>
    </row>
    <row r="313" spans="2:45" ht="42.75" customHeight="1" x14ac:dyDescent="0.25">
      <c r="B313" s="106"/>
      <c r="C313" s="106"/>
      <c r="D313" s="113"/>
      <c r="E313" s="495" t="s">
        <v>49</v>
      </c>
      <c r="F313" s="515"/>
      <c r="G313" s="515"/>
      <c r="H313" s="516"/>
      <c r="I313" s="138"/>
      <c r="J313" s="550" t="s">
        <v>266</v>
      </c>
      <c r="K313" s="551"/>
      <c r="L313" s="551"/>
      <c r="M313" s="551"/>
      <c r="N313" s="551"/>
      <c r="O313" s="551"/>
      <c r="P313" s="551"/>
      <c r="Q313" s="551"/>
      <c r="R313" s="551"/>
      <c r="S313" s="551"/>
      <c r="T313" s="551"/>
      <c r="U313" s="551"/>
      <c r="V313" s="552"/>
      <c r="W313" s="112"/>
      <c r="X313" s="105"/>
      <c r="Y313" s="105"/>
    </row>
    <row r="314" spans="2:45" ht="42" customHeight="1" x14ac:dyDescent="0.25">
      <c r="B314" s="106"/>
      <c r="C314" s="106"/>
      <c r="D314" s="113"/>
      <c r="E314" s="495" t="s">
        <v>50</v>
      </c>
      <c r="F314" s="515"/>
      <c r="G314" s="515"/>
      <c r="H314" s="516"/>
      <c r="I314" s="138"/>
      <c r="J314" s="550" t="s">
        <v>266</v>
      </c>
      <c r="K314" s="551"/>
      <c r="L314" s="551"/>
      <c r="M314" s="551"/>
      <c r="N314" s="551"/>
      <c r="O314" s="551"/>
      <c r="P314" s="551"/>
      <c r="Q314" s="551"/>
      <c r="R314" s="551"/>
      <c r="S314" s="551"/>
      <c r="T314" s="551"/>
      <c r="U314" s="551"/>
      <c r="V314" s="552"/>
      <c r="W314" s="112"/>
      <c r="X314" s="105"/>
      <c r="Y314" s="105"/>
    </row>
    <row r="315" spans="2:45" ht="38.25" customHeight="1" x14ac:dyDescent="0.25">
      <c r="B315" s="106"/>
      <c r="C315" s="106"/>
      <c r="D315" s="113"/>
      <c r="E315" s="495" t="s">
        <v>51</v>
      </c>
      <c r="F315" s="515"/>
      <c r="G315" s="515"/>
      <c r="H315" s="516"/>
      <c r="I315" s="138"/>
      <c r="J315" s="550" t="s">
        <v>266</v>
      </c>
      <c r="K315" s="551"/>
      <c r="L315" s="551"/>
      <c r="M315" s="551"/>
      <c r="N315" s="551"/>
      <c r="O315" s="551"/>
      <c r="P315" s="551"/>
      <c r="Q315" s="551"/>
      <c r="R315" s="551"/>
      <c r="S315" s="551"/>
      <c r="T315" s="551"/>
      <c r="U315" s="551"/>
      <c r="V315" s="552"/>
      <c r="W315" s="112"/>
      <c r="X315" s="105"/>
      <c r="Y315" s="105"/>
      <c r="AD315" s="101"/>
      <c r="AE315" s="101"/>
      <c r="AF315" s="101"/>
      <c r="AG315" s="101"/>
      <c r="AH315" s="101"/>
      <c r="AI315" s="101"/>
      <c r="AJ315" s="101"/>
      <c r="AK315" s="101"/>
      <c r="AL315" s="101"/>
      <c r="AM315" s="101"/>
      <c r="AN315" s="101"/>
      <c r="AO315" s="101"/>
      <c r="AP315" s="101"/>
      <c r="AQ315" s="101"/>
      <c r="AR315" s="101"/>
      <c r="AS315" s="101"/>
    </row>
    <row r="316" spans="2:45" ht="7.5" customHeight="1" x14ac:dyDescent="0.25">
      <c r="B316" s="106"/>
      <c r="C316" s="106"/>
      <c r="D316" s="137"/>
      <c r="E316" s="135"/>
      <c r="F316" s="136"/>
      <c r="G316" s="136"/>
      <c r="H316" s="136"/>
      <c r="I316" s="136"/>
      <c r="J316" s="136"/>
      <c r="K316" s="136"/>
      <c r="L316" s="136"/>
      <c r="M316" s="136"/>
      <c r="N316" s="136"/>
      <c r="O316" s="136"/>
      <c r="P316" s="136"/>
      <c r="Q316" s="136"/>
      <c r="R316" s="136"/>
      <c r="S316" s="136"/>
      <c r="T316" s="135"/>
      <c r="U316" s="135"/>
      <c r="V316" s="135"/>
      <c r="W316" s="134"/>
      <c r="X316" s="105"/>
      <c r="Y316" s="105"/>
      <c r="AD316" s="101"/>
      <c r="AE316" s="101"/>
      <c r="AF316" s="101"/>
      <c r="AG316" s="101"/>
      <c r="AH316" s="101"/>
      <c r="AI316" s="101"/>
      <c r="AJ316" s="101"/>
      <c r="AK316" s="101"/>
      <c r="AL316" s="101"/>
      <c r="AM316" s="101"/>
      <c r="AN316" s="101"/>
      <c r="AO316" s="101"/>
      <c r="AP316" s="101"/>
      <c r="AQ316" s="101"/>
      <c r="AR316" s="101"/>
      <c r="AS316" s="101"/>
    </row>
    <row r="317" spans="2:45" ht="12" customHeight="1" thickBot="1" x14ac:dyDescent="0.3">
      <c r="B317" s="106"/>
      <c r="C317" s="106"/>
      <c r="D317" s="41"/>
      <c r="E317" s="349"/>
      <c r="F317" s="41"/>
      <c r="G317" s="41"/>
      <c r="H317" s="41"/>
      <c r="I317" s="41"/>
      <c r="J317" s="41"/>
      <c r="K317" s="41"/>
      <c r="L317" s="41"/>
      <c r="M317" s="41"/>
      <c r="N317" s="41"/>
      <c r="O317" s="41"/>
      <c r="P317" s="41"/>
      <c r="Q317" s="41"/>
      <c r="R317" s="41"/>
      <c r="S317" s="41"/>
      <c r="T317" s="41"/>
      <c r="U317" s="41"/>
      <c r="V317" s="41"/>
      <c r="W317" s="41"/>
      <c r="X317" s="105"/>
      <c r="Y317" s="105"/>
    </row>
    <row r="318" spans="2:45" ht="27.75" customHeight="1" thickBot="1" x14ac:dyDescent="0.3">
      <c r="B318" s="106"/>
      <c r="C318" s="130"/>
      <c r="D318" s="532" t="s">
        <v>518</v>
      </c>
      <c r="E318" s="533"/>
      <c r="F318" s="533"/>
      <c r="G318" s="533"/>
      <c r="H318" s="533"/>
      <c r="I318" s="533"/>
      <c r="J318" s="533"/>
      <c r="K318" s="533"/>
      <c r="L318" s="533"/>
      <c r="M318" s="533"/>
      <c r="N318" s="533"/>
      <c r="O318" s="533"/>
      <c r="P318" s="533"/>
      <c r="Q318" s="533"/>
      <c r="R318" s="533"/>
      <c r="S318" s="533"/>
      <c r="T318" s="533"/>
      <c r="U318" s="533"/>
      <c r="V318" s="533"/>
      <c r="W318" s="534"/>
      <c r="X318" s="105"/>
      <c r="Y318" s="105"/>
    </row>
    <row r="319" spans="2:45" ht="9.75" customHeight="1" x14ac:dyDescent="0.25">
      <c r="B319" s="106"/>
      <c r="C319" s="130"/>
      <c r="D319" s="132"/>
      <c r="E319" s="131"/>
      <c r="F319" s="131"/>
      <c r="G319" s="131"/>
      <c r="H319" s="131"/>
      <c r="I319" s="131"/>
      <c r="J319" s="131"/>
      <c r="K319" s="131"/>
      <c r="L319" s="131"/>
      <c r="M319" s="131"/>
      <c r="N319" s="131"/>
      <c r="O319" s="131"/>
      <c r="P319" s="131"/>
      <c r="Q319" s="131"/>
      <c r="R319" s="131"/>
      <c r="S319" s="131"/>
      <c r="T319" s="131"/>
      <c r="U319" s="131"/>
      <c r="V319" s="131"/>
      <c r="W319" s="133"/>
      <c r="X319" s="105"/>
      <c r="Y319" s="105"/>
    </row>
    <row r="320" spans="2:45" ht="15.75" customHeight="1" x14ac:dyDescent="0.3">
      <c r="B320" s="106"/>
      <c r="C320" s="106"/>
      <c r="D320" s="362"/>
      <c r="E320" s="587" t="s">
        <v>407</v>
      </c>
      <c r="F320" s="588"/>
      <c r="G320" s="588"/>
      <c r="H320" s="588"/>
      <c r="I320" s="588"/>
      <c r="J320" s="588"/>
      <c r="K320" s="589" t="s">
        <v>408</v>
      </c>
      <c r="L320" s="588"/>
      <c r="M320" s="588"/>
      <c r="N320" s="588"/>
      <c r="O320" s="588"/>
      <c r="P320" s="588"/>
      <c r="Q320" s="588"/>
      <c r="R320" s="542" t="s">
        <v>409</v>
      </c>
      <c r="S320" s="543"/>
      <c r="T320" s="543"/>
      <c r="U320" s="543"/>
      <c r="V320" s="544"/>
      <c r="W320" s="112"/>
      <c r="X320" s="105"/>
      <c r="Y320" s="105"/>
    </row>
    <row r="321" spans="2:45" x14ac:dyDescent="0.3">
      <c r="B321" s="106"/>
      <c r="C321" s="106"/>
      <c r="D321" s="338"/>
      <c r="E321" s="539" t="s">
        <v>407</v>
      </c>
      <c r="F321" s="585"/>
      <c r="G321" s="585"/>
      <c r="H321" s="585"/>
      <c r="I321" s="585"/>
      <c r="J321" s="586"/>
      <c r="K321" s="539" t="s">
        <v>408</v>
      </c>
      <c r="L321" s="548"/>
      <c r="M321" s="548"/>
      <c r="N321" s="548"/>
      <c r="O321" s="548"/>
      <c r="P321" s="548"/>
      <c r="Q321" s="549"/>
      <c r="R321" s="539" t="s">
        <v>409</v>
      </c>
      <c r="S321" s="540"/>
      <c r="T321" s="540"/>
      <c r="U321" s="540"/>
      <c r="V321" s="541"/>
      <c r="W321" s="112"/>
      <c r="X321" s="105"/>
      <c r="Y321" s="105"/>
    </row>
    <row r="322" spans="2:45" x14ac:dyDescent="0.3">
      <c r="B322" s="106"/>
      <c r="C322" s="106"/>
      <c r="D322" s="338"/>
      <c r="E322" s="539" t="s">
        <v>407</v>
      </c>
      <c r="F322" s="585"/>
      <c r="G322" s="585"/>
      <c r="H322" s="585"/>
      <c r="I322" s="585"/>
      <c r="J322" s="586"/>
      <c r="K322" s="539" t="s">
        <v>408</v>
      </c>
      <c r="L322" s="548"/>
      <c r="M322" s="548"/>
      <c r="N322" s="548"/>
      <c r="O322" s="548"/>
      <c r="P322" s="548"/>
      <c r="Q322" s="549"/>
      <c r="R322" s="539" t="s">
        <v>409</v>
      </c>
      <c r="S322" s="540"/>
      <c r="T322" s="540"/>
      <c r="U322" s="540"/>
      <c r="V322" s="541"/>
      <c r="W322" s="112"/>
      <c r="X322" s="105"/>
      <c r="Y322" s="105"/>
    </row>
    <row r="323" spans="2:45" x14ac:dyDescent="0.25">
      <c r="B323" s="106"/>
      <c r="C323" s="106"/>
      <c r="D323" s="338"/>
      <c r="E323" s="539" t="s">
        <v>407</v>
      </c>
      <c r="F323" s="540"/>
      <c r="G323" s="540"/>
      <c r="H323" s="540"/>
      <c r="I323" s="540"/>
      <c r="J323" s="541"/>
      <c r="K323" s="539" t="s">
        <v>408</v>
      </c>
      <c r="L323" s="548"/>
      <c r="M323" s="548"/>
      <c r="N323" s="548"/>
      <c r="O323" s="548"/>
      <c r="P323" s="548"/>
      <c r="Q323" s="549"/>
      <c r="R323" s="539" t="s">
        <v>409</v>
      </c>
      <c r="S323" s="540"/>
      <c r="T323" s="540"/>
      <c r="U323" s="540"/>
      <c r="V323" s="541"/>
      <c r="W323" s="112"/>
      <c r="X323" s="105"/>
      <c r="Y323" s="105"/>
      <c r="AD323" s="101"/>
      <c r="AE323" s="101"/>
      <c r="AF323" s="101"/>
      <c r="AG323" s="101"/>
      <c r="AH323" s="101"/>
      <c r="AI323" s="101"/>
      <c r="AJ323" s="101"/>
      <c r="AK323" s="101"/>
      <c r="AL323" s="101"/>
      <c r="AM323" s="101"/>
      <c r="AN323" s="101"/>
      <c r="AO323" s="101"/>
      <c r="AP323" s="101"/>
      <c r="AQ323" s="101"/>
      <c r="AR323" s="101"/>
      <c r="AS323" s="101"/>
    </row>
    <row r="324" spans="2:45" x14ac:dyDescent="0.25">
      <c r="B324" s="106"/>
      <c r="C324" s="106"/>
      <c r="D324" s="338"/>
      <c r="E324" s="583" t="s">
        <v>407</v>
      </c>
      <c r="F324" s="583"/>
      <c r="G324" s="583"/>
      <c r="H324" s="583"/>
      <c r="I324" s="583"/>
      <c r="J324" s="583"/>
      <c r="K324" s="583" t="s">
        <v>408</v>
      </c>
      <c r="L324" s="584"/>
      <c r="M324" s="584"/>
      <c r="N324" s="584"/>
      <c r="O324" s="584"/>
      <c r="P324" s="584"/>
      <c r="Q324" s="584"/>
      <c r="R324" s="539" t="s">
        <v>409</v>
      </c>
      <c r="S324" s="540"/>
      <c r="T324" s="540"/>
      <c r="U324" s="540"/>
      <c r="V324" s="541"/>
      <c r="W324" s="112"/>
      <c r="X324" s="105"/>
      <c r="Y324" s="105"/>
    </row>
    <row r="325" spans="2:45" ht="7.5" customHeight="1" x14ac:dyDescent="0.25">
      <c r="B325" s="106"/>
      <c r="C325" s="106"/>
      <c r="D325" s="338"/>
      <c r="E325" s="128"/>
      <c r="F325" s="128"/>
      <c r="G325" s="128"/>
      <c r="H325" s="128"/>
      <c r="I325" s="128"/>
      <c r="J325" s="128"/>
      <c r="K325" s="128"/>
      <c r="L325" s="128"/>
      <c r="M325" s="128"/>
      <c r="N325" s="128"/>
      <c r="O325" s="128"/>
      <c r="P325" s="128"/>
      <c r="Q325" s="128"/>
      <c r="R325" s="128"/>
      <c r="S325" s="128"/>
      <c r="T325" s="128"/>
      <c r="U325" s="128"/>
      <c r="V325" s="128"/>
      <c r="W325" s="112"/>
      <c r="X325" s="105"/>
      <c r="Y325" s="105"/>
    </row>
    <row r="326" spans="2:45" ht="33.75" customHeight="1" x14ac:dyDescent="0.25">
      <c r="B326" s="106"/>
      <c r="C326" s="106"/>
      <c r="D326" s="338"/>
      <c r="E326" s="581" t="s">
        <v>410</v>
      </c>
      <c r="F326" s="581"/>
      <c r="G326" s="581"/>
      <c r="H326" s="581"/>
      <c r="I326" s="581"/>
      <c r="J326" s="581"/>
      <c r="K326" s="539" t="s">
        <v>28</v>
      </c>
      <c r="L326" s="540"/>
      <c r="M326" s="540"/>
      <c r="N326" s="540"/>
      <c r="O326" s="540"/>
      <c r="P326" s="540"/>
      <c r="Q326" s="541"/>
      <c r="R326" s="128"/>
      <c r="S326" s="582" t="s">
        <v>411</v>
      </c>
      <c r="T326" s="582"/>
      <c r="U326" s="582"/>
      <c r="V326" s="582"/>
      <c r="W326" s="112"/>
      <c r="X326" s="105"/>
      <c r="Y326" s="105"/>
    </row>
    <row r="327" spans="2:45" ht="9" customHeight="1" x14ac:dyDescent="0.25">
      <c r="B327" s="106"/>
      <c r="C327" s="106"/>
      <c r="D327" s="338"/>
      <c r="E327" s="128"/>
      <c r="F327" s="128"/>
      <c r="G327" s="128"/>
      <c r="H327" s="128"/>
      <c r="I327" s="128"/>
      <c r="J327" s="128"/>
      <c r="K327" s="128"/>
      <c r="L327" s="129"/>
      <c r="M327" s="129"/>
      <c r="N327" s="129"/>
      <c r="O327" s="129"/>
      <c r="P327" s="129"/>
      <c r="Q327" s="129"/>
      <c r="R327" s="128"/>
      <c r="S327" s="582"/>
      <c r="T327" s="582"/>
      <c r="U327" s="582"/>
      <c r="V327" s="582"/>
      <c r="W327" s="112"/>
      <c r="X327" s="105"/>
      <c r="Y327" s="105"/>
    </row>
    <row r="328" spans="2:45" ht="39.75" customHeight="1" x14ac:dyDescent="0.25">
      <c r="B328" s="106"/>
      <c r="C328" s="106"/>
      <c r="D328" s="338"/>
      <c r="E328" s="581" t="s">
        <v>519</v>
      </c>
      <c r="F328" s="581"/>
      <c r="G328" s="581"/>
      <c r="H328" s="581"/>
      <c r="I328" s="581"/>
      <c r="J328" s="581"/>
      <c r="K328" s="539" t="e">
        <f>SUM(K321:Q324)-K326</f>
        <v>#VALUE!</v>
      </c>
      <c r="L328" s="540"/>
      <c r="M328" s="540"/>
      <c r="N328" s="540"/>
      <c r="O328" s="540"/>
      <c r="P328" s="540"/>
      <c r="Q328" s="541"/>
      <c r="R328" s="128"/>
      <c r="S328" s="582"/>
      <c r="T328" s="582"/>
      <c r="U328" s="582"/>
      <c r="V328" s="582"/>
      <c r="W328" s="112"/>
      <c r="X328" s="105"/>
      <c r="Y328" s="105"/>
    </row>
    <row r="329" spans="2:45" ht="7.5" customHeight="1" x14ac:dyDescent="0.25">
      <c r="B329" s="106"/>
      <c r="C329" s="106"/>
      <c r="D329" s="339"/>
      <c r="E329" s="340"/>
      <c r="F329" s="340"/>
      <c r="G329" s="340"/>
      <c r="H329" s="340"/>
      <c r="I329" s="340"/>
      <c r="J329" s="340"/>
      <c r="K329" s="340"/>
      <c r="L329" s="340"/>
      <c r="M329" s="340"/>
      <c r="N329" s="340"/>
      <c r="O329" s="340"/>
      <c r="P329" s="340"/>
      <c r="Q329" s="340"/>
      <c r="R329" s="340"/>
      <c r="S329" s="340"/>
      <c r="T329" s="340"/>
      <c r="U329" s="340"/>
      <c r="V329" s="340"/>
      <c r="W329" s="342"/>
      <c r="X329" s="105"/>
      <c r="Y329" s="105"/>
    </row>
    <row r="330" spans="2:45" ht="11.25" customHeight="1" thickBot="1" x14ac:dyDescent="0.3">
      <c r="B330" s="106"/>
      <c r="C330" s="341"/>
      <c r="D330" s="125"/>
      <c r="E330" s="125"/>
      <c r="F330" s="125"/>
      <c r="G330" s="125"/>
      <c r="H330" s="125"/>
      <c r="I330" s="125"/>
      <c r="J330" s="125"/>
      <c r="K330" s="125"/>
      <c r="L330" s="125"/>
      <c r="M330" s="125"/>
      <c r="N330" s="125"/>
      <c r="O330" s="125"/>
      <c r="P330" s="125"/>
      <c r="Q330" s="125"/>
      <c r="R330" s="125"/>
      <c r="S330" s="125"/>
      <c r="T330" s="125"/>
      <c r="U330" s="125"/>
      <c r="V330" s="103"/>
      <c r="W330" s="103"/>
      <c r="X330" s="102"/>
      <c r="Y330" s="105"/>
      <c r="Z330" s="100"/>
      <c r="AA330" s="100"/>
      <c r="AB330" s="100"/>
      <c r="AC330" s="100"/>
    </row>
    <row r="331" spans="2:45" ht="11.25" customHeight="1" thickBot="1" x14ac:dyDescent="0.3">
      <c r="B331" s="106"/>
      <c r="C331" s="126"/>
      <c r="D331" s="125"/>
      <c r="E331" s="125"/>
      <c r="F331" s="125"/>
      <c r="G331" s="125"/>
      <c r="H331" s="125"/>
      <c r="I331" s="125"/>
      <c r="J331" s="125"/>
      <c r="K331" s="125"/>
      <c r="L331" s="125"/>
      <c r="M331" s="125"/>
      <c r="N331" s="125"/>
      <c r="O331" s="125"/>
      <c r="P331" s="125"/>
      <c r="Q331" s="125"/>
      <c r="R331" s="125"/>
      <c r="S331" s="125"/>
      <c r="T331" s="125"/>
      <c r="U331" s="365"/>
      <c r="V331" s="41"/>
      <c r="W331" s="41"/>
      <c r="X331" s="41"/>
      <c r="Y331" s="105"/>
      <c r="Z331" s="100"/>
      <c r="AA331" s="100"/>
      <c r="AB331" s="100"/>
      <c r="AC331" s="100"/>
    </row>
    <row r="332" spans="2:45" ht="33.75" customHeight="1" thickBot="1" x14ac:dyDescent="0.3">
      <c r="B332" s="124"/>
      <c r="C332" s="526" t="s">
        <v>412</v>
      </c>
      <c r="D332" s="527"/>
      <c r="E332" s="527"/>
      <c r="F332" s="527"/>
      <c r="G332" s="527"/>
      <c r="H332" s="527"/>
      <c r="I332" s="527"/>
      <c r="J332" s="527"/>
      <c r="K332" s="527"/>
      <c r="L332" s="527"/>
      <c r="M332" s="527"/>
      <c r="N332" s="527"/>
      <c r="O332" s="527"/>
      <c r="P332" s="527"/>
      <c r="Q332" s="527"/>
      <c r="R332" s="527"/>
      <c r="S332" s="527"/>
      <c r="T332" s="527"/>
      <c r="U332" s="527"/>
      <c r="V332" s="527"/>
      <c r="W332" s="527"/>
      <c r="X332" s="528"/>
      <c r="Y332" s="124"/>
      <c r="Z332" s="100"/>
      <c r="AA332" s="100"/>
      <c r="AB332" s="100"/>
      <c r="AC332" s="100"/>
    </row>
    <row r="333" spans="2:45" ht="35.25" customHeight="1" thickBot="1" x14ac:dyDescent="0.3">
      <c r="B333" s="106"/>
      <c r="C333" s="529" t="s">
        <v>80</v>
      </c>
      <c r="D333" s="530"/>
      <c r="E333" s="530"/>
      <c r="F333" s="530"/>
      <c r="G333" s="530"/>
      <c r="H333" s="530"/>
      <c r="I333" s="530"/>
      <c r="J333" s="530"/>
      <c r="K333" s="530"/>
      <c r="L333" s="530"/>
      <c r="M333" s="530"/>
      <c r="N333" s="530"/>
      <c r="O333" s="530"/>
      <c r="P333" s="530"/>
      <c r="Q333" s="530"/>
      <c r="R333" s="530"/>
      <c r="S333" s="530"/>
      <c r="T333" s="530"/>
      <c r="U333" s="530"/>
      <c r="V333" s="530"/>
      <c r="W333" s="530"/>
      <c r="X333" s="531"/>
      <c r="Y333" s="105"/>
      <c r="Z333" s="100"/>
      <c r="AA333" s="100"/>
      <c r="AB333" s="100"/>
      <c r="AC333" s="100"/>
    </row>
    <row r="334" spans="2:45" ht="16" thickBot="1" x14ac:dyDescent="0.3">
      <c r="B334" s="106"/>
      <c r="C334" s="106"/>
      <c r="D334" s="80"/>
      <c r="E334" s="80"/>
      <c r="F334" s="80"/>
      <c r="G334" s="80"/>
      <c r="H334" s="80"/>
      <c r="I334" s="80"/>
      <c r="J334" s="80"/>
      <c r="K334" s="80"/>
      <c r="L334" s="80"/>
      <c r="M334" s="80"/>
      <c r="N334" s="80"/>
      <c r="O334" s="80"/>
      <c r="P334" s="80"/>
      <c r="Q334" s="80"/>
      <c r="R334" s="41"/>
      <c r="S334" s="41"/>
      <c r="T334" s="41"/>
      <c r="U334" s="41"/>
      <c r="V334" s="41"/>
      <c r="W334" s="41"/>
      <c r="X334" s="105"/>
      <c r="Y334" s="105"/>
      <c r="Z334" s="100"/>
      <c r="AA334" s="100"/>
      <c r="AB334" s="100"/>
      <c r="AC334" s="100"/>
    </row>
    <row r="335" spans="2:45" ht="36" customHeight="1" thickBot="1" x14ac:dyDescent="0.3">
      <c r="B335" s="106"/>
      <c r="C335" s="106"/>
      <c r="D335" s="578" t="s">
        <v>420</v>
      </c>
      <c r="E335" s="579"/>
      <c r="F335" s="579"/>
      <c r="G335" s="579"/>
      <c r="H335" s="579"/>
      <c r="I335" s="579"/>
      <c r="J335" s="579"/>
      <c r="K335" s="579"/>
      <c r="L335" s="579"/>
      <c r="M335" s="579"/>
      <c r="N335" s="579"/>
      <c r="O335" s="579"/>
      <c r="P335" s="579"/>
      <c r="Q335" s="579"/>
      <c r="R335" s="579"/>
      <c r="S335" s="579"/>
      <c r="T335" s="579"/>
      <c r="U335" s="579"/>
      <c r="V335" s="579"/>
      <c r="W335" s="580"/>
      <c r="X335" s="105"/>
      <c r="Y335" s="105"/>
      <c r="Z335" s="100"/>
      <c r="AA335" s="100"/>
      <c r="AB335" s="100"/>
      <c r="AC335" s="100"/>
    </row>
    <row r="336" spans="2:45" ht="12" customHeight="1" x14ac:dyDescent="0.25">
      <c r="B336" s="106"/>
      <c r="C336" s="106"/>
      <c r="D336" s="123"/>
      <c r="E336" s="122"/>
      <c r="F336" s="122"/>
      <c r="G336" s="122"/>
      <c r="H336" s="122"/>
      <c r="I336" s="122"/>
      <c r="J336" s="122"/>
      <c r="K336" s="122"/>
      <c r="L336" s="122"/>
      <c r="M336" s="122"/>
      <c r="N336" s="122"/>
      <c r="O336" s="122"/>
      <c r="P336" s="122"/>
      <c r="Q336" s="122"/>
      <c r="R336" s="122"/>
      <c r="S336" s="122"/>
      <c r="T336" s="122"/>
      <c r="U336" s="122"/>
      <c r="V336" s="122"/>
      <c r="W336" s="121"/>
      <c r="X336" s="105"/>
      <c r="Y336" s="105"/>
      <c r="Z336" s="100"/>
      <c r="AA336" s="100"/>
      <c r="AB336" s="100"/>
      <c r="AC336" s="100"/>
    </row>
    <row r="337" spans="2:29" ht="46.5" x14ac:dyDescent="0.25">
      <c r="B337" s="106"/>
      <c r="C337" s="120"/>
      <c r="D337" s="119"/>
      <c r="E337" s="524" t="s">
        <v>52</v>
      </c>
      <c r="F337" s="524"/>
      <c r="G337" s="524"/>
      <c r="H337" s="524"/>
      <c r="I337" s="524"/>
      <c r="J337" s="118"/>
      <c r="K337" s="524" t="s">
        <v>140</v>
      </c>
      <c r="L337" s="524"/>
      <c r="M337" s="524"/>
      <c r="N337" s="524"/>
      <c r="O337" s="524"/>
      <c r="P337" s="118"/>
      <c r="Q337" s="353" t="s">
        <v>124</v>
      </c>
      <c r="R337" s="118"/>
      <c r="S337" s="353" t="s">
        <v>141</v>
      </c>
      <c r="T337" s="524" t="s">
        <v>131</v>
      </c>
      <c r="U337" s="524"/>
      <c r="V337" s="524"/>
      <c r="W337" s="112"/>
      <c r="X337" s="105"/>
      <c r="Y337" s="105"/>
      <c r="Z337" s="100"/>
      <c r="AA337" s="100"/>
      <c r="AB337" s="100"/>
      <c r="AC337" s="100"/>
    </row>
    <row r="338" spans="2:29" x14ac:dyDescent="0.25">
      <c r="B338" s="106"/>
      <c r="C338" s="106"/>
      <c r="D338" s="113"/>
      <c r="E338" s="41"/>
      <c r="F338" s="41"/>
      <c r="G338" s="41"/>
      <c r="H338" s="41"/>
      <c r="I338" s="41"/>
      <c r="J338" s="41"/>
      <c r="K338" s="41"/>
      <c r="L338" s="41"/>
      <c r="M338" s="41"/>
      <c r="N338" s="41"/>
      <c r="O338" s="41"/>
      <c r="P338" s="41"/>
      <c r="Q338" s="41"/>
      <c r="R338" s="41"/>
      <c r="S338" s="41"/>
      <c r="T338" s="41"/>
      <c r="U338" s="41"/>
      <c r="V338" s="41"/>
      <c r="W338" s="112"/>
      <c r="X338" s="105"/>
      <c r="Y338" s="105"/>
      <c r="Z338" s="100"/>
      <c r="AA338" s="100"/>
      <c r="AB338" s="100"/>
      <c r="AC338" s="100"/>
    </row>
    <row r="339" spans="2:29" ht="70.5" customHeight="1" x14ac:dyDescent="0.25">
      <c r="B339" s="106"/>
      <c r="C339" s="106"/>
      <c r="D339" s="113"/>
      <c r="E339" s="518" t="s">
        <v>64</v>
      </c>
      <c r="F339" s="518"/>
      <c r="G339" s="518"/>
      <c r="H339" s="518"/>
      <c r="I339" s="518"/>
      <c r="J339" s="117"/>
      <c r="K339" s="550" t="s">
        <v>89</v>
      </c>
      <c r="L339" s="551"/>
      <c r="M339" s="551"/>
      <c r="N339" s="551"/>
      <c r="O339" s="552"/>
      <c r="P339" s="116"/>
      <c r="Q339" s="351" t="s">
        <v>125</v>
      </c>
      <c r="R339" s="115"/>
      <c r="S339" s="352" t="s">
        <v>92</v>
      </c>
      <c r="T339" s="574" t="s">
        <v>130</v>
      </c>
      <c r="U339" s="574"/>
      <c r="V339" s="574"/>
      <c r="W339" s="112"/>
      <c r="X339" s="105"/>
      <c r="Y339" s="105"/>
      <c r="Z339" s="100"/>
      <c r="AA339" s="100"/>
      <c r="AB339" s="100"/>
      <c r="AC339" s="100"/>
    </row>
    <row r="340" spans="2:29" ht="70.5" customHeight="1" x14ac:dyDescent="0.25">
      <c r="B340" s="106"/>
      <c r="C340" s="106"/>
      <c r="D340" s="113"/>
      <c r="E340" s="518" t="s">
        <v>64</v>
      </c>
      <c r="F340" s="518"/>
      <c r="G340" s="518"/>
      <c r="H340" s="518"/>
      <c r="I340" s="518"/>
      <c r="J340" s="117"/>
      <c r="K340" s="550" t="s">
        <v>89</v>
      </c>
      <c r="L340" s="551"/>
      <c r="M340" s="551"/>
      <c r="N340" s="551"/>
      <c r="O340" s="552"/>
      <c r="P340" s="116"/>
      <c r="Q340" s="351" t="s">
        <v>125</v>
      </c>
      <c r="R340" s="115"/>
      <c r="S340" s="352" t="s">
        <v>92</v>
      </c>
      <c r="T340" s="574" t="s">
        <v>130</v>
      </c>
      <c r="U340" s="574"/>
      <c r="V340" s="574"/>
      <c r="W340" s="112"/>
      <c r="X340" s="105"/>
      <c r="Y340" s="105"/>
      <c r="Z340" s="100"/>
      <c r="AA340" s="100"/>
      <c r="AB340" s="100"/>
      <c r="AC340" s="100"/>
    </row>
    <row r="341" spans="2:29" ht="70.5" customHeight="1" x14ac:dyDescent="0.25">
      <c r="B341" s="106"/>
      <c r="C341" s="106"/>
      <c r="D341" s="113"/>
      <c r="E341" s="518" t="s">
        <v>64</v>
      </c>
      <c r="F341" s="518"/>
      <c r="G341" s="518"/>
      <c r="H341" s="518"/>
      <c r="I341" s="518"/>
      <c r="J341" s="117"/>
      <c r="K341" s="550" t="s">
        <v>89</v>
      </c>
      <c r="L341" s="551"/>
      <c r="M341" s="551"/>
      <c r="N341" s="551"/>
      <c r="O341" s="552"/>
      <c r="P341" s="116"/>
      <c r="Q341" s="351" t="s">
        <v>125</v>
      </c>
      <c r="R341" s="115"/>
      <c r="S341" s="352" t="s">
        <v>92</v>
      </c>
      <c r="T341" s="574" t="s">
        <v>130</v>
      </c>
      <c r="U341" s="574"/>
      <c r="V341" s="574"/>
      <c r="W341" s="112"/>
      <c r="X341" s="105"/>
      <c r="Y341" s="105"/>
      <c r="Z341" s="100"/>
      <c r="AA341" s="100"/>
      <c r="AB341" s="100"/>
      <c r="AC341" s="100"/>
    </row>
    <row r="342" spans="2:29" x14ac:dyDescent="0.25">
      <c r="B342" s="106"/>
      <c r="C342" s="106"/>
      <c r="D342" s="565" t="s">
        <v>132</v>
      </c>
      <c r="E342" s="566"/>
      <c r="F342" s="566"/>
      <c r="G342" s="566"/>
      <c r="H342" s="566"/>
      <c r="I342" s="566"/>
      <c r="J342" s="566"/>
      <c r="K342" s="566"/>
      <c r="L342" s="566"/>
      <c r="M342" s="566"/>
      <c r="N342" s="566"/>
      <c r="O342" s="566"/>
      <c r="P342" s="566"/>
      <c r="Q342" s="566"/>
      <c r="R342" s="566"/>
      <c r="S342" s="566"/>
      <c r="T342" s="566"/>
      <c r="U342" s="566"/>
      <c r="V342" s="566"/>
      <c r="W342" s="567"/>
      <c r="X342" s="105"/>
      <c r="Y342" s="105"/>
      <c r="Z342" s="100"/>
      <c r="AA342" s="100"/>
      <c r="AB342" s="100"/>
      <c r="AC342" s="100"/>
    </row>
    <row r="343" spans="2:29" ht="9.75" customHeight="1" x14ac:dyDescent="0.25">
      <c r="B343" s="106"/>
      <c r="C343" s="106"/>
      <c r="D343" s="113"/>
      <c r="E343" s="41"/>
      <c r="F343" s="41"/>
      <c r="G343" s="41"/>
      <c r="H343" s="41"/>
      <c r="I343" s="41"/>
      <c r="J343" s="41"/>
      <c r="K343" s="41"/>
      <c r="L343" s="41"/>
      <c r="M343" s="41"/>
      <c r="N343" s="41"/>
      <c r="O343" s="41"/>
      <c r="P343" s="41"/>
      <c r="Q343" s="41"/>
      <c r="R343" s="41"/>
      <c r="S343" s="41"/>
      <c r="T343" s="41"/>
      <c r="U343" s="41"/>
      <c r="V343" s="41"/>
      <c r="W343" s="112"/>
      <c r="X343" s="105"/>
      <c r="Y343" s="105"/>
      <c r="Z343" s="100"/>
      <c r="AA343" s="100"/>
      <c r="AB343" s="100"/>
      <c r="AC343" s="100"/>
    </row>
    <row r="344" spans="2:29" ht="67.5" customHeight="1" x14ac:dyDescent="0.25">
      <c r="B344" s="106"/>
      <c r="C344" s="106"/>
      <c r="D344" s="562" t="s">
        <v>413</v>
      </c>
      <c r="E344" s="563"/>
      <c r="F344" s="563"/>
      <c r="G344" s="563"/>
      <c r="H344" s="563"/>
      <c r="I344" s="563"/>
      <c r="J344" s="563"/>
      <c r="K344" s="563"/>
      <c r="L344" s="563"/>
      <c r="M344" s="563"/>
      <c r="N344" s="563"/>
      <c r="O344" s="563"/>
      <c r="P344" s="563"/>
      <c r="Q344" s="563"/>
      <c r="R344" s="563"/>
      <c r="S344" s="563"/>
      <c r="T344" s="563"/>
      <c r="U344" s="563"/>
      <c r="V344" s="563"/>
      <c r="W344" s="564"/>
      <c r="X344" s="105"/>
      <c r="Y344" s="105"/>
      <c r="Z344" s="100"/>
      <c r="AA344" s="100"/>
      <c r="AB344" s="100"/>
      <c r="AC344" s="100"/>
    </row>
    <row r="345" spans="2:29" ht="66.75" customHeight="1" x14ac:dyDescent="0.25">
      <c r="B345" s="106"/>
      <c r="C345" s="106"/>
      <c r="D345" s="559" t="s">
        <v>414</v>
      </c>
      <c r="E345" s="560"/>
      <c r="F345" s="560"/>
      <c r="G345" s="560"/>
      <c r="H345" s="560"/>
      <c r="I345" s="560"/>
      <c r="J345" s="560"/>
      <c r="K345" s="560"/>
      <c r="L345" s="560"/>
      <c r="M345" s="560"/>
      <c r="N345" s="560"/>
      <c r="O345" s="560"/>
      <c r="P345" s="560"/>
      <c r="Q345" s="560"/>
      <c r="R345" s="560"/>
      <c r="S345" s="560"/>
      <c r="T345" s="560"/>
      <c r="U345" s="560"/>
      <c r="V345" s="560"/>
      <c r="W345" s="561"/>
      <c r="X345" s="105"/>
      <c r="Y345" s="105"/>
      <c r="Z345" s="100"/>
      <c r="AA345" s="100"/>
      <c r="AB345" s="100"/>
      <c r="AC345" s="100"/>
    </row>
    <row r="346" spans="2:29" ht="20.25" customHeight="1" x14ac:dyDescent="0.25">
      <c r="B346" s="106"/>
      <c r="C346" s="106"/>
      <c r="D346" s="506" t="s">
        <v>105</v>
      </c>
      <c r="E346" s="507"/>
      <c r="F346" s="507"/>
      <c r="G346" s="507"/>
      <c r="H346" s="507"/>
      <c r="I346" s="507"/>
      <c r="J346" s="507"/>
      <c r="K346" s="507"/>
      <c r="L346" s="507"/>
      <c r="M346" s="507"/>
      <c r="N346" s="507"/>
      <c r="O346" s="507"/>
      <c r="P346" s="507"/>
      <c r="Q346" s="507"/>
      <c r="R346" s="507"/>
      <c r="S346" s="507"/>
      <c r="T346" s="507"/>
      <c r="U346" s="507"/>
      <c r="V346" s="507"/>
      <c r="W346" s="508"/>
      <c r="X346" s="105"/>
      <c r="Y346" s="105"/>
      <c r="Z346" s="100"/>
      <c r="AA346" s="100"/>
      <c r="AB346" s="100"/>
      <c r="AC346" s="100"/>
    </row>
    <row r="347" spans="2:29" ht="10.5" customHeight="1" x14ac:dyDescent="0.25">
      <c r="B347" s="106"/>
      <c r="C347" s="106"/>
      <c r="D347" s="343"/>
      <c r="E347" s="344"/>
      <c r="F347" s="344"/>
      <c r="G347" s="344"/>
      <c r="H347" s="344"/>
      <c r="I347" s="344"/>
      <c r="J347" s="344"/>
      <c r="K347" s="344"/>
      <c r="L347" s="344"/>
      <c r="M347" s="344"/>
      <c r="N347" s="344"/>
      <c r="O347" s="344"/>
      <c r="P347" s="344"/>
      <c r="Q347" s="344"/>
      <c r="R347" s="344"/>
      <c r="S347" s="344"/>
      <c r="T347" s="344"/>
      <c r="U347" s="344"/>
      <c r="V347" s="344"/>
      <c r="W347" s="345"/>
      <c r="X347" s="105"/>
      <c r="Y347" s="105"/>
      <c r="Z347" s="100"/>
      <c r="AA347" s="100"/>
      <c r="AB347" s="100"/>
      <c r="AC347" s="100"/>
    </row>
    <row r="348" spans="2:29" ht="34.5" customHeight="1" x14ac:dyDescent="0.25">
      <c r="B348" s="106"/>
      <c r="C348" s="106"/>
      <c r="D348" s="113"/>
      <c r="E348" s="495" t="s">
        <v>528</v>
      </c>
      <c r="F348" s="515"/>
      <c r="G348" s="515"/>
      <c r="H348" s="515"/>
      <c r="I348" s="515"/>
      <c r="J348" s="515"/>
      <c r="K348" s="515"/>
      <c r="L348" s="515"/>
      <c r="M348" s="515"/>
      <c r="N348" s="515"/>
      <c r="O348" s="515"/>
      <c r="P348" s="515"/>
      <c r="Q348" s="515"/>
      <c r="R348" s="515"/>
      <c r="S348" s="515"/>
      <c r="T348" s="515"/>
      <c r="U348" s="515"/>
      <c r="V348" s="516"/>
      <c r="W348" s="112"/>
      <c r="X348" s="105"/>
      <c r="Y348" s="105"/>
      <c r="Z348" s="100"/>
      <c r="AA348" s="100"/>
      <c r="AB348" s="100"/>
      <c r="AC348" s="100"/>
    </row>
    <row r="349" spans="2:29" ht="34.5" customHeight="1" x14ac:dyDescent="0.25">
      <c r="B349" s="106"/>
      <c r="C349" s="106"/>
      <c r="D349" s="113"/>
      <c r="E349" s="495" t="s">
        <v>528</v>
      </c>
      <c r="F349" s="515"/>
      <c r="G349" s="515"/>
      <c r="H349" s="515"/>
      <c r="I349" s="515"/>
      <c r="J349" s="515"/>
      <c r="K349" s="515"/>
      <c r="L349" s="515"/>
      <c r="M349" s="515"/>
      <c r="N349" s="515"/>
      <c r="O349" s="515"/>
      <c r="P349" s="515"/>
      <c r="Q349" s="515"/>
      <c r="R349" s="515"/>
      <c r="S349" s="515"/>
      <c r="T349" s="515"/>
      <c r="U349" s="515"/>
      <c r="V349" s="516"/>
      <c r="W349" s="112"/>
      <c r="X349" s="105"/>
      <c r="Y349" s="105"/>
      <c r="Z349" s="100"/>
      <c r="AA349" s="100"/>
      <c r="AB349" s="100"/>
      <c r="AC349" s="100"/>
    </row>
    <row r="350" spans="2:29" ht="34.5" customHeight="1" x14ac:dyDescent="0.25">
      <c r="B350" s="106"/>
      <c r="C350" s="106"/>
      <c r="D350" s="113"/>
      <c r="E350" s="495" t="s">
        <v>528</v>
      </c>
      <c r="F350" s="515"/>
      <c r="G350" s="515"/>
      <c r="H350" s="515"/>
      <c r="I350" s="515"/>
      <c r="J350" s="515"/>
      <c r="K350" s="515"/>
      <c r="L350" s="515"/>
      <c r="M350" s="515"/>
      <c r="N350" s="515"/>
      <c r="O350" s="515"/>
      <c r="P350" s="515"/>
      <c r="Q350" s="515"/>
      <c r="R350" s="515"/>
      <c r="S350" s="515"/>
      <c r="T350" s="515"/>
      <c r="U350" s="515"/>
      <c r="V350" s="516"/>
      <c r="W350" s="112"/>
      <c r="X350" s="105"/>
      <c r="Y350" s="105"/>
      <c r="Z350" s="100"/>
      <c r="AA350" s="100"/>
      <c r="AB350" s="100"/>
      <c r="AC350" s="100"/>
    </row>
    <row r="351" spans="2:29" x14ac:dyDescent="0.25">
      <c r="B351" s="106"/>
      <c r="C351" s="106"/>
      <c r="D351" s="114"/>
      <c r="E351" s="369"/>
      <c r="F351" s="369"/>
      <c r="G351" s="369"/>
      <c r="H351" s="369"/>
      <c r="I351" s="369"/>
      <c r="J351" s="369"/>
      <c r="K351" s="369"/>
      <c r="L351" s="369"/>
      <c r="M351" s="369"/>
      <c r="N351" s="369"/>
      <c r="O351" s="369"/>
      <c r="P351" s="369"/>
      <c r="Q351" s="369"/>
      <c r="R351" s="369"/>
      <c r="S351" s="41"/>
      <c r="T351" s="41"/>
      <c r="U351" s="41"/>
      <c r="V351" s="41"/>
      <c r="W351" s="112"/>
      <c r="X351" s="105"/>
      <c r="Y351" s="105"/>
      <c r="Z351" s="100"/>
      <c r="AA351" s="100"/>
      <c r="AB351" s="100"/>
      <c r="AC351" s="100"/>
    </row>
    <row r="352" spans="2:29" ht="15" customHeight="1" x14ac:dyDescent="0.25">
      <c r="B352" s="106"/>
      <c r="C352" s="106"/>
      <c r="D352" s="113"/>
      <c r="E352" s="577" t="s">
        <v>172</v>
      </c>
      <c r="F352" s="577"/>
      <c r="G352" s="577"/>
      <c r="H352" s="577"/>
      <c r="I352" s="577"/>
      <c r="J352" s="577"/>
      <c r="K352" s="577"/>
      <c r="L352" s="577"/>
      <c r="M352" s="577"/>
      <c r="N352" s="577"/>
      <c r="O352" s="577"/>
      <c r="P352" s="577"/>
      <c r="Q352" s="577"/>
      <c r="R352" s="577"/>
      <c r="S352" s="577"/>
      <c r="T352" s="577"/>
      <c r="U352" s="577"/>
      <c r="V352" s="41"/>
      <c r="W352" s="112"/>
      <c r="X352" s="105"/>
      <c r="Y352" s="105"/>
      <c r="Z352" s="100"/>
      <c r="AA352" s="100"/>
      <c r="AB352" s="100"/>
      <c r="AC352" s="100"/>
    </row>
    <row r="353" spans="2:29" ht="34.5" customHeight="1" x14ac:dyDescent="0.25">
      <c r="B353" s="106"/>
      <c r="C353" s="106"/>
      <c r="D353" s="113"/>
      <c r="E353" s="495" t="s">
        <v>165</v>
      </c>
      <c r="F353" s="515"/>
      <c r="G353" s="515"/>
      <c r="H353" s="515"/>
      <c r="I353" s="515"/>
      <c r="J353" s="515"/>
      <c r="K353" s="515"/>
      <c r="L353" s="515"/>
      <c r="M353" s="515"/>
      <c r="N353" s="515"/>
      <c r="O353" s="515"/>
      <c r="P353" s="515"/>
      <c r="Q353" s="515"/>
      <c r="R353" s="515"/>
      <c r="S353" s="515"/>
      <c r="T353" s="515"/>
      <c r="U353" s="515"/>
      <c r="V353" s="516"/>
      <c r="W353" s="112"/>
      <c r="X353" s="105"/>
      <c r="Y353" s="105"/>
      <c r="Z353" s="100"/>
      <c r="AA353" s="100"/>
      <c r="AB353" s="100"/>
      <c r="AC353" s="100"/>
    </row>
    <row r="354" spans="2:29" ht="34.5" customHeight="1" x14ac:dyDescent="0.25">
      <c r="B354" s="106"/>
      <c r="C354" s="106"/>
      <c r="D354" s="113"/>
      <c r="E354" s="495" t="s">
        <v>165</v>
      </c>
      <c r="F354" s="515"/>
      <c r="G354" s="515"/>
      <c r="H354" s="515"/>
      <c r="I354" s="515"/>
      <c r="J354" s="515"/>
      <c r="K354" s="515"/>
      <c r="L354" s="515"/>
      <c r="M354" s="515"/>
      <c r="N354" s="515"/>
      <c r="O354" s="515"/>
      <c r="P354" s="515"/>
      <c r="Q354" s="515"/>
      <c r="R354" s="515"/>
      <c r="S354" s="515"/>
      <c r="T354" s="515"/>
      <c r="U354" s="515"/>
      <c r="V354" s="516"/>
      <c r="W354" s="112"/>
      <c r="X354" s="105"/>
      <c r="Y354" s="105"/>
      <c r="Z354" s="100"/>
      <c r="AA354" s="100"/>
      <c r="AB354" s="100"/>
      <c r="AC354" s="100"/>
    </row>
    <row r="355" spans="2:29" ht="34.5" customHeight="1" x14ac:dyDescent="0.25">
      <c r="B355" s="106"/>
      <c r="C355" s="106"/>
      <c r="D355" s="113"/>
      <c r="E355" s="495" t="s">
        <v>165</v>
      </c>
      <c r="F355" s="515"/>
      <c r="G355" s="515"/>
      <c r="H355" s="515"/>
      <c r="I355" s="515"/>
      <c r="J355" s="515"/>
      <c r="K355" s="515"/>
      <c r="L355" s="515"/>
      <c r="M355" s="515"/>
      <c r="N355" s="515"/>
      <c r="O355" s="515"/>
      <c r="P355" s="515"/>
      <c r="Q355" s="515"/>
      <c r="R355" s="515"/>
      <c r="S355" s="515"/>
      <c r="T355" s="515"/>
      <c r="U355" s="515"/>
      <c r="V355" s="516"/>
      <c r="W355" s="112"/>
      <c r="X355" s="105"/>
      <c r="Y355" s="105"/>
      <c r="Z355" s="100"/>
      <c r="AA355" s="100"/>
      <c r="AB355" s="100"/>
      <c r="AC355" s="100"/>
    </row>
    <row r="356" spans="2:29" x14ac:dyDescent="0.25">
      <c r="B356" s="106"/>
      <c r="C356" s="106"/>
      <c r="D356" s="113"/>
      <c r="E356" s="41"/>
      <c r="F356" s="41"/>
      <c r="G356" s="41"/>
      <c r="H356" s="41"/>
      <c r="I356" s="41"/>
      <c r="J356" s="41"/>
      <c r="K356" s="41"/>
      <c r="L356" s="41"/>
      <c r="M356" s="41"/>
      <c r="N356" s="41"/>
      <c r="O356" s="41"/>
      <c r="P356" s="41"/>
      <c r="Q356" s="41"/>
      <c r="R356" s="41"/>
      <c r="S356" s="41"/>
      <c r="T356" s="41"/>
      <c r="U356" s="41"/>
      <c r="V356" s="41"/>
      <c r="W356" s="112"/>
      <c r="X356" s="105"/>
      <c r="Y356" s="105"/>
      <c r="Z356" s="100"/>
      <c r="AA356" s="100"/>
      <c r="AB356" s="100"/>
      <c r="AC356" s="100"/>
    </row>
    <row r="357" spans="2:29" ht="15" customHeight="1" x14ac:dyDescent="0.25">
      <c r="B357" s="106"/>
      <c r="C357" s="106"/>
      <c r="D357" s="113"/>
      <c r="E357" s="577" t="s">
        <v>104</v>
      </c>
      <c r="F357" s="577"/>
      <c r="G357" s="577"/>
      <c r="H357" s="577"/>
      <c r="I357" s="577"/>
      <c r="J357" s="577"/>
      <c r="K357" s="577"/>
      <c r="L357" s="577"/>
      <c r="M357" s="577"/>
      <c r="N357" s="577"/>
      <c r="O357" s="577"/>
      <c r="P357" s="577"/>
      <c r="Q357" s="577"/>
      <c r="R357" s="577"/>
      <c r="S357" s="577"/>
      <c r="T357" s="577"/>
      <c r="U357" s="577"/>
      <c r="V357" s="41"/>
      <c r="W357" s="112"/>
      <c r="X357" s="105"/>
      <c r="Y357" s="105"/>
      <c r="Z357" s="100"/>
      <c r="AA357" s="100"/>
      <c r="AB357" s="100"/>
      <c r="AC357" s="100"/>
    </row>
    <row r="358" spans="2:29" ht="34.5" customHeight="1" x14ac:dyDescent="0.25">
      <c r="B358" s="106"/>
      <c r="C358" s="106"/>
      <c r="D358" s="113"/>
      <c r="E358" s="495" t="s">
        <v>166</v>
      </c>
      <c r="F358" s="515"/>
      <c r="G358" s="515"/>
      <c r="H358" s="515"/>
      <c r="I358" s="515"/>
      <c r="J358" s="515"/>
      <c r="K358" s="515"/>
      <c r="L358" s="515"/>
      <c r="M358" s="515"/>
      <c r="N358" s="515"/>
      <c r="O358" s="515"/>
      <c r="P358" s="515"/>
      <c r="Q358" s="515"/>
      <c r="R358" s="515"/>
      <c r="S358" s="515"/>
      <c r="T358" s="515"/>
      <c r="U358" s="515"/>
      <c r="V358" s="516"/>
      <c r="W358" s="112"/>
      <c r="X358" s="105"/>
      <c r="Y358" s="105"/>
      <c r="Z358" s="100"/>
      <c r="AA358" s="100"/>
      <c r="AB358" s="100"/>
      <c r="AC358" s="100"/>
    </row>
    <row r="359" spans="2:29" ht="34.5" customHeight="1" x14ac:dyDescent="0.25">
      <c r="B359" s="106"/>
      <c r="C359" s="106"/>
      <c r="D359" s="113"/>
      <c r="E359" s="495" t="s">
        <v>166</v>
      </c>
      <c r="F359" s="515"/>
      <c r="G359" s="515"/>
      <c r="H359" s="515"/>
      <c r="I359" s="515"/>
      <c r="J359" s="515"/>
      <c r="K359" s="515"/>
      <c r="L359" s="515"/>
      <c r="M359" s="515"/>
      <c r="N359" s="515"/>
      <c r="O359" s="515"/>
      <c r="P359" s="515"/>
      <c r="Q359" s="515"/>
      <c r="R359" s="515"/>
      <c r="S359" s="515"/>
      <c r="T359" s="515"/>
      <c r="U359" s="515"/>
      <c r="V359" s="516"/>
      <c r="W359" s="112"/>
      <c r="X359" s="105"/>
      <c r="Y359" s="105"/>
      <c r="Z359" s="100"/>
      <c r="AA359" s="100"/>
      <c r="AB359" s="100"/>
      <c r="AC359" s="100"/>
    </row>
    <row r="360" spans="2:29" ht="34.5" customHeight="1" x14ac:dyDescent="0.25">
      <c r="B360" s="106"/>
      <c r="C360" s="106"/>
      <c r="D360" s="113"/>
      <c r="E360" s="495" t="s">
        <v>166</v>
      </c>
      <c r="F360" s="515"/>
      <c r="G360" s="515"/>
      <c r="H360" s="515"/>
      <c r="I360" s="515"/>
      <c r="J360" s="515"/>
      <c r="K360" s="515"/>
      <c r="L360" s="515"/>
      <c r="M360" s="515"/>
      <c r="N360" s="515"/>
      <c r="O360" s="515"/>
      <c r="P360" s="515"/>
      <c r="Q360" s="515"/>
      <c r="R360" s="515"/>
      <c r="S360" s="515"/>
      <c r="T360" s="515"/>
      <c r="U360" s="515"/>
      <c r="V360" s="516"/>
      <c r="W360" s="112"/>
      <c r="X360" s="105"/>
      <c r="Y360" s="105"/>
      <c r="Z360" s="100"/>
      <c r="AA360" s="100"/>
      <c r="AB360" s="100"/>
      <c r="AC360" s="100"/>
    </row>
    <row r="361" spans="2:29" x14ac:dyDescent="0.25">
      <c r="B361" s="106"/>
      <c r="C361" s="106"/>
      <c r="D361" s="113"/>
      <c r="E361" s="41"/>
      <c r="F361" s="41"/>
      <c r="G361" s="41"/>
      <c r="H361" s="41"/>
      <c r="I361" s="41"/>
      <c r="J361" s="41"/>
      <c r="K361" s="41"/>
      <c r="L361" s="41"/>
      <c r="M361" s="41"/>
      <c r="N361" s="41"/>
      <c r="O361" s="41"/>
      <c r="P361" s="41"/>
      <c r="Q361" s="41"/>
      <c r="R361" s="41"/>
      <c r="S361" s="41"/>
      <c r="T361" s="41"/>
      <c r="U361" s="41"/>
      <c r="V361" s="41"/>
      <c r="W361" s="112"/>
      <c r="X361" s="105"/>
      <c r="Y361" s="105"/>
      <c r="Z361" s="100"/>
      <c r="AA361" s="100"/>
      <c r="AB361" s="100"/>
      <c r="AC361" s="100"/>
    </row>
    <row r="362" spans="2:29" ht="33" customHeight="1" x14ac:dyDescent="0.25">
      <c r="B362" s="106"/>
      <c r="C362" s="106"/>
      <c r="D362" s="113"/>
      <c r="E362" s="517" t="s">
        <v>174</v>
      </c>
      <c r="F362" s="517"/>
      <c r="G362" s="517"/>
      <c r="H362" s="517"/>
      <c r="I362" s="517"/>
      <c r="J362" s="517"/>
      <c r="K362" s="517"/>
      <c r="L362" s="517"/>
      <c r="M362" s="517"/>
      <c r="N362" s="517"/>
      <c r="O362" s="517"/>
      <c r="P362" s="517"/>
      <c r="Q362" s="517"/>
      <c r="R362" s="517"/>
      <c r="S362" s="517"/>
      <c r="T362" s="517"/>
      <c r="U362" s="517"/>
      <c r="V362" s="41"/>
      <c r="W362" s="112"/>
      <c r="X362" s="105"/>
      <c r="Y362" s="105"/>
      <c r="Z362" s="100"/>
      <c r="AA362" s="100"/>
      <c r="AB362" s="100"/>
      <c r="AC362" s="100"/>
    </row>
    <row r="363" spans="2:29" ht="95.25" customHeight="1" x14ac:dyDescent="0.25">
      <c r="B363" s="106"/>
      <c r="C363" s="106"/>
      <c r="D363" s="343"/>
      <c r="E363" s="495" t="s">
        <v>173</v>
      </c>
      <c r="F363" s="515"/>
      <c r="G363" s="515"/>
      <c r="H363" s="515"/>
      <c r="I363" s="515"/>
      <c r="J363" s="515"/>
      <c r="K363" s="515"/>
      <c r="L363" s="515"/>
      <c r="M363" s="515"/>
      <c r="N363" s="515"/>
      <c r="O363" s="515"/>
      <c r="P363" s="515"/>
      <c r="Q363" s="515"/>
      <c r="R363" s="515"/>
      <c r="S363" s="515"/>
      <c r="T363" s="515"/>
      <c r="U363" s="515"/>
      <c r="V363" s="516"/>
      <c r="W363" s="112"/>
      <c r="X363" s="105"/>
      <c r="Y363" s="105"/>
      <c r="Z363" s="100"/>
      <c r="AA363" s="100"/>
      <c r="AB363" s="100"/>
      <c r="AC363" s="100"/>
    </row>
    <row r="364" spans="2:29" ht="10.5" customHeight="1" x14ac:dyDescent="0.25">
      <c r="B364" s="106"/>
      <c r="C364" s="111"/>
      <c r="D364" s="110"/>
      <c r="E364" s="109"/>
      <c r="F364" s="109"/>
      <c r="G364" s="109"/>
      <c r="H364" s="109"/>
      <c r="I364" s="109"/>
      <c r="J364" s="109"/>
      <c r="K364" s="109"/>
      <c r="L364" s="109"/>
      <c r="M364" s="109"/>
      <c r="N364" s="109"/>
      <c r="O364" s="109"/>
      <c r="P364" s="109"/>
      <c r="Q364" s="109"/>
      <c r="R364" s="109"/>
      <c r="S364" s="109"/>
      <c r="T364" s="109"/>
      <c r="U364" s="109"/>
      <c r="V364" s="108"/>
      <c r="W364" s="107"/>
      <c r="X364" s="105"/>
      <c r="Y364" s="105"/>
      <c r="Z364" s="100"/>
      <c r="AA364" s="100"/>
      <c r="AB364" s="100"/>
      <c r="AC364" s="100"/>
    </row>
    <row r="365" spans="2:29" ht="16" thickBot="1" x14ac:dyDescent="0.3">
      <c r="B365" s="106"/>
      <c r="C365" s="104"/>
      <c r="D365" s="103"/>
      <c r="E365" s="103"/>
      <c r="F365" s="103"/>
      <c r="G365" s="103"/>
      <c r="H365" s="103"/>
      <c r="I365" s="103"/>
      <c r="J365" s="103"/>
      <c r="K365" s="103"/>
      <c r="L365" s="103"/>
      <c r="M365" s="103"/>
      <c r="N365" s="103"/>
      <c r="O365" s="103"/>
      <c r="P365" s="103"/>
      <c r="Q365" s="103"/>
      <c r="R365" s="103"/>
      <c r="S365" s="103"/>
      <c r="T365" s="103"/>
      <c r="U365" s="103"/>
      <c r="V365" s="103"/>
      <c r="W365" s="103"/>
      <c r="X365" s="102"/>
      <c r="Y365" s="105"/>
      <c r="Z365" s="100"/>
      <c r="AA365" s="100"/>
      <c r="AB365" s="100"/>
      <c r="AC365" s="100"/>
    </row>
    <row r="366" spans="2:29" ht="12" customHeight="1" x14ac:dyDescent="0.25">
      <c r="B366" s="106"/>
      <c r="C366" s="83"/>
      <c r="D366" s="83"/>
      <c r="E366" s="83"/>
      <c r="F366" s="83"/>
      <c r="G366" s="83"/>
      <c r="H366" s="83"/>
      <c r="I366" s="83"/>
      <c r="J366" s="83"/>
      <c r="K366" s="83"/>
      <c r="L366" s="83"/>
      <c r="M366" s="83"/>
      <c r="N366" s="83"/>
      <c r="O366" s="83"/>
      <c r="P366" s="83"/>
      <c r="Q366" s="83"/>
      <c r="R366" s="83"/>
      <c r="S366" s="83"/>
      <c r="T366" s="83"/>
      <c r="U366" s="83"/>
      <c r="V366" s="83"/>
      <c r="W366" s="207"/>
      <c r="X366" s="41"/>
      <c r="Y366" s="105"/>
      <c r="Z366" s="100"/>
      <c r="AA366" s="100"/>
      <c r="AB366" s="100"/>
      <c r="AC366" s="100"/>
    </row>
    <row r="367" spans="2:29" ht="12" customHeight="1" thickBot="1" x14ac:dyDescent="0.3">
      <c r="B367" s="104"/>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2"/>
      <c r="Z367" s="100"/>
      <c r="AA367" s="100"/>
      <c r="AB367" s="100"/>
      <c r="AC367" s="100"/>
    </row>
  </sheetData>
  <mergeCells count="457">
    <mergeCell ref="B2:Y2"/>
    <mergeCell ref="B3:Y3"/>
    <mergeCell ref="B4:Y4"/>
    <mergeCell ref="B5:Y5"/>
    <mergeCell ref="B7:Y7"/>
    <mergeCell ref="B8:Y8"/>
    <mergeCell ref="C10:X10"/>
    <mergeCell ref="C12:X12"/>
    <mergeCell ref="C13:X13"/>
    <mergeCell ref="D16:W16"/>
    <mergeCell ref="S17:U17"/>
    <mergeCell ref="E18:F19"/>
    <mergeCell ref="G18:M18"/>
    <mergeCell ref="O18:O19"/>
    <mergeCell ref="Q18:Q19"/>
    <mergeCell ref="S18:S19"/>
    <mergeCell ref="T18:V19"/>
    <mergeCell ref="E21:F21"/>
    <mergeCell ref="G21:G22"/>
    <mergeCell ref="H21:H22"/>
    <mergeCell ref="I21:I22"/>
    <mergeCell ref="J21:J22"/>
    <mergeCell ref="K21:K22"/>
    <mergeCell ref="L21:L22"/>
    <mergeCell ref="M21:M22"/>
    <mergeCell ref="O21:O22"/>
    <mergeCell ref="Q21:Q22"/>
    <mergeCell ref="S21:S22"/>
    <mergeCell ref="T21:V22"/>
    <mergeCell ref="E22:F22"/>
    <mergeCell ref="H23:H24"/>
    <mergeCell ref="I23:I24"/>
    <mergeCell ref="J23:J24"/>
    <mergeCell ref="K23:K24"/>
    <mergeCell ref="E24:F24"/>
    <mergeCell ref="O23:O24"/>
    <mergeCell ref="T25:V26"/>
    <mergeCell ref="E26:F26"/>
    <mergeCell ref="O25:O26"/>
    <mergeCell ref="Q25:Q26"/>
    <mergeCell ref="S25:S26"/>
    <mergeCell ref="Q23:Q24"/>
    <mergeCell ref="S23:S24"/>
    <mergeCell ref="T23:V24"/>
    <mergeCell ref="K25:K26"/>
    <mergeCell ref="L25:L26"/>
    <mergeCell ref="M25:M26"/>
    <mergeCell ref="E25:F25"/>
    <mergeCell ref="G25:G26"/>
    <mergeCell ref="H25:H26"/>
    <mergeCell ref="I25:I26"/>
    <mergeCell ref="J25:J26"/>
    <mergeCell ref="L23:L24"/>
    <mergeCell ref="M23:M24"/>
    <mergeCell ref="E30:O30"/>
    <mergeCell ref="P30:Q30"/>
    <mergeCell ref="E32:S32"/>
    <mergeCell ref="E33:K33"/>
    <mergeCell ref="L33:S33"/>
    <mergeCell ref="D36:W36"/>
    <mergeCell ref="O27:O28"/>
    <mergeCell ref="Q27:Q28"/>
    <mergeCell ref="S27:S28"/>
    <mergeCell ref="T27:V28"/>
    <mergeCell ref="E28:F28"/>
    <mergeCell ref="E29:S29"/>
    <mergeCell ref="E27:F27"/>
    <mergeCell ref="G27:G28"/>
    <mergeCell ref="H27:H28"/>
    <mergeCell ref="I27:I28"/>
    <mergeCell ref="J27:J28"/>
    <mergeCell ref="K27:K28"/>
    <mergeCell ref="L27:L28"/>
    <mergeCell ref="M27:M28"/>
    <mergeCell ref="E23:F23"/>
    <mergeCell ref="G23:G24"/>
    <mergeCell ref="E43:F43"/>
    <mergeCell ref="H43:K44"/>
    <mergeCell ref="M43:V44"/>
    <mergeCell ref="E44:F44"/>
    <mergeCell ref="E45:F45"/>
    <mergeCell ref="H45:K46"/>
    <mergeCell ref="M45:V46"/>
    <mergeCell ref="E46:F46"/>
    <mergeCell ref="E38:F39"/>
    <mergeCell ref="H38:K39"/>
    <mergeCell ref="M38:V39"/>
    <mergeCell ref="E41:F41"/>
    <mergeCell ref="H41:K42"/>
    <mergeCell ref="M41:V42"/>
    <mergeCell ref="E42:F42"/>
    <mergeCell ref="E57:F58"/>
    <mergeCell ref="H57:K58"/>
    <mergeCell ref="M57:V58"/>
    <mergeCell ref="E59:F60"/>
    <mergeCell ref="H59:K60"/>
    <mergeCell ref="M59:V60"/>
    <mergeCell ref="E47:S47"/>
    <mergeCell ref="E49:F49"/>
    <mergeCell ref="H49:K49"/>
    <mergeCell ref="D52:W52"/>
    <mergeCell ref="E54:F55"/>
    <mergeCell ref="H54:K55"/>
    <mergeCell ref="M54:V55"/>
    <mergeCell ref="E65:S65"/>
    <mergeCell ref="E67:F67"/>
    <mergeCell ref="H67:K67"/>
    <mergeCell ref="O67:Q67"/>
    <mergeCell ref="O68:Q68"/>
    <mergeCell ref="D70:W70"/>
    <mergeCell ref="E61:F62"/>
    <mergeCell ref="H61:K62"/>
    <mergeCell ref="M61:V62"/>
    <mergeCell ref="E63:F64"/>
    <mergeCell ref="H63:K64"/>
    <mergeCell ref="M63:V64"/>
    <mergeCell ref="E84:V89"/>
    <mergeCell ref="D91:T91"/>
    <mergeCell ref="C93:U93"/>
    <mergeCell ref="C94:X94"/>
    <mergeCell ref="P103:R103"/>
    <mergeCell ref="E104:O104"/>
    <mergeCell ref="P104:R104"/>
    <mergeCell ref="D73:W73"/>
    <mergeCell ref="E75:V75"/>
    <mergeCell ref="E76:V76"/>
    <mergeCell ref="E77:V77"/>
    <mergeCell ref="D79:W79"/>
    <mergeCell ref="D82:W82"/>
    <mergeCell ref="D119:W119"/>
    <mergeCell ref="E121:H121"/>
    <mergeCell ref="J121:U121"/>
    <mergeCell ref="E123:H123"/>
    <mergeCell ref="J123:V123"/>
    <mergeCell ref="E124:H124"/>
    <mergeCell ref="J124:V124"/>
    <mergeCell ref="D113:W113"/>
    <mergeCell ref="E115:V115"/>
    <mergeCell ref="E116:V116"/>
    <mergeCell ref="K139:O139"/>
    <mergeCell ref="T139:V139"/>
    <mergeCell ref="E135:I135"/>
    <mergeCell ref="K135:O135"/>
    <mergeCell ref="T135:V135"/>
    <mergeCell ref="E137:I137"/>
    <mergeCell ref="K137:O137"/>
    <mergeCell ref="T137:V137"/>
    <mergeCell ref="E125:H125"/>
    <mergeCell ref="J125:V125"/>
    <mergeCell ref="E127:S127"/>
    <mergeCell ref="E139:I139"/>
    <mergeCell ref="AA151:AD155"/>
    <mergeCell ref="E152:V152"/>
    <mergeCell ref="E153:V153"/>
    <mergeCell ref="E154:V154"/>
    <mergeCell ref="D141:W141"/>
    <mergeCell ref="D143:W143"/>
    <mergeCell ref="D144:W144"/>
    <mergeCell ref="D145:W145"/>
    <mergeCell ref="E147:V147"/>
    <mergeCell ref="E148:V148"/>
    <mergeCell ref="C167:X167"/>
    <mergeCell ref="C169:X169"/>
    <mergeCell ref="C170:X170"/>
    <mergeCell ref="D173:W173"/>
    <mergeCell ref="E175:F176"/>
    <mergeCell ref="G175:I176"/>
    <mergeCell ref="J175:L176"/>
    <mergeCell ref="M175:V176"/>
    <mergeCell ref="M180:V181"/>
    <mergeCell ref="E182:F183"/>
    <mergeCell ref="G182:I183"/>
    <mergeCell ref="J182:L183"/>
    <mergeCell ref="E184:F185"/>
    <mergeCell ref="G184:I185"/>
    <mergeCell ref="J184:L185"/>
    <mergeCell ref="M184:V185"/>
    <mergeCell ref="M182:V183"/>
    <mergeCell ref="E180:F181"/>
    <mergeCell ref="G180:I181"/>
    <mergeCell ref="J180:L181"/>
    <mergeCell ref="F189:H189"/>
    <mergeCell ref="J189:L189"/>
    <mergeCell ref="O189:Q189"/>
    <mergeCell ref="O190:Q190"/>
    <mergeCell ref="S190:V190"/>
    <mergeCell ref="S189:V189"/>
    <mergeCell ref="E186:S186"/>
    <mergeCell ref="O187:Q187"/>
    <mergeCell ref="S187:U187"/>
    <mergeCell ref="F188:H188"/>
    <mergeCell ref="J188:L188"/>
    <mergeCell ref="O188:Q188"/>
    <mergeCell ref="S188:V188"/>
    <mergeCell ref="D203:W203"/>
    <mergeCell ref="E205:V210"/>
    <mergeCell ref="D213:W213"/>
    <mergeCell ref="E215:H215"/>
    <mergeCell ref="J215:L215"/>
    <mergeCell ref="N215:V215"/>
    <mergeCell ref="O217:V218"/>
    <mergeCell ref="D191:W191"/>
    <mergeCell ref="D194:W194"/>
    <mergeCell ref="E196:V196"/>
    <mergeCell ref="E197:V197"/>
    <mergeCell ref="E198:V198"/>
    <mergeCell ref="D200:W200"/>
    <mergeCell ref="J221:L222"/>
    <mergeCell ref="O221:V222"/>
    <mergeCell ref="E224:H224"/>
    <mergeCell ref="J224:L224"/>
    <mergeCell ref="E226:S226"/>
    <mergeCell ref="E217:H218"/>
    <mergeCell ref="J217:L218"/>
    <mergeCell ref="E219:H220"/>
    <mergeCell ref="J219:L220"/>
    <mergeCell ref="E264:O264"/>
    <mergeCell ref="D268:W268"/>
    <mergeCell ref="D270:W270"/>
    <mergeCell ref="F272:G272"/>
    <mergeCell ref="H272:I272"/>
    <mergeCell ref="J272:K272"/>
    <mergeCell ref="L272:M272"/>
    <mergeCell ref="N272:O272"/>
    <mergeCell ref="P272:Q272"/>
    <mergeCell ref="R272:S272"/>
    <mergeCell ref="T272:V272"/>
    <mergeCell ref="F273:G273"/>
    <mergeCell ref="H273:I273"/>
    <mergeCell ref="J273:K273"/>
    <mergeCell ref="L273:M273"/>
    <mergeCell ref="N273:O273"/>
    <mergeCell ref="P273:Q273"/>
    <mergeCell ref="R273:S273"/>
    <mergeCell ref="T273:V273"/>
    <mergeCell ref="R274:S274"/>
    <mergeCell ref="T274:V274"/>
    <mergeCell ref="F275:G275"/>
    <mergeCell ref="H275:I275"/>
    <mergeCell ref="J275:K275"/>
    <mergeCell ref="L275:M275"/>
    <mergeCell ref="N275:O275"/>
    <mergeCell ref="P275:Q275"/>
    <mergeCell ref="R275:S275"/>
    <mergeCell ref="T275:V275"/>
    <mergeCell ref="F274:G274"/>
    <mergeCell ref="H274:I274"/>
    <mergeCell ref="J274:K274"/>
    <mergeCell ref="L274:M274"/>
    <mergeCell ref="N274:O274"/>
    <mergeCell ref="P274:Q274"/>
    <mergeCell ref="F284:H284"/>
    <mergeCell ref="I284:K284"/>
    <mergeCell ref="L284:O284"/>
    <mergeCell ref="P284:R284"/>
    <mergeCell ref="F285:H285"/>
    <mergeCell ref="I285:K285"/>
    <mergeCell ref="L285:O285"/>
    <mergeCell ref="P285:R285"/>
    <mergeCell ref="D278:W278"/>
    <mergeCell ref="D280:W280"/>
    <mergeCell ref="F283:H283"/>
    <mergeCell ref="I283:K283"/>
    <mergeCell ref="L283:O283"/>
    <mergeCell ref="P283:R283"/>
    <mergeCell ref="S283:T283"/>
    <mergeCell ref="S284:T284"/>
    <mergeCell ref="F288:H288"/>
    <mergeCell ref="I288:K288"/>
    <mergeCell ref="L288:O288"/>
    <mergeCell ref="P288:R288"/>
    <mergeCell ref="F289:H289"/>
    <mergeCell ref="I289:K289"/>
    <mergeCell ref="L289:O289"/>
    <mergeCell ref="P289:R289"/>
    <mergeCell ref="F286:H286"/>
    <mergeCell ref="I286:K286"/>
    <mergeCell ref="L286:O286"/>
    <mergeCell ref="P286:R286"/>
    <mergeCell ref="F287:H287"/>
    <mergeCell ref="I287:K287"/>
    <mergeCell ref="L287:O287"/>
    <mergeCell ref="P287:R287"/>
    <mergeCell ref="D294:W294"/>
    <mergeCell ref="F295:G295"/>
    <mergeCell ref="H295:J295"/>
    <mergeCell ref="K295:M295"/>
    <mergeCell ref="N295:O295"/>
    <mergeCell ref="P295:Q295"/>
    <mergeCell ref="R295:S295"/>
    <mergeCell ref="T295:V295"/>
    <mergeCell ref="F290:H290"/>
    <mergeCell ref="I290:K290"/>
    <mergeCell ref="L290:O290"/>
    <mergeCell ref="P290:R290"/>
    <mergeCell ref="D292:F292"/>
    <mergeCell ref="T296:V296"/>
    <mergeCell ref="F297:G297"/>
    <mergeCell ref="H297:J297"/>
    <mergeCell ref="K297:M297"/>
    <mergeCell ref="N297:O297"/>
    <mergeCell ref="P297:Q297"/>
    <mergeCell ref="R297:S297"/>
    <mergeCell ref="T297:V297"/>
    <mergeCell ref="F296:G296"/>
    <mergeCell ref="H296:J296"/>
    <mergeCell ref="K296:M296"/>
    <mergeCell ref="N296:O296"/>
    <mergeCell ref="P296:Q296"/>
    <mergeCell ref="R296:S296"/>
    <mergeCell ref="F299:G299"/>
    <mergeCell ref="H299:J299"/>
    <mergeCell ref="K299:M299"/>
    <mergeCell ref="N299:O299"/>
    <mergeCell ref="P299:Q299"/>
    <mergeCell ref="R299:S299"/>
    <mergeCell ref="T299:V299"/>
    <mergeCell ref="F298:G298"/>
    <mergeCell ref="H298:J298"/>
    <mergeCell ref="K298:M298"/>
    <mergeCell ref="N298:O298"/>
    <mergeCell ref="P298:Q298"/>
    <mergeCell ref="R298:S298"/>
    <mergeCell ref="E324:J324"/>
    <mergeCell ref="K324:Q324"/>
    <mergeCell ref="E321:J321"/>
    <mergeCell ref="K321:Q321"/>
    <mergeCell ref="E322:J322"/>
    <mergeCell ref="K322:Q322"/>
    <mergeCell ref="E315:H315"/>
    <mergeCell ref="J315:V315"/>
    <mergeCell ref="D318:W318"/>
    <mergeCell ref="E320:J320"/>
    <mergeCell ref="K320:Q320"/>
    <mergeCell ref="R324:V324"/>
    <mergeCell ref="T340:V340"/>
    <mergeCell ref="C332:X332"/>
    <mergeCell ref="C333:X333"/>
    <mergeCell ref="D335:W335"/>
    <mergeCell ref="E337:I337"/>
    <mergeCell ref="K337:O337"/>
    <mergeCell ref="T337:V337"/>
    <mergeCell ref="E326:J326"/>
    <mergeCell ref="K326:Q326"/>
    <mergeCell ref="E328:J328"/>
    <mergeCell ref="K328:Q328"/>
    <mergeCell ref="S326:V328"/>
    <mergeCell ref="E362:U362"/>
    <mergeCell ref="E363:V363"/>
    <mergeCell ref="E354:V354"/>
    <mergeCell ref="E355:V355"/>
    <mergeCell ref="E357:U357"/>
    <mergeCell ref="E358:V358"/>
    <mergeCell ref="E359:V359"/>
    <mergeCell ref="E360:V360"/>
    <mergeCell ref="D346:W346"/>
    <mergeCell ref="E348:V348"/>
    <mergeCell ref="E349:V349"/>
    <mergeCell ref="E350:V350"/>
    <mergeCell ref="E352:U352"/>
    <mergeCell ref="E353:V353"/>
    <mergeCell ref="D345:W345"/>
    <mergeCell ref="D344:W344"/>
    <mergeCell ref="D342:W342"/>
    <mergeCell ref="E105:O105"/>
    <mergeCell ref="P105:R105"/>
    <mergeCell ref="D96:W96"/>
    <mergeCell ref="E99:O99"/>
    <mergeCell ref="P99:R99"/>
    <mergeCell ref="E101:O101"/>
    <mergeCell ref="P101:R101"/>
    <mergeCell ref="E102:O102"/>
    <mergeCell ref="P102:R102"/>
    <mergeCell ref="E103:O103"/>
    <mergeCell ref="E341:I341"/>
    <mergeCell ref="K341:O341"/>
    <mergeCell ref="T341:V341"/>
    <mergeCell ref="E339:I339"/>
    <mergeCell ref="K339:O339"/>
    <mergeCell ref="T339:V339"/>
    <mergeCell ref="E340:I340"/>
    <mergeCell ref="K340:O340"/>
    <mergeCell ref="S290:T290"/>
    <mergeCell ref="S289:T289"/>
    <mergeCell ref="S288:T288"/>
    <mergeCell ref="S287:T287"/>
    <mergeCell ref="S286:T286"/>
    <mergeCell ref="S285:T285"/>
    <mergeCell ref="R323:V323"/>
    <mergeCell ref="R322:V322"/>
    <mergeCell ref="R321:V321"/>
    <mergeCell ref="R320:V320"/>
    <mergeCell ref="G292:V292"/>
    <mergeCell ref="E323:J323"/>
    <mergeCell ref="K323:Q323"/>
    <mergeCell ref="D309:W309"/>
    <mergeCell ref="E311:H311"/>
    <mergeCell ref="J311:U311"/>
    <mergeCell ref="E313:H313"/>
    <mergeCell ref="J313:V313"/>
    <mergeCell ref="E314:H314"/>
    <mergeCell ref="J314:V314"/>
    <mergeCell ref="D301:F301"/>
    <mergeCell ref="G301:V301"/>
    <mergeCell ref="D303:W303"/>
    <mergeCell ref="D304:W304"/>
    <mergeCell ref="D305:W305"/>
    <mergeCell ref="D306:W306"/>
    <mergeCell ref="T298:V298"/>
    <mergeCell ref="E258:V258"/>
    <mergeCell ref="E257:V257"/>
    <mergeCell ref="E246:V246"/>
    <mergeCell ref="O219:V220"/>
    <mergeCell ref="E253:O253"/>
    <mergeCell ref="E254:O254"/>
    <mergeCell ref="E247:V247"/>
    <mergeCell ref="E249:O250"/>
    <mergeCell ref="Q249:S249"/>
    <mergeCell ref="E251:O251"/>
    <mergeCell ref="E252:O252"/>
    <mergeCell ref="E241:O241"/>
    <mergeCell ref="E242:O242"/>
    <mergeCell ref="E243:O243"/>
    <mergeCell ref="E244:O244"/>
    <mergeCell ref="E227:K227"/>
    <mergeCell ref="L227:S228"/>
    <mergeCell ref="C232:X232"/>
    <mergeCell ref="C233:X233"/>
    <mergeCell ref="D235:W235"/>
    <mergeCell ref="E238:O239"/>
    <mergeCell ref="Q238:S238"/>
    <mergeCell ref="U256:V256"/>
    <mergeCell ref="E221:H222"/>
    <mergeCell ref="F256:T256"/>
    <mergeCell ref="E282:T282"/>
    <mergeCell ref="D133:W133"/>
    <mergeCell ref="C131:X131"/>
    <mergeCell ref="C130:X130"/>
    <mergeCell ref="E109:V109"/>
    <mergeCell ref="E108:V108"/>
    <mergeCell ref="E107:V107"/>
    <mergeCell ref="M178:V179"/>
    <mergeCell ref="E162:V162"/>
    <mergeCell ref="E161:U161"/>
    <mergeCell ref="E159:V159"/>
    <mergeCell ref="E158:V158"/>
    <mergeCell ref="E157:V157"/>
    <mergeCell ref="E178:F179"/>
    <mergeCell ref="G178:I179"/>
    <mergeCell ref="J178:L179"/>
    <mergeCell ref="E156:S156"/>
    <mergeCell ref="E149:V149"/>
    <mergeCell ref="E151:S151"/>
    <mergeCell ref="E138:I138"/>
    <mergeCell ref="K138:O138"/>
    <mergeCell ref="T138:V138"/>
    <mergeCell ref="E259:V259"/>
  </mergeCells>
  <pageMargins left="0.5" right="0.5" top="1" bottom="0.75" header="0.5" footer="0.5"/>
  <pageSetup scale="65" fitToHeight="0" orientation="portrait" cellComments="asDisplayed" r:id="rId1"/>
  <headerFooter alignWithMargins="0">
    <oddHeader>&amp;R&amp;"Arial,Bold"OMB Control Number: 2577-0216
Expiration Date: XX/XX/XXXX</oddHeader>
    <oddFooter xml:space="preserve">&amp;CAttachment B
&amp;P&amp;R
</oddFooter>
  </headerFooter>
  <rowBreaks count="10" manualBreakCount="10">
    <brk id="51" max="24" man="1"/>
    <brk id="92" max="24" man="1"/>
    <brk id="128" max="24" man="1"/>
    <brk id="155" max="24" man="1"/>
    <brk id="165" max="24" man="1"/>
    <brk id="248" max="24" man="1"/>
    <brk id="267" max="24" man="1"/>
    <brk id="277" max="24" man="1"/>
    <brk id="293" max="24" man="1"/>
    <brk id="308"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227"/>
  <sheetViews>
    <sheetView view="pageBreakPreview" zoomScale="90" zoomScaleNormal="75" zoomScaleSheetLayoutView="90" workbookViewId="0">
      <selection activeCell="E36" sqref="E36"/>
    </sheetView>
  </sheetViews>
  <sheetFormatPr defaultColWidth="9.08984375" defaultRowHeight="15.5" x14ac:dyDescent="0.25"/>
  <cols>
    <col min="1" max="1" width="3" style="42" customWidth="1"/>
    <col min="2" max="2" width="105.90625" style="41" customWidth="1"/>
    <col min="3" max="3" width="2.54296875" style="42" customWidth="1"/>
    <col min="4" max="4" width="42.36328125" style="42" customWidth="1"/>
    <col min="5" max="5" width="25.08984375" style="42" customWidth="1"/>
    <col min="6" max="10" width="9.08984375" style="42" customWidth="1"/>
    <col min="11" max="32" width="9.08984375" style="42"/>
    <col min="33" max="16384" width="9.08984375" style="41"/>
  </cols>
  <sheetData>
    <row r="1" spans="1:33" s="40" customFormat="1" ht="16" thickBot="1" x14ac:dyDescent="0.3">
      <c r="A1" s="42"/>
      <c r="B1" s="41"/>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1"/>
    </row>
    <row r="2" spans="1:33" s="40" customFormat="1" x14ac:dyDescent="0.25">
      <c r="A2" s="42"/>
      <c r="B2" s="82" t="s">
        <v>25</v>
      </c>
      <c r="C2" s="80"/>
      <c r="D2" s="80"/>
      <c r="E2" s="80"/>
      <c r="F2" s="80"/>
      <c r="G2" s="80"/>
      <c r="H2" s="80"/>
      <c r="I2" s="80"/>
      <c r="J2" s="42"/>
      <c r="K2" s="42"/>
      <c r="L2" s="42"/>
      <c r="M2" s="42"/>
      <c r="N2" s="42"/>
      <c r="O2" s="42"/>
      <c r="P2" s="42"/>
      <c r="Q2" s="42"/>
      <c r="R2" s="42"/>
      <c r="S2" s="42"/>
      <c r="T2" s="42"/>
      <c r="U2" s="42"/>
      <c r="V2" s="42"/>
      <c r="W2" s="42"/>
      <c r="X2" s="42"/>
      <c r="Y2" s="42"/>
      <c r="Z2" s="42"/>
      <c r="AA2" s="42"/>
      <c r="AB2" s="42"/>
      <c r="AC2" s="42"/>
      <c r="AD2" s="42"/>
      <c r="AE2" s="42"/>
      <c r="AF2" s="42"/>
      <c r="AG2" s="41"/>
    </row>
    <row r="3" spans="1:33" s="40" customFormat="1" x14ac:dyDescent="0.25">
      <c r="A3" s="42"/>
      <c r="B3" s="81"/>
      <c r="C3" s="46"/>
      <c r="D3" s="46"/>
      <c r="E3" s="46"/>
      <c r="F3" s="46"/>
      <c r="G3" s="46"/>
      <c r="H3" s="46"/>
      <c r="I3" s="46"/>
      <c r="J3" s="42"/>
      <c r="K3" s="42"/>
      <c r="L3" s="42"/>
      <c r="M3" s="42"/>
      <c r="N3" s="42"/>
      <c r="O3" s="42"/>
      <c r="P3" s="42"/>
      <c r="Q3" s="42"/>
      <c r="R3" s="42"/>
      <c r="S3" s="42"/>
      <c r="T3" s="42"/>
      <c r="U3" s="42"/>
      <c r="V3" s="42"/>
      <c r="W3" s="42"/>
      <c r="X3" s="42"/>
      <c r="Y3" s="42"/>
      <c r="Z3" s="42"/>
      <c r="AA3" s="42"/>
      <c r="AB3" s="42"/>
      <c r="AC3" s="42"/>
      <c r="AD3" s="42"/>
      <c r="AE3" s="42"/>
      <c r="AF3" s="42"/>
      <c r="AG3" s="41"/>
    </row>
    <row r="4" spans="1:33" s="44" customFormat="1" x14ac:dyDescent="0.25">
      <c r="A4" s="46"/>
      <c r="B4" s="81" t="s">
        <v>0</v>
      </c>
      <c r="C4" s="80"/>
      <c r="D4" s="80"/>
      <c r="E4" s="80"/>
      <c r="F4" s="80"/>
      <c r="G4" s="80"/>
      <c r="H4" s="80"/>
      <c r="I4" s="80"/>
      <c r="J4" s="46"/>
      <c r="K4" s="46"/>
      <c r="L4" s="46"/>
      <c r="M4" s="46"/>
      <c r="N4" s="46"/>
      <c r="O4" s="46"/>
      <c r="P4" s="46"/>
      <c r="Q4" s="46"/>
      <c r="R4" s="46"/>
      <c r="S4" s="46"/>
      <c r="T4" s="46"/>
      <c r="U4" s="46"/>
      <c r="V4" s="46"/>
      <c r="W4" s="46"/>
      <c r="X4" s="46"/>
      <c r="Y4" s="46"/>
      <c r="Z4" s="46"/>
      <c r="AA4" s="46"/>
      <c r="AB4" s="46"/>
      <c r="AC4" s="46"/>
      <c r="AD4" s="46"/>
      <c r="AE4" s="46"/>
      <c r="AF4" s="46"/>
      <c r="AG4" s="45"/>
    </row>
    <row r="5" spans="1:33" s="44" customFormat="1" ht="16" thickBot="1" x14ac:dyDescent="0.3">
      <c r="A5" s="46"/>
      <c r="B5" s="79"/>
      <c r="C5" s="62"/>
      <c r="D5" s="62"/>
      <c r="E5" s="62"/>
      <c r="F5" s="62"/>
      <c r="G5" s="62"/>
      <c r="H5" s="62"/>
      <c r="I5" s="62"/>
      <c r="J5" s="46"/>
      <c r="K5" s="46"/>
      <c r="L5" s="46"/>
      <c r="M5" s="46"/>
      <c r="N5" s="46"/>
      <c r="O5" s="46"/>
      <c r="P5" s="46"/>
      <c r="Q5" s="46"/>
      <c r="R5" s="46"/>
      <c r="S5" s="46"/>
      <c r="T5" s="46"/>
      <c r="U5" s="46"/>
      <c r="V5" s="46"/>
      <c r="W5" s="46"/>
      <c r="X5" s="46"/>
      <c r="Y5" s="46"/>
      <c r="Z5" s="46"/>
      <c r="AA5" s="46"/>
      <c r="AB5" s="46"/>
      <c r="AC5" s="46"/>
      <c r="AD5" s="46"/>
      <c r="AE5" s="46"/>
      <c r="AF5" s="46"/>
      <c r="AG5" s="45"/>
    </row>
    <row r="6" spans="1:33" s="44" customFormat="1" ht="36" customHeight="1" thickBot="1" x14ac:dyDescent="0.3">
      <c r="A6" s="46"/>
      <c r="B6" s="78" t="s">
        <v>283</v>
      </c>
      <c r="C6" s="62"/>
      <c r="D6" s="62"/>
      <c r="E6" s="62"/>
      <c r="F6" s="62"/>
      <c r="G6" s="62"/>
      <c r="H6" s="62"/>
      <c r="I6" s="62"/>
      <c r="J6" s="46"/>
      <c r="K6" s="46"/>
      <c r="L6" s="46"/>
      <c r="M6" s="46"/>
      <c r="N6" s="46"/>
      <c r="O6" s="46"/>
      <c r="P6" s="46"/>
      <c r="Q6" s="46"/>
      <c r="R6" s="46"/>
      <c r="S6" s="46"/>
      <c r="T6" s="46"/>
      <c r="U6" s="46"/>
      <c r="V6" s="46"/>
      <c r="W6" s="46"/>
      <c r="X6" s="46"/>
      <c r="Y6" s="46"/>
      <c r="Z6" s="46"/>
      <c r="AA6" s="46"/>
      <c r="AB6" s="46"/>
      <c r="AC6" s="46"/>
      <c r="AD6" s="46"/>
      <c r="AE6" s="46"/>
      <c r="AF6" s="46"/>
      <c r="AG6" s="45"/>
    </row>
    <row r="7" spans="1:33" s="44" customFormat="1" ht="15.75" customHeight="1" thickBot="1" x14ac:dyDescent="0.3">
      <c r="A7" s="46"/>
      <c r="B7" s="77"/>
      <c r="C7" s="62"/>
      <c r="D7" s="62"/>
      <c r="E7" s="62"/>
      <c r="F7" s="62"/>
      <c r="G7" s="62"/>
      <c r="H7" s="62"/>
      <c r="I7" s="62"/>
      <c r="J7" s="46"/>
      <c r="K7" s="46"/>
      <c r="L7" s="46"/>
      <c r="M7" s="46"/>
      <c r="N7" s="46"/>
      <c r="O7" s="46"/>
      <c r="P7" s="46"/>
      <c r="Q7" s="46"/>
      <c r="R7" s="46"/>
      <c r="S7" s="46"/>
      <c r="T7" s="46"/>
      <c r="U7" s="46"/>
      <c r="V7" s="46"/>
      <c r="W7" s="46"/>
      <c r="X7" s="46"/>
      <c r="Y7" s="46"/>
      <c r="Z7" s="46"/>
      <c r="AA7" s="46"/>
      <c r="AB7" s="46"/>
      <c r="AC7" s="46"/>
      <c r="AD7" s="46"/>
      <c r="AE7" s="46"/>
      <c r="AF7" s="46"/>
      <c r="AG7" s="45"/>
    </row>
    <row r="8" spans="1:33" s="44" customFormat="1" ht="19" thickBot="1" x14ac:dyDescent="0.3">
      <c r="A8" s="46"/>
      <c r="B8" s="76" t="s">
        <v>6</v>
      </c>
      <c r="C8" s="42"/>
      <c r="D8" s="42"/>
      <c r="E8" s="42"/>
      <c r="F8" s="42"/>
      <c r="G8" s="42"/>
      <c r="H8" s="42"/>
      <c r="I8" s="42"/>
      <c r="J8" s="46"/>
      <c r="K8" s="46"/>
      <c r="L8" s="46"/>
      <c r="M8" s="46"/>
      <c r="N8" s="46"/>
      <c r="O8" s="46"/>
      <c r="P8" s="46"/>
      <c r="Q8" s="46"/>
      <c r="R8" s="46"/>
      <c r="S8" s="46"/>
      <c r="T8" s="46"/>
      <c r="U8" s="46"/>
      <c r="V8" s="46"/>
      <c r="W8" s="46"/>
      <c r="X8" s="46"/>
      <c r="Y8" s="46"/>
      <c r="Z8" s="46"/>
      <c r="AA8" s="46"/>
      <c r="AB8" s="46"/>
      <c r="AC8" s="46"/>
      <c r="AD8" s="46"/>
      <c r="AE8" s="46"/>
      <c r="AF8" s="46"/>
      <c r="AG8" s="45"/>
    </row>
    <row r="9" spans="1:33" s="44" customFormat="1" ht="9.75" customHeight="1" x14ac:dyDescent="0.25">
      <c r="A9" s="46"/>
      <c r="B9" s="75"/>
      <c r="C9" s="42"/>
      <c r="D9" s="42"/>
      <c r="E9" s="42"/>
      <c r="F9" s="42"/>
      <c r="G9" s="42"/>
      <c r="H9" s="42"/>
      <c r="I9" s="42"/>
      <c r="J9" s="46"/>
      <c r="K9" s="46"/>
      <c r="L9" s="46"/>
      <c r="M9" s="46"/>
      <c r="N9" s="46"/>
      <c r="O9" s="46"/>
      <c r="P9" s="46"/>
      <c r="Q9" s="46"/>
      <c r="R9" s="46"/>
      <c r="S9" s="46"/>
      <c r="T9" s="46"/>
      <c r="U9" s="46"/>
      <c r="V9" s="46"/>
      <c r="W9" s="46"/>
      <c r="X9" s="46"/>
      <c r="Y9" s="46"/>
      <c r="Z9" s="46"/>
      <c r="AA9" s="46"/>
      <c r="AB9" s="46"/>
      <c r="AC9" s="46"/>
      <c r="AD9" s="46"/>
      <c r="AE9" s="46"/>
      <c r="AF9" s="46"/>
      <c r="AG9" s="45"/>
    </row>
    <row r="10" spans="1:33" s="73" customFormat="1" ht="18" customHeight="1" x14ac:dyDescent="0.25">
      <c r="A10" s="46"/>
      <c r="B10" s="74" t="s">
        <v>282</v>
      </c>
      <c r="C10" s="42"/>
      <c r="D10" s="42"/>
      <c r="E10" s="42"/>
      <c r="F10" s="42"/>
      <c r="G10" s="42"/>
      <c r="H10" s="42"/>
      <c r="I10" s="42"/>
      <c r="J10" s="46"/>
      <c r="K10" s="46"/>
      <c r="L10" s="46"/>
      <c r="M10" s="46"/>
      <c r="N10" s="46"/>
      <c r="O10" s="46"/>
      <c r="P10" s="46"/>
      <c r="Q10" s="46"/>
      <c r="R10" s="46"/>
      <c r="S10" s="46"/>
      <c r="T10" s="46"/>
      <c r="U10" s="46"/>
      <c r="V10" s="46"/>
      <c r="W10" s="46"/>
      <c r="X10" s="46"/>
      <c r="Y10" s="46"/>
      <c r="Z10" s="46"/>
      <c r="AA10" s="46"/>
      <c r="AB10" s="46"/>
      <c r="AC10" s="46"/>
      <c r="AD10" s="46"/>
      <c r="AE10" s="46"/>
      <c r="AF10" s="46"/>
      <c r="AG10" s="46"/>
    </row>
    <row r="11" spans="1:33" s="44" customFormat="1" ht="33.75" customHeight="1" x14ac:dyDescent="0.25">
      <c r="A11" s="46"/>
      <c r="B11" s="72" t="s">
        <v>281</v>
      </c>
      <c r="C11" s="42"/>
      <c r="D11" s="42"/>
      <c r="E11" s="42"/>
      <c r="F11" s="42"/>
      <c r="G11" s="42"/>
      <c r="H11" s="42"/>
      <c r="I11" s="42"/>
      <c r="J11" s="46"/>
      <c r="K11" s="46"/>
      <c r="L11" s="46"/>
      <c r="M11" s="46"/>
      <c r="N11" s="46"/>
      <c r="O11" s="46"/>
      <c r="P11" s="46"/>
      <c r="Q11" s="46"/>
      <c r="R11" s="46"/>
      <c r="S11" s="46"/>
      <c r="T11" s="46"/>
      <c r="U11" s="46"/>
      <c r="V11" s="46"/>
      <c r="W11" s="46"/>
      <c r="X11" s="46"/>
      <c r="Y11" s="46"/>
      <c r="Z11" s="46"/>
      <c r="AA11" s="46"/>
      <c r="AB11" s="46"/>
      <c r="AC11" s="46"/>
      <c r="AD11" s="46"/>
      <c r="AE11" s="46"/>
      <c r="AF11" s="46"/>
      <c r="AG11" s="45"/>
    </row>
    <row r="12" spans="1:33" s="44" customFormat="1" ht="9" customHeight="1" thickBot="1" x14ac:dyDescent="0.3">
      <c r="A12" s="46"/>
      <c r="B12" s="72"/>
      <c r="C12" s="42"/>
      <c r="D12" s="42"/>
      <c r="E12" s="42"/>
      <c r="F12" s="42"/>
      <c r="G12" s="42"/>
      <c r="H12" s="42"/>
      <c r="I12" s="42"/>
      <c r="J12" s="46"/>
      <c r="K12" s="46"/>
      <c r="L12" s="46"/>
      <c r="M12" s="46"/>
      <c r="N12" s="46"/>
      <c r="O12" s="46"/>
      <c r="P12" s="46"/>
      <c r="Q12" s="46"/>
      <c r="R12" s="46"/>
      <c r="S12" s="46"/>
      <c r="T12" s="46"/>
      <c r="U12" s="46"/>
      <c r="V12" s="46"/>
      <c r="W12" s="46"/>
      <c r="X12" s="46"/>
      <c r="Y12" s="46"/>
      <c r="Z12" s="46"/>
      <c r="AA12" s="46"/>
      <c r="AB12" s="46"/>
      <c r="AC12" s="46"/>
      <c r="AD12" s="46"/>
      <c r="AE12" s="46"/>
      <c r="AF12" s="46"/>
      <c r="AG12" s="45"/>
    </row>
    <row r="13" spans="1:33" s="44" customFormat="1" ht="24.75" customHeight="1" thickBot="1" x14ac:dyDescent="0.3">
      <c r="A13" s="46"/>
      <c r="B13" s="71" t="s">
        <v>182</v>
      </c>
      <c r="C13" s="42"/>
      <c r="D13" s="42"/>
      <c r="E13" s="42"/>
      <c r="F13" s="42"/>
      <c r="G13" s="42"/>
      <c r="H13" s="42"/>
      <c r="I13" s="42"/>
      <c r="J13" s="46"/>
      <c r="K13" s="46"/>
      <c r="L13" s="46"/>
      <c r="M13" s="46"/>
      <c r="N13" s="46"/>
      <c r="O13" s="46"/>
      <c r="P13" s="46"/>
      <c r="Q13" s="46"/>
      <c r="R13" s="46"/>
      <c r="S13" s="46"/>
      <c r="T13" s="46"/>
      <c r="U13" s="46"/>
      <c r="V13" s="46"/>
      <c r="W13" s="46"/>
      <c r="X13" s="46"/>
      <c r="Y13" s="46"/>
      <c r="Z13" s="46"/>
      <c r="AA13" s="46"/>
      <c r="AB13" s="46"/>
      <c r="AC13" s="46"/>
      <c r="AD13" s="46"/>
      <c r="AE13" s="46"/>
      <c r="AF13" s="46"/>
      <c r="AG13" s="45"/>
    </row>
    <row r="14" spans="1:33" s="44" customFormat="1" ht="12.75" customHeight="1" thickBot="1" x14ac:dyDescent="0.3">
      <c r="A14" s="46"/>
      <c r="B14" s="70"/>
      <c r="C14" s="42"/>
      <c r="D14" s="42"/>
      <c r="E14" s="42"/>
      <c r="F14" s="42"/>
      <c r="G14" s="42"/>
      <c r="H14" s="42"/>
      <c r="I14" s="42"/>
      <c r="J14" s="46"/>
      <c r="K14" s="46"/>
      <c r="L14" s="46"/>
      <c r="M14" s="46"/>
      <c r="N14" s="46"/>
      <c r="O14" s="46"/>
      <c r="P14" s="46"/>
      <c r="Q14" s="46"/>
      <c r="R14" s="46"/>
      <c r="S14" s="46"/>
      <c r="T14" s="46"/>
      <c r="U14" s="46"/>
      <c r="V14" s="46"/>
      <c r="W14" s="46"/>
      <c r="X14" s="46"/>
      <c r="Y14" s="46"/>
      <c r="Z14" s="46"/>
      <c r="AA14" s="46"/>
      <c r="AB14" s="46"/>
      <c r="AC14" s="46"/>
      <c r="AD14" s="46"/>
      <c r="AE14" s="46"/>
      <c r="AF14" s="46"/>
      <c r="AG14" s="45"/>
    </row>
    <row r="15" spans="1:33" s="44" customFormat="1" ht="15.75" customHeight="1" thickBot="1" x14ac:dyDescent="0.3">
      <c r="A15" s="46"/>
      <c r="B15" s="69" t="s">
        <v>280</v>
      </c>
      <c r="C15" s="42"/>
      <c r="D15" s="42"/>
      <c r="E15" s="42"/>
      <c r="F15" s="42"/>
      <c r="G15" s="42"/>
      <c r="H15" s="42"/>
      <c r="I15" s="42"/>
      <c r="J15" s="46"/>
      <c r="K15" s="46"/>
      <c r="L15" s="46"/>
      <c r="M15" s="46"/>
      <c r="N15" s="46"/>
      <c r="O15" s="46"/>
      <c r="P15" s="46"/>
      <c r="Q15" s="46"/>
      <c r="R15" s="46"/>
      <c r="S15" s="46"/>
      <c r="T15" s="46"/>
      <c r="U15" s="46"/>
      <c r="V15" s="46"/>
      <c r="W15" s="46"/>
      <c r="X15" s="46"/>
      <c r="Y15" s="46"/>
      <c r="Z15" s="46"/>
      <c r="AA15" s="46"/>
      <c r="AB15" s="46"/>
      <c r="AC15" s="46"/>
      <c r="AD15" s="46"/>
      <c r="AE15" s="46"/>
      <c r="AF15" s="46"/>
      <c r="AG15" s="45"/>
    </row>
    <row r="16" spans="1:33" s="44" customFormat="1" ht="19.5" customHeight="1" x14ac:dyDescent="0.25">
      <c r="A16" s="46"/>
      <c r="B16" s="68" t="s">
        <v>10</v>
      </c>
      <c r="C16" s="42"/>
      <c r="D16" s="42"/>
      <c r="E16" s="42"/>
      <c r="F16" s="42"/>
      <c r="G16" s="42"/>
      <c r="H16" s="42"/>
      <c r="I16" s="42"/>
      <c r="J16" s="46"/>
      <c r="K16" s="46"/>
      <c r="L16" s="46"/>
      <c r="M16" s="46"/>
      <c r="N16" s="46"/>
      <c r="O16" s="46"/>
      <c r="P16" s="46"/>
      <c r="Q16" s="46"/>
      <c r="R16" s="46"/>
      <c r="S16" s="46"/>
      <c r="T16" s="46"/>
      <c r="U16" s="46"/>
      <c r="V16" s="46"/>
      <c r="W16" s="46"/>
      <c r="X16" s="46"/>
      <c r="Y16" s="46"/>
      <c r="Z16" s="46"/>
      <c r="AA16" s="46"/>
      <c r="AB16" s="46"/>
      <c r="AC16" s="46"/>
      <c r="AD16" s="46"/>
      <c r="AE16" s="46"/>
      <c r="AF16" s="46"/>
      <c r="AG16" s="45"/>
    </row>
    <row r="17" spans="1:33" s="40" customFormat="1" ht="19.5" customHeight="1" x14ac:dyDescent="0.25">
      <c r="A17" s="42"/>
      <c r="B17" s="54" t="s">
        <v>65</v>
      </c>
      <c r="C17" s="42"/>
      <c r="D17" s="42"/>
      <c r="E17" s="42"/>
      <c r="F17" s="42"/>
      <c r="G17" s="42"/>
      <c r="H17" s="42"/>
      <c r="I17" s="42"/>
      <c r="J17" s="42"/>
      <c r="K17" s="42"/>
      <c r="L17" s="67"/>
      <c r="M17" s="42"/>
      <c r="N17" s="42"/>
      <c r="O17" s="42"/>
      <c r="P17" s="42"/>
      <c r="Q17" s="42"/>
      <c r="R17" s="42"/>
      <c r="S17" s="42"/>
      <c r="T17" s="42"/>
      <c r="U17" s="42"/>
      <c r="V17" s="42"/>
      <c r="W17" s="42"/>
      <c r="X17" s="42"/>
      <c r="Y17" s="42"/>
      <c r="Z17" s="42"/>
      <c r="AA17" s="42"/>
      <c r="AB17" s="42"/>
      <c r="AC17" s="42"/>
      <c r="AD17" s="42"/>
      <c r="AE17" s="42"/>
      <c r="AF17" s="42"/>
      <c r="AG17" s="41"/>
    </row>
    <row r="18" spans="1:33" s="40" customFormat="1" x14ac:dyDescent="0.25">
      <c r="A18" s="42"/>
      <c r="B18" s="54" t="s">
        <v>279</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1"/>
    </row>
    <row r="19" spans="1:33" s="40" customFormat="1" ht="18.75" customHeight="1" thickBot="1" x14ac:dyDescent="0.3">
      <c r="A19" s="42"/>
      <c r="B19" s="66" t="s">
        <v>278</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1"/>
    </row>
    <row r="20" spans="1:33" s="40" customFormat="1" ht="18.75" customHeight="1" thickBot="1" x14ac:dyDescent="0.3">
      <c r="A20" s="42"/>
      <c r="B20" s="65"/>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1"/>
    </row>
    <row r="21" spans="1:33" s="44" customFormat="1" ht="15.75" customHeight="1" thickBot="1" x14ac:dyDescent="0.3">
      <c r="A21" s="46"/>
      <c r="B21" s="55" t="s">
        <v>277</v>
      </c>
      <c r="C21" s="42"/>
      <c r="D21" s="42"/>
      <c r="E21" s="42"/>
      <c r="F21" s="42"/>
      <c r="G21" s="42"/>
      <c r="H21" s="42"/>
      <c r="I21" s="42"/>
      <c r="J21" s="46"/>
      <c r="K21" s="46"/>
      <c r="L21" s="46"/>
      <c r="M21" s="46"/>
      <c r="N21" s="46"/>
      <c r="O21" s="46"/>
      <c r="P21" s="46"/>
      <c r="Q21" s="46"/>
      <c r="R21" s="46"/>
      <c r="S21" s="46"/>
      <c r="T21" s="46"/>
      <c r="U21" s="46"/>
      <c r="V21" s="46"/>
      <c r="W21" s="46"/>
      <c r="X21" s="46"/>
      <c r="Y21" s="46"/>
      <c r="Z21" s="46"/>
      <c r="AA21" s="46"/>
      <c r="AB21" s="46"/>
      <c r="AC21" s="46"/>
      <c r="AD21" s="46"/>
      <c r="AE21" s="46"/>
      <c r="AF21" s="46"/>
      <c r="AG21" s="45"/>
    </row>
    <row r="22" spans="1:33" s="60" customFormat="1" ht="33" customHeight="1" x14ac:dyDescent="0.25">
      <c r="A22" s="62"/>
      <c r="B22" s="64" t="s">
        <v>276</v>
      </c>
      <c r="C22" s="42"/>
      <c r="D22" s="42"/>
      <c r="E22" s="42"/>
      <c r="F22" s="42"/>
      <c r="G22" s="42"/>
      <c r="H22" s="42"/>
      <c r="I22" s="42"/>
      <c r="J22" s="62"/>
      <c r="K22" s="62"/>
      <c r="L22" s="62"/>
      <c r="M22" s="62"/>
      <c r="N22" s="62"/>
      <c r="O22" s="62"/>
      <c r="P22" s="62"/>
      <c r="Q22" s="62"/>
      <c r="R22" s="62"/>
      <c r="S22" s="62"/>
      <c r="T22" s="62"/>
      <c r="U22" s="62"/>
      <c r="V22" s="62"/>
      <c r="W22" s="62"/>
      <c r="X22" s="62"/>
      <c r="Y22" s="62"/>
      <c r="Z22" s="62"/>
      <c r="AA22" s="62"/>
      <c r="AB22" s="62"/>
      <c r="AC22" s="62"/>
      <c r="AD22" s="62"/>
      <c r="AE22" s="62"/>
      <c r="AF22" s="62"/>
      <c r="AG22" s="61"/>
    </row>
    <row r="23" spans="1:33" s="63" customFormat="1" ht="34.5" customHeight="1" x14ac:dyDescent="0.25">
      <c r="A23" s="62"/>
      <c r="B23" s="54" t="s">
        <v>275</v>
      </c>
      <c r="C23" s="42"/>
      <c r="D23" s="42"/>
      <c r="E23" s="42"/>
      <c r="F23" s="42"/>
      <c r="G23" s="42"/>
      <c r="H23" s="42"/>
      <c r="I23" s="42"/>
      <c r="J23" s="62"/>
      <c r="K23" s="62"/>
      <c r="L23" s="62"/>
      <c r="M23" s="62"/>
      <c r="N23" s="62"/>
      <c r="O23" s="62"/>
      <c r="P23" s="62"/>
      <c r="Q23" s="62"/>
      <c r="R23" s="62"/>
      <c r="S23" s="62"/>
      <c r="T23" s="62"/>
      <c r="U23" s="62"/>
      <c r="V23" s="62"/>
      <c r="W23" s="62"/>
      <c r="X23" s="62"/>
      <c r="Y23" s="62"/>
      <c r="Z23" s="62"/>
      <c r="AA23" s="62"/>
      <c r="AB23" s="62"/>
      <c r="AC23" s="62"/>
      <c r="AD23" s="62"/>
      <c r="AE23" s="62"/>
      <c r="AF23" s="62"/>
      <c r="AG23" s="62"/>
    </row>
    <row r="24" spans="1:33" s="60" customFormat="1" ht="18.75" customHeight="1" x14ac:dyDescent="0.25">
      <c r="A24" s="62"/>
      <c r="B24" s="54" t="s">
        <v>274</v>
      </c>
      <c r="C24" s="42"/>
      <c r="D24" s="42"/>
      <c r="E24" s="42"/>
      <c r="F24" s="42"/>
      <c r="G24" s="42"/>
      <c r="H24" s="42"/>
      <c r="I24" s="42"/>
      <c r="J24" s="62"/>
      <c r="K24" s="62"/>
      <c r="L24" s="62"/>
      <c r="M24" s="62"/>
      <c r="N24" s="62"/>
      <c r="O24" s="62"/>
      <c r="P24" s="62"/>
      <c r="Q24" s="62"/>
      <c r="R24" s="62"/>
      <c r="S24" s="62"/>
      <c r="T24" s="62"/>
      <c r="U24" s="62"/>
      <c r="V24" s="62"/>
      <c r="W24" s="62"/>
      <c r="X24" s="62"/>
      <c r="Y24" s="62"/>
      <c r="Z24" s="62"/>
      <c r="AA24" s="62"/>
      <c r="AB24" s="62"/>
      <c r="AC24" s="62"/>
      <c r="AD24" s="62"/>
      <c r="AE24" s="62"/>
      <c r="AF24" s="62"/>
      <c r="AG24" s="61"/>
    </row>
    <row r="25" spans="1:33" s="60" customFormat="1" ht="19.5" customHeight="1" x14ac:dyDescent="0.25">
      <c r="A25" s="62"/>
      <c r="B25" s="54" t="s">
        <v>273</v>
      </c>
      <c r="C25" s="42"/>
      <c r="D25" s="42"/>
      <c r="E25" s="42"/>
      <c r="F25" s="42"/>
      <c r="G25" s="42"/>
      <c r="H25" s="42"/>
      <c r="I25" s="42"/>
      <c r="J25" s="62"/>
      <c r="K25" s="62"/>
      <c r="L25" s="62"/>
      <c r="M25" s="62"/>
      <c r="N25" s="62"/>
      <c r="O25" s="62"/>
      <c r="P25" s="62"/>
      <c r="Q25" s="62"/>
      <c r="R25" s="62"/>
      <c r="S25" s="62"/>
      <c r="T25" s="62"/>
      <c r="U25" s="62"/>
      <c r="V25" s="62"/>
      <c r="W25" s="62"/>
      <c r="X25" s="62"/>
      <c r="Y25" s="62"/>
      <c r="Z25" s="62"/>
      <c r="AA25" s="62"/>
      <c r="AB25" s="62"/>
      <c r="AC25" s="62"/>
      <c r="AD25" s="62"/>
      <c r="AE25" s="62"/>
      <c r="AF25" s="62"/>
      <c r="AG25" s="61"/>
    </row>
    <row r="26" spans="1:33" s="40" customFormat="1" ht="16.5" customHeight="1" thickBot="1" x14ac:dyDescent="0.3">
      <c r="A26" s="42"/>
      <c r="B26" s="59" t="s">
        <v>381</v>
      </c>
      <c r="C26" s="42"/>
      <c r="D26" s="378"/>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1"/>
    </row>
    <row r="27" spans="1:33" s="40" customFormat="1" ht="16.5" customHeight="1" thickBot="1" x14ac:dyDescent="0.3">
      <c r="A27" s="42"/>
      <c r="B27" s="58"/>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1"/>
    </row>
    <row r="28" spans="1:33" s="44" customFormat="1" ht="15.75" customHeight="1" thickBot="1" x14ac:dyDescent="0.3">
      <c r="A28" s="46"/>
      <c r="B28" s="55" t="s">
        <v>272</v>
      </c>
      <c r="C28" s="42"/>
      <c r="D28" s="42"/>
      <c r="E28" s="42"/>
      <c r="F28" s="42"/>
      <c r="G28" s="42"/>
      <c r="H28" s="42"/>
      <c r="I28" s="42"/>
      <c r="J28" s="46"/>
      <c r="K28" s="46"/>
      <c r="L28" s="46"/>
      <c r="M28" s="46"/>
      <c r="N28" s="46"/>
      <c r="O28" s="46"/>
      <c r="P28" s="46"/>
      <c r="Q28" s="46"/>
      <c r="R28" s="46"/>
      <c r="S28" s="46"/>
      <c r="T28" s="46"/>
      <c r="U28" s="46"/>
      <c r="V28" s="46"/>
      <c r="W28" s="46"/>
      <c r="X28" s="46"/>
      <c r="Y28" s="46"/>
      <c r="Z28" s="46"/>
      <c r="AA28" s="46"/>
      <c r="AB28" s="46"/>
      <c r="AC28" s="46"/>
      <c r="AD28" s="46"/>
      <c r="AE28" s="46"/>
      <c r="AF28" s="46"/>
      <c r="AG28" s="45"/>
    </row>
    <row r="29" spans="1:33" s="40" customFormat="1" ht="32.25" customHeight="1" x14ac:dyDescent="0.25">
      <c r="A29" s="42"/>
      <c r="B29" s="54" t="s">
        <v>271</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1"/>
    </row>
    <row r="30" spans="1:33" s="40" customFormat="1" ht="17.25" customHeight="1" x14ac:dyDescent="0.25">
      <c r="A30" s="42"/>
      <c r="B30" s="54" t="s">
        <v>108</v>
      </c>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1"/>
    </row>
    <row r="31" spans="1:33" s="40" customFormat="1" ht="68.25" customHeight="1" thickBot="1" x14ac:dyDescent="0.3">
      <c r="A31" s="42"/>
      <c r="B31" s="57" t="s">
        <v>382</v>
      </c>
      <c r="C31" s="42"/>
      <c r="D31" s="378"/>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1"/>
    </row>
    <row r="32" spans="1:33" s="40" customFormat="1" ht="16.5" customHeight="1" thickBot="1" x14ac:dyDescent="0.3">
      <c r="A32" s="42"/>
      <c r="B32" s="56"/>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1"/>
    </row>
    <row r="33" spans="1:33" s="44" customFormat="1" ht="15.75" customHeight="1" thickBot="1" x14ac:dyDescent="0.3">
      <c r="A33" s="46"/>
      <c r="B33" s="55" t="s">
        <v>383</v>
      </c>
      <c r="C33" s="42"/>
      <c r="D33" s="378"/>
      <c r="E33" s="42"/>
      <c r="F33" s="42"/>
      <c r="G33" s="42"/>
      <c r="H33" s="42"/>
      <c r="I33" s="42"/>
      <c r="J33" s="46"/>
      <c r="K33" s="46"/>
      <c r="L33" s="46"/>
      <c r="M33" s="46"/>
      <c r="N33" s="46"/>
      <c r="O33" s="46"/>
      <c r="P33" s="46"/>
      <c r="Q33" s="46"/>
      <c r="R33" s="46"/>
      <c r="S33" s="46"/>
      <c r="T33" s="46"/>
      <c r="U33" s="46"/>
      <c r="V33" s="46"/>
      <c r="W33" s="46"/>
      <c r="X33" s="46"/>
      <c r="Y33" s="46"/>
      <c r="Z33" s="46"/>
      <c r="AA33" s="46"/>
      <c r="AB33" s="46"/>
      <c r="AC33" s="46"/>
      <c r="AD33" s="46"/>
      <c r="AE33" s="46"/>
      <c r="AF33" s="46"/>
      <c r="AG33" s="45"/>
    </row>
    <row r="34" spans="1:33" s="40" customFormat="1" ht="62" x14ac:dyDescent="0.25">
      <c r="A34" s="42"/>
      <c r="B34" s="54" t="s">
        <v>557</v>
      </c>
      <c r="C34" s="42"/>
      <c r="D34" s="378"/>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1"/>
    </row>
    <row r="35" spans="1:33" s="40" customFormat="1" ht="117" customHeight="1" x14ac:dyDescent="0.25">
      <c r="A35" s="42"/>
      <c r="B35" s="382" t="s">
        <v>384</v>
      </c>
      <c r="C35" s="42"/>
      <c r="D35" s="378"/>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1"/>
    </row>
    <row r="36" spans="1:33" s="40" customFormat="1" ht="90" customHeight="1" x14ac:dyDescent="0.25">
      <c r="A36" s="42"/>
      <c r="B36" s="53" t="s">
        <v>385</v>
      </c>
      <c r="C36" s="42"/>
      <c r="D36" s="378"/>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1"/>
    </row>
    <row r="37" spans="1:33" s="40" customFormat="1" ht="48" customHeight="1" x14ac:dyDescent="0.25">
      <c r="A37" s="42"/>
      <c r="B37" s="52" t="s">
        <v>386</v>
      </c>
      <c r="C37" s="42"/>
      <c r="D37" s="378"/>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1"/>
    </row>
    <row r="38" spans="1:33" s="40" customFormat="1" ht="49.5" customHeight="1" x14ac:dyDescent="0.25">
      <c r="A38" s="42"/>
      <c r="B38" s="52" t="s">
        <v>387</v>
      </c>
      <c r="C38" s="42"/>
      <c r="D38" s="378"/>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1"/>
    </row>
    <row r="39" spans="1:33" s="40" customFormat="1" ht="35.25" customHeight="1" thickBot="1" x14ac:dyDescent="0.3">
      <c r="A39" s="42"/>
      <c r="B39" s="51" t="s">
        <v>270</v>
      </c>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1"/>
    </row>
    <row r="40" spans="1:33" s="40" customFormat="1" ht="12" customHeight="1" thickBot="1" x14ac:dyDescent="0.3">
      <c r="A40" s="42"/>
      <c r="B40" s="50"/>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1"/>
    </row>
    <row r="41" spans="1:33" s="40" customFormat="1" ht="24.75" customHeight="1" thickBot="1" x14ac:dyDescent="0.3">
      <c r="A41" s="42"/>
      <c r="B41" s="49" t="s">
        <v>269</v>
      </c>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1"/>
    </row>
    <row r="42" spans="1:33" s="40" customFormat="1" ht="9" customHeight="1" thickBot="1" x14ac:dyDescent="0.3">
      <c r="A42" s="42"/>
      <c r="B42" s="124"/>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1"/>
    </row>
    <row r="43" spans="1:33" s="44" customFormat="1" ht="24.75" customHeight="1" thickBot="1" x14ac:dyDescent="0.3">
      <c r="A43" s="46"/>
      <c r="B43" s="48" t="s">
        <v>268</v>
      </c>
      <c r="C43" s="42"/>
      <c r="D43" s="42"/>
      <c r="E43" s="42"/>
      <c r="F43" s="42"/>
      <c r="G43" s="42"/>
      <c r="H43" s="42"/>
      <c r="I43" s="42"/>
      <c r="J43" s="46"/>
      <c r="K43" s="46"/>
      <c r="L43" s="46"/>
      <c r="M43" s="46"/>
      <c r="N43" s="46"/>
      <c r="O43" s="46"/>
      <c r="P43" s="46"/>
      <c r="Q43" s="46"/>
      <c r="R43" s="46"/>
      <c r="S43" s="46"/>
      <c r="T43" s="46"/>
      <c r="U43" s="46"/>
      <c r="V43" s="46"/>
      <c r="W43" s="46"/>
      <c r="X43" s="46"/>
      <c r="Y43" s="46"/>
      <c r="Z43" s="46"/>
      <c r="AA43" s="46"/>
      <c r="AB43" s="46"/>
      <c r="AC43" s="46"/>
      <c r="AD43" s="46"/>
      <c r="AE43" s="46"/>
      <c r="AF43" s="46"/>
      <c r="AG43" s="45"/>
    </row>
    <row r="44" spans="1:33" s="44" customFormat="1" ht="9.75" customHeight="1" thickBot="1" x14ac:dyDescent="0.3">
      <c r="A44" s="46"/>
      <c r="B44" s="47"/>
      <c r="C44" s="42"/>
      <c r="D44" s="42"/>
      <c r="E44" s="42"/>
      <c r="F44" s="42"/>
      <c r="G44" s="42"/>
      <c r="H44" s="42"/>
      <c r="I44" s="42"/>
      <c r="J44" s="46"/>
      <c r="K44" s="46"/>
      <c r="L44" s="46"/>
      <c r="M44" s="46"/>
      <c r="N44" s="46"/>
      <c r="O44" s="46"/>
      <c r="P44" s="46"/>
      <c r="Q44" s="46"/>
      <c r="R44" s="46"/>
      <c r="S44" s="46"/>
      <c r="T44" s="46"/>
      <c r="U44" s="46"/>
      <c r="V44" s="46"/>
      <c r="W44" s="46"/>
      <c r="X44" s="46"/>
      <c r="Y44" s="46"/>
      <c r="Z44" s="46"/>
      <c r="AA44" s="46"/>
      <c r="AB44" s="46"/>
      <c r="AC44" s="46"/>
      <c r="AD44" s="46"/>
      <c r="AE44" s="46"/>
      <c r="AF44" s="46"/>
      <c r="AG44" s="45"/>
    </row>
    <row r="45" spans="1:33" s="40" customFormat="1" ht="63.75" customHeight="1" thickBot="1" x14ac:dyDescent="0.3">
      <c r="A45" s="42"/>
      <c r="B45" s="43" t="s">
        <v>267</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1"/>
    </row>
    <row r="49" spans="1:32" x14ac:dyDescent="0.25">
      <c r="A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row>
    <row r="50" spans="1:32" x14ac:dyDescent="0.25">
      <c r="A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row>
    <row r="51" spans="1:32" x14ac:dyDescent="0.25">
      <c r="A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row>
    <row r="52" spans="1:32" x14ac:dyDescent="0.25">
      <c r="A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row>
    <row r="53" spans="1:32" x14ac:dyDescent="0.25">
      <c r="A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row>
    <row r="54" spans="1:32" x14ac:dyDescent="0.25">
      <c r="A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row>
    <row r="55" spans="1:32" x14ac:dyDescent="0.25">
      <c r="A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row>
    <row r="56" spans="1:32" x14ac:dyDescent="0.25">
      <c r="A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row>
    <row r="57" spans="1:32" x14ac:dyDescent="0.25">
      <c r="A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row>
    <row r="58" spans="1:32" x14ac:dyDescent="0.25">
      <c r="A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row>
    <row r="59" spans="1:32" x14ac:dyDescent="0.25">
      <c r="A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row>
    <row r="60" spans="1:32" x14ac:dyDescent="0.25">
      <c r="A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row>
    <row r="61" spans="1:32" x14ac:dyDescent="0.25">
      <c r="A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row>
    <row r="62" spans="1:32" x14ac:dyDescent="0.25">
      <c r="A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row>
    <row r="63" spans="1:32" x14ac:dyDescent="0.25">
      <c r="A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row>
    <row r="64" spans="1:32" x14ac:dyDescent="0.25">
      <c r="A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row>
    <row r="65" spans="1:32" x14ac:dyDescent="0.25">
      <c r="A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row>
    <row r="66" spans="1:32" x14ac:dyDescent="0.25">
      <c r="A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row>
    <row r="67" spans="1:32" x14ac:dyDescent="0.25">
      <c r="A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row>
    <row r="68" spans="1:32" x14ac:dyDescent="0.25">
      <c r="A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row>
    <row r="69" spans="1:32" x14ac:dyDescent="0.25">
      <c r="A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row>
    <row r="70" spans="1:32" x14ac:dyDescent="0.25">
      <c r="A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row>
    <row r="71" spans="1:32" x14ac:dyDescent="0.25">
      <c r="A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row>
    <row r="72" spans="1:32" x14ac:dyDescent="0.25">
      <c r="A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row>
    <row r="73" spans="1:32" x14ac:dyDescent="0.25">
      <c r="A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row>
    <row r="74" spans="1:32" x14ac:dyDescent="0.25">
      <c r="A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row>
    <row r="75" spans="1:32" x14ac:dyDescent="0.25">
      <c r="A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row>
    <row r="76" spans="1:32" x14ac:dyDescent="0.25">
      <c r="A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row>
    <row r="77" spans="1:32" x14ac:dyDescent="0.25">
      <c r="A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row>
    <row r="78" spans="1:32" x14ac:dyDescent="0.25">
      <c r="A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row>
    <row r="79" spans="1:32" x14ac:dyDescent="0.25">
      <c r="A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row>
    <row r="80" spans="1:32" x14ac:dyDescent="0.25">
      <c r="A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row>
    <row r="81" spans="1:32" x14ac:dyDescent="0.25">
      <c r="A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row>
    <row r="82" spans="1:32" x14ac:dyDescent="0.25">
      <c r="A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row>
    <row r="83" spans="1:32" x14ac:dyDescent="0.25">
      <c r="A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row>
    <row r="84" spans="1:32" x14ac:dyDescent="0.25">
      <c r="A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row>
    <row r="85" spans="1:32" x14ac:dyDescent="0.25">
      <c r="A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row>
    <row r="86" spans="1:32" x14ac:dyDescent="0.25">
      <c r="A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row>
    <row r="87" spans="1:32" x14ac:dyDescent="0.25">
      <c r="A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row>
    <row r="88" spans="1:32" x14ac:dyDescent="0.25">
      <c r="A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row>
    <row r="89" spans="1:32" x14ac:dyDescent="0.25">
      <c r="A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row>
    <row r="90" spans="1:32" x14ac:dyDescent="0.25">
      <c r="A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row>
    <row r="91" spans="1:32" x14ac:dyDescent="0.25">
      <c r="A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row>
    <row r="92" spans="1:32" x14ac:dyDescent="0.25">
      <c r="A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row>
    <row r="93" spans="1:32" x14ac:dyDescent="0.25">
      <c r="A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row>
    <row r="94" spans="1:32" x14ac:dyDescent="0.25">
      <c r="A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row>
    <row r="95" spans="1:32" x14ac:dyDescent="0.25">
      <c r="A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row>
    <row r="96" spans="1:32" x14ac:dyDescent="0.25">
      <c r="A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row>
    <row r="97" spans="1:32" x14ac:dyDescent="0.25">
      <c r="A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row>
    <row r="98" spans="1:32" x14ac:dyDescent="0.25">
      <c r="A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row>
    <row r="99" spans="1:32" x14ac:dyDescent="0.25">
      <c r="A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row>
    <row r="100" spans="1:32" x14ac:dyDescent="0.25">
      <c r="A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row>
    <row r="101" spans="1:32" x14ac:dyDescent="0.25">
      <c r="A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row>
    <row r="102" spans="1:32" x14ac:dyDescent="0.25">
      <c r="A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row>
    <row r="103" spans="1:32" x14ac:dyDescent="0.25">
      <c r="A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row>
    <row r="104" spans="1:32" x14ac:dyDescent="0.25">
      <c r="A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row>
    <row r="105" spans="1:32" x14ac:dyDescent="0.25">
      <c r="A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row>
    <row r="106" spans="1:32" x14ac:dyDescent="0.25">
      <c r="A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row>
    <row r="107" spans="1:32" x14ac:dyDescent="0.25">
      <c r="A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row>
    <row r="108" spans="1:32" x14ac:dyDescent="0.25">
      <c r="A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row>
    <row r="109" spans="1:32" x14ac:dyDescent="0.25">
      <c r="A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row>
    <row r="110" spans="1:32" x14ac:dyDescent="0.25">
      <c r="A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row>
    <row r="111" spans="1:32" x14ac:dyDescent="0.25">
      <c r="A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row>
    <row r="112" spans="1:32" x14ac:dyDescent="0.25">
      <c r="A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row>
    <row r="113" spans="1:32" x14ac:dyDescent="0.25">
      <c r="A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row>
    <row r="114" spans="1:32" x14ac:dyDescent="0.25">
      <c r="A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row>
    <row r="115" spans="1:32" x14ac:dyDescent="0.25">
      <c r="A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row>
    <row r="116" spans="1:32" x14ac:dyDescent="0.25">
      <c r="A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row>
    <row r="117" spans="1:32" x14ac:dyDescent="0.25">
      <c r="A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row>
    <row r="118" spans="1:32" x14ac:dyDescent="0.25">
      <c r="A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row>
    <row r="119" spans="1:32" x14ac:dyDescent="0.25">
      <c r="A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row>
    <row r="120" spans="1:32" x14ac:dyDescent="0.25">
      <c r="A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row>
    <row r="121" spans="1:32" x14ac:dyDescent="0.25">
      <c r="A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row>
    <row r="122" spans="1:32" x14ac:dyDescent="0.25">
      <c r="A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row>
    <row r="123" spans="1:32" x14ac:dyDescent="0.25">
      <c r="A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row>
    <row r="124" spans="1:32" x14ac:dyDescent="0.25">
      <c r="A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row>
    <row r="125" spans="1:32" x14ac:dyDescent="0.25">
      <c r="A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row>
    <row r="126" spans="1:32" x14ac:dyDescent="0.25">
      <c r="A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row>
    <row r="127" spans="1:32" x14ac:dyDescent="0.25">
      <c r="A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row>
    <row r="128" spans="1:32" x14ac:dyDescent="0.25">
      <c r="A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row>
    <row r="129" spans="1:32" x14ac:dyDescent="0.25">
      <c r="A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row>
    <row r="130" spans="1:32" x14ac:dyDescent="0.25">
      <c r="A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row>
    <row r="131" spans="1:32" x14ac:dyDescent="0.25">
      <c r="A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row>
    <row r="132" spans="1:32" x14ac:dyDescent="0.25">
      <c r="A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row>
    <row r="133" spans="1:32" x14ac:dyDescent="0.25">
      <c r="A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row>
    <row r="134" spans="1:32" x14ac:dyDescent="0.25">
      <c r="A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row>
    <row r="135" spans="1:32" x14ac:dyDescent="0.25">
      <c r="A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row>
    <row r="136" spans="1:32" x14ac:dyDescent="0.25">
      <c r="A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row>
    <row r="137" spans="1:32" x14ac:dyDescent="0.25">
      <c r="A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row>
    <row r="138" spans="1:32" x14ac:dyDescent="0.25">
      <c r="A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row>
    <row r="139" spans="1:32" x14ac:dyDescent="0.25">
      <c r="A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row>
    <row r="140" spans="1:32" x14ac:dyDescent="0.25">
      <c r="A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row>
    <row r="141" spans="1:32" x14ac:dyDescent="0.25">
      <c r="A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row>
    <row r="142" spans="1:32" x14ac:dyDescent="0.25">
      <c r="A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row>
    <row r="143" spans="1:32" x14ac:dyDescent="0.25">
      <c r="A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row>
    <row r="144" spans="1:32" x14ac:dyDescent="0.25">
      <c r="A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row>
    <row r="145" spans="1:32" x14ac:dyDescent="0.25">
      <c r="A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row>
    <row r="146" spans="1:32" x14ac:dyDescent="0.25">
      <c r="A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row>
    <row r="147" spans="1:32" x14ac:dyDescent="0.25">
      <c r="A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row>
    <row r="148" spans="1:32" x14ac:dyDescent="0.25">
      <c r="A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row>
    <row r="149" spans="1:32" x14ac:dyDescent="0.25">
      <c r="A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row>
    <row r="150" spans="1:32" x14ac:dyDescent="0.25">
      <c r="A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row>
    <row r="151" spans="1:32" x14ac:dyDescent="0.25">
      <c r="A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row>
    <row r="152" spans="1:32" x14ac:dyDescent="0.25">
      <c r="A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row>
    <row r="153" spans="1:32" x14ac:dyDescent="0.25">
      <c r="A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row>
    <row r="154" spans="1:32" x14ac:dyDescent="0.25">
      <c r="A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row>
    <row r="155" spans="1:32" x14ac:dyDescent="0.25">
      <c r="A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row>
    <row r="156" spans="1:32" x14ac:dyDescent="0.25">
      <c r="A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row>
    <row r="157" spans="1:32" x14ac:dyDescent="0.25">
      <c r="A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row>
    <row r="158" spans="1:32" x14ac:dyDescent="0.25">
      <c r="A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row>
    <row r="159" spans="1:32" x14ac:dyDescent="0.25">
      <c r="A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row>
    <row r="160" spans="1:32" x14ac:dyDescent="0.25">
      <c r="A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row>
    <row r="161" spans="1:32" x14ac:dyDescent="0.25">
      <c r="A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row>
    <row r="162" spans="1:32" x14ac:dyDescent="0.25">
      <c r="A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row>
    <row r="163" spans="1:32" x14ac:dyDescent="0.25">
      <c r="A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row>
    <row r="164" spans="1:32" x14ac:dyDescent="0.25">
      <c r="A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row>
    <row r="165" spans="1:32" x14ac:dyDescent="0.25">
      <c r="A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row>
    <row r="166" spans="1:32" x14ac:dyDescent="0.25">
      <c r="A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row>
    <row r="167" spans="1:32" x14ac:dyDescent="0.25">
      <c r="A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row>
    <row r="168" spans="1:32" x14ac:dyDescent="0.25">
      <c r="A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row>
    <row r="169" spans="1:32" x14ac:dyDescent="0.25">
      <c r="A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row>
    <row r="170" spans="1:32" x14ac:dyDescent="0.25">
      <c r="A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row>
    <row r="171" spans="1:32" x14ac:dyDescent="0.25">
      <c r="A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row>
    <row r="172" spans="1:32" x14ac:dyDescent="0.25">
      <c r="A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row>
    <row r="173" spans="1:32" x14ac:dyDescent="0.25">
      <c r="A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row>
    <row r="174" spans="1:32" x14ac:dyDescent="0.25">
      <c r="A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row>
    <row r="175" spans="1:32" x14ac:dyDescent="0.25">
      <c r="A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row>
    <row r="176" spans="1:32" x14ac:dyDescent="0.25">
      <c r="A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row>
    <row r="177" spans="1:32" x14ac:dyDescent="0.25">
      <c r="A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row>
    <row r="178" spans="1:32" x14ac:dyDescent="0.25">
      <c r="A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row>
    <row r="179" spans="1:32" x14ac:dyDescent="0.25">
      <c r="A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row>
    <row r="180" spans="1:32" x14ac:dyDescent="0.25">
      <c r="A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row>
    <row r="181" spans="1:32" x14ac:dyDescent="0.25">
      <c r="A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row>
    <row r="182" spans="1:32" x14ac:dyDescent="0.25">
      <c r="A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row>
    <row r="183" spans="1:32" x14ac:dyDescent="0.25">
      <c r="A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row>
    <row r="184" spans="1:32" x14ac:dyDescent="0.25">
      <c r="A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row>
    <row r="185" spans="1:32" x14ac:dyDescent="0.25">
      <c r="A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row>
    <row r="186" spans="1:32" x14ac:dyDescent="0.25">
      <c r="A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row>
    <row r="187" spans="1:32" x14ac:dyDescent="0.25">
      <c r="A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row>
    <row r="188" spans="1:32" x14ac:dyDescent="0.25">
      <c r="A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row>
    <row r="189" spans="1:32" x14ac:dyDescent="0.25">
      <c r="A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row>
    <row r="190" spans="1:32" x14ac:dyDescent="0.25">
      <c r="A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row>
    <row r="191" spans="1:32" x14ac:dyDescent="0.25">
      <c r="A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row>
    <row r="192" spans="1:32" x14ac:dyDescent="0.25">
      <c r="A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row>
    <row r="193" spans="1:32" x14ac:dyDescent="0.25">
      <c r="A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row>
    <row r="194" spans="1:32" x14ac:dyDescent="0.25">
      <c r="A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row>
    <row r="195" spans="1:32" x14ac:dyDescent="0.25">
      <c r="A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row>
    <row r="196" spans="1:32" x14ac:dyDescent="0.25">
      <c r="A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row>
    <row r="197" spans="1:32" x14ac:dyDescent="0.25">
      <c r="A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row>
    <row r="198" spans="1:32" x14ac:dyDescent="0.25">
      <c r="A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row>
    <row r="199" spans="1:32" x14ac:dyDescent="0.25">
      <c r="A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row>
    <row r="200" spans="1:32" x14ac:dyDescent="0.25">
      <c r="A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row>
    <row r="201" spans="1:32" x14ac:dyDescent="0.25">
      <c r="A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row>
    <row r="202" spans="1:32" x14ac:dyDescent="0.25">
      <c r="A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row>
    <row r="203" spans="1:32" x14ac:dyDescent="0.25">
      <c r="A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row>
    <row r="204" spans="1:32" x14ac:dyDescent="0.25">
      <c r="A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row>
    <row r="205" spans="1:32" x14ac:dyDescent="0.25">
      <c r="A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row>
    <row r="206" spans="1:32" x14ac:dyDescent="0.25">
      <c r="A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row>
    <row r="207" spans="1:32" x14ac:dyDescent="0.25">
      <c r="A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row>
    <row r="208" spans="1:32" x14ac:dyDescent="0.25">
      <c r="A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row>
    <row r="209" spans="1:32" x14ac:dyDescent="0.25">
      <c r="A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row>
    <row r="210" spans="1:32" x14ac:dyDescent="0.25">
      <c r="A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row>
    <row r="211" spans="1:32" x14ac:dyDescent="0.25">
      <c r="A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row>
    <row r="212" spans="1:32" x14ac:dyDescent="0.25">
      <c r="A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row>
    <row r="213" spans="1:32" x14ac:dyDescent="0.25">
      <c r="A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row>
    <row r="214" spans="1:32" x14ac:dyDescent="0.25">
      <c r="A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row>
    <row r="215" spans="1:32" x14ac:dyDescent="0.25">
      <c r="A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row>
    <row r="216" spans="1:32" x14ac:dyDescent="0.25">
      <c r="A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row>
    <row r="217" spans="1:32" x14ac:dyDescent="0.25">
      <c r="A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row>
    <row r="218" spans="1:32" x14ac:dyDescent="0.25">
      <c r="A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row>
    <row r="219" spans="1:32" x14ac:dyDescent="0.25">
      <c r="A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row>
    <row r="220" spans="1:32" x14ac:dyDescent="0.25">
      <c r="A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row>
    <row r="221" spans="1:32" x14ac:dyDescent="0.25">
      <c r="A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row>
    <row r="222" spans="1:32" x14ac:dyDescent="0.25">
      <c r="A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row>
    <row r="223" spans="1:32" x14ac:dyDescent="0.25">
      <c r="A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row>
    <row r="224" spans="1:32" x14ac:dyDescent="0.25">
      <c r="A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row>
    <row r="225" spans="1:32" x14ac:dyDescent="0.25">
      <c r="A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row>
    <row r="226" spans="1:32" x14ac:dyDescent="0.25">
      <c r="A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row>
    <row r="227" spans="1:32" x14ac:dyDescent="0.25">
      <c r="A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row>
  </sheetData>
  <pageMargins left="0.25" right="0.25" top="0.75" bottom="0.75" header="0.3" footer="0.3"/>
  <pageSetup scale="94" fitToHeight="0" orientation="portrait" cellComments="asDisplayed" r:id="rId1"/>
  <headerFooter alignWithMargins="0">
    <oddHeader>&amp;R&amp;"Arial,Bold"OMB Control Number: 2577-0216
Expiration Date: XX/XX/XXXX</oddHeader>
    <oddFooter xml:space="preserve">&amp;CAttachment B
&amp;P&amp;R
</oddFooter>
  </headerFooter>
  <rowBreaks count="1" manualBreakCount="1">
    <brk id="32"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8"/>
  <sheetViews>
    <sheetView view="pageBreakPreview" zoomScaleNormal="75" zoomScaleSheetLayoutView="100" workbookViewId="0">
      <selection activeCell="B4" sqref="B4:C4"/>
    </sheetView>
  </sheetViews>
  <sheetFormatPr defaultColWidth="9.08984375" defaultRowHeight="15.5" x14ac:dyDescent="0.25"/>
  <cols>
    <col min="1" max="1" width="2.453125" style="42" customWidth="1"/>
    <col min="2" max="2" width="46.08984375" style="42" customWidth="1"/>
    <col min="3" max="3" width="45.453125" style="42" customWidth="1"/>
    <col min="4" max="4" width="2.453125" style="42" customWidth="1"/>
    <col min="5" max="5" width="35" style="42" customWidth="1"/>
    <col min="6" max="6" width="20.6328125" style="42" customWidth="1"/>
    <col min="7" max="7" width="5.08984375" style="42" customWidth="1"/>
    <col min="8" max="11" width="9.08984375" style="42" customWidth="1"/>
    <col min="12" max="12" width="9.08984375" style="42"/>
    <col min="13" max="13" width="30.36328125" style="42" customWidth="1"/>
    <col min="14" max="16384" width="9.08984375" style="42"/>
  </cols>
  <sheetData>
    <row r="1" spans="2:10" ht="10.5" customHeight="1" thickBot="1" x14ac:dyDescent="0.3"/>
    <row r="2" spans="2:10" x14ac:dyDescent="0.25">
      <c r="B2" s="692" t="s">
        <v>25</v>
      </c>
      <c r="C2" s="693"/>
      <c r="D2" s="222"/>
      <c r="E2" s="222"/>
      <c r="F2" s="222"/>
      <c r="G2" s="222"/>
      <c r="H2" s="222"/>
      <c r="I2" s="222"/>
      <c r="J2" s="222"/>
    </row>
    <row r="3" spans="2:10" x14ac:dyDescent="0.25">
      <c r="B3" s="234"/>
      <c r="C3" s="233"/>
      <c r="D3" s="46"/>
      <c r="E3" s="46"/>
      <c r="F3" s="46"/>
      <c r="G3" s="46"/>
      <c r="H3" s="46"/>
      <c r="I3" s="46"/>
      <c r="J3" s="46"/>
    </row>
    <row r="4" spans="2:10" s="46" customFormat="1" x14ac:dyDescent="0.25">
      <c r="B4" s="694" t="s">
        <v>0</v>
      </c>
      <c r="C4" s="695"/>
      <c r="D4" s="222"/>
      <c r="E4" s="222"/>
      <c r="F4" s="222"/>
      <c r="G4" s="222"/>
      <c r="H4" s="222"/>
      <c r="I4" s="222"/>
      <c r="J4" s="222"/>
    </row>
    <row r="5" spans="2:10" s="46" customFormat="1" x14ac:dyDescent="0.25">
      <c r="B5" s="234"/>
      <c r="C5" s="233"/>
    </row>
    <row r="6" spans="2:10" s="46" customFormat="1" ht="16" thickBot="1" x14ac:dyDescent="0.3">
      <c r="B6" s="234"/>
      <c r="C6" s="233"/>
    </row>
    <row r="7" spans="2:10" s="46" customFormat="1" x14ac:dyDescent="0.25">
      <c r="B7" s="486" t="s">
        <v>558</v>
      </c>
      <c r="C7" s="487"/>
      <c r="D7" s="42"/>
      <c r="E7" s="42"/>
      <c r="F7" s="42"/>
      <c r="G7" s="42"/>
      <c r="H7" s="42"/>
      <c r="I7" s="42"/>
      <c r="J7" s="42"/>
    </row>
    <row r="8" spans="2:10" s="46" customFormat="1" ht="16" thickBot="1" x14ac:dyDescent="0.3">
      <c r="B8" s="488"/>
      <c r="C8" s="489"/>
      <c r="D8" s="42"/>
      <c r="E8" s="42"/>
      <c r="F8" s="42"/>
      <c r="G8" s="42"/>
      <c r="H8" s="42"/>
      <c r="I8" s="42"/>
      <c r="J8" s="42"/>
    </row>
    <row r="9" spans="2:10" s="46" customFormat="1" ht="8.25" customHeight="1" x14ac:dyDescent="0.25">
      <c r="B9" s="96"/>
      <c r="C9" s="95"/>
      <c r="D9" s="42"/>
      <c r="E9" s="42"/>
      <c r="F9" s="42"/>
      <c r="G9" s="42"/>
      <c r="H9" s="42"/>
      <c r="I9" s="42"/>
      <c r="J9" s="42"/>
    </row>
    <row r="10" spans="2:10" s="46" customFormat="1" ht="27.75" customHeight="1" x14ac:dyDescent="0.25">
      <c r="B10" s="702" t="s">
        <v>293</v>
      </c>
      <c r="C10" s="703"/>
      <c r="D10" s="42"/>
      <c r="E10" s="42"/>
      <c r="F10" s="42"/>
      <c r="G10" s="42"/>
      <c r="H10" s="42"/>
      <c r="I10" s="42"/>
    </row>
    <row r="11" spans="2:10" s="46" customFormat="1" ht="33" customHeight="1" x14ac:dyDescent="0.25">
      <c r="B11" s="702" t="s">
        <v>281</v>
      </c>
      <c r="C11" s="703"/>
      <c r="D11" s="42"/>
      <c r="E11" s="42"/>
      <c r="F11" s="42"/>
      <c r="G11" s="42"/>
      <c r="H11" s="42"/>
      <c r="I11" s="42"/>
    </row>
    <row r="12" spans="2:10" s="46" customFormat="1" ht="8.25" customHeight="1" thickBot="1" x14ac:dyDescent="0.3">
      <c r="B12" s="96"/>
      <c r="C12" s="95"/>
      <c r="D12" s="42"/>
      <c r="E12" s="42"/>
      <c r="F12" s="42"/>
      <c r="G12" s="42"/>
      <c r="H12" s="42"/>
      <c r="I12" s="42"/>
      <c r="J12" s="42"/>
    </row>
    <row r="13" spans="2:10" s="46" customFormat="1" ht="20.25" customHeight="1" thickBot="1" x14ac:dyDescent="0.3">
      <c r="B13" s="255" t="s">
        <v>6</v>
      </c>
      <c r="C13" s="254" t="s">
        <v>7</v>
      </c>
    </row>
    <row r="14" spans="2:10" s="46" customFormat="1" ht="12" customHeight="1" thickBot="1" x14ac:dyDescent="0.3">
      <c r="B14" s="111"/>
      <c r="C14" s="158"/>
      <c r="D14" s="42"/>
      <c r="E14" s="42"/>
      <c r="F14" s="42"/>
      <c r="G14" s="42"/>
      <c r="H14" s="42"/>
      <c r="I14" s="42"/>
      <c r="J14" s="42"/>
    </row>
    <row r="15" spans="2:10" s="46" customFormat="1" ht="22.5" customHeight="1" thickBot="1" x14ac:dyDescent="0.3">
      <c r="B15" s="704" t="s">
        <v>292</v>
      </c>
      <c r="C15" s="705"/>
      <c r="D15" s="42"/>
      <c r="E15" s="42"/>
      <c r="F15" s="42"/>
      <c r="G15" s="42"/>
      <c r="H15" s="42"/>
      <c r="I15" s="42"/>
      <c r="J15" s="42"/>
    </row>
    <row r="16" spans="2:10" s="46" customFormat="1" ht="12" customHeight="1" thickBot="1" x14ac:dyDescent="0.3">
      <c r="B16" s="111"/>
      <c r="C16" s="158"/>
      <c r="D16" s="42"/>
      <c r="E16" s="42"/>
      <c r="F16" s="42"/>
      <c r="G16" s="42"/>
      <c r="H16" s="42"/>
      <c r="I16" s="42"/>
      <c r="J16" s="42"/>
    </row>
    <row r="17" spans="2:10" ht="77.5" x14ac:dyDescent="0.25">
      <c r="B17" s="253" t="s">
        <v>291</v>
      </c>
      <c r="C17" s="252" t="s">
        <v>290</v>
      </c>
    </row>
    <row r="18" spans="2:10" ht="62" x14ac:dyDescent="0.25">
      <c r="B18" s="251" t="s">
        <v>289</v>
      </c>
      <c r="C18" s="250" t="s">
        <v>388</v>
      </c>
      <c r="E18" s="378"/>
    </row>
    <row r="19" spans="2:10" ht="46.5" x14ac:dyDescent="0.25">
      <c r="B19" s="251" t="s">
        <v>561</v>
      </c>
      <c r="C19" s="383" t="s">
        <v>395</v>
      </c>
      <c r="E19" s="377"/>
    </row>
    <row r="20" spans="2:10" s="62" customFormat="1" ht="77.5" x14ac:dyDescent="0.25">
      <c r="B20" s="251" t="s">
        <v>288</v>
      </c>
      <c r="C20" s="250" t="s">
        <v>116</v>
      </c>
      <c r="D20" s="42"/>
      <c r="E20" s="42"/>
      <c r="F20" s="42"/>
      <c r="G20" s="42"/>
      <c r="H20" s="42"/>
      <c r="I20" s="42"/>
      <c r="J20" s="42"/>
    </row>
    <row r="21" spans="2:10" s="62" customFormat="1" ht="77.5" x14ac:dyDescent="0.25">
      <c r="B21" s="251" t="s">
        <v>287</v>
      </c>
      <c r="C21" s="250" t="s">
        <v>117</v>
      </c>
      <c r="D21" s="42"/>
      <c r="E21" s="42"/>
      <c r="F21" s="42"/>
      <c r="G21" s="42"/>
      <c r="H21" s="42"/>
      <c r="I21" s="42"/>
      <c r="J21" s="42"/>
    </row>
    <row r="22" spans="2:10" s="62" customFormat="1" ht="258" customHeight="1" thickBot="1" x14ac:dyDescent="0.3">
      <c r="B22" s="249" t="s">
        <v>349</v>
      </c>
      <c r="C22" s="248" t="s">
        <v>118</v>
      </c>
      <c r="D22" s="42"/>
      <c r="E22" s="42"/>
      <c r="F22" s="42"/>
      <c r="G22" s="42"/>
      <c r="H22" s="42"/>
      <c r="I22" s="42"/>
      <c r="J22" s="42"/>
    </row>
    <row r="23" spans="2:10" s="62" customFormat="1" ht="12" customHeight="1" thickBot="1" x14ac:dyDescent="0.3">
      <c r="B23" s="247"/>
      <c r="C23" s="241"/>
      <c r="D23" s="42"/>
      <c r="E23" s="42"/>
      <c r="F23" s="42"/>
      <c r="G23" s="42"/>
      <c r="H23" s="42"/>
      <c r="I23" s="42"/>
      <c r="J23" s="42"/>
    </row>
    <row r="24" spans="2:10" ht="24" customHeight="1" thickBot="1" x14ac:dyDescent="0.3">
      <c r="B24" s="704" t="s">
        <v>286</v>
      </c>
      <c r="C24" s="705"/>
    </row>
    <row r="25" spans="2:10" s="62" customFormat="1" ht="12" customHeight="1" thickBot="1" x14ac:dyDescent="0.3">
      <c r="B25" s="247"/>
      <c r="C25" s="241"/>
      <c r="D25" s="42"/>
      <c r="E25" s="42"/>
      <c r="F25" s="42"/>
      <c r="G25" s="42"/>
      <c r="H25" s="42"/>
      <c r="I25" s="42"/>
      <c r="J25" s="42"/>
    </row>
    <row r="26" spans="2:10" ht="93" x14ac:dyDescent="0.25">
      <c r="B26" s="246" t="s">
        <v>389</v>
      </c>
      <c r="C26" s="245" t="s">
        <v>390</v>
      </c>
      <c r="E26" s="377"/>
    </row>
    <row r="27" spans="2:10" ht="31" x14ac:dyDescent="0.25">
      <c r="B27" s="244" t="s">
        <v>109</v>
      </c>
      <c r="C27" s="700" t="s">
        <v>119</v>
      </c>
    </row>
    <row r="28" spans="2:10" x14ac:dyDescent="0.25">
      <c r="B28" s="244" t="s">
        <v>110</v>
      </c>
      <c r="C28" s="700"/>
    </row>
    <row r="29" spans="2:10" ht="47" thickBot="1" x14ac:dyDescent="0.3">
      <c r="B29" s="243" t="s">
        <v>560</v>
      </c>
      <c r="C29" s="701"/>
    </row>
    <row r="30" spans="2:10" ht="12" customHeight="1" thickBot="1" x14ac:dyDescent="0.3">
      <c r="B30" s="242"/>
      <c r="C30" s="241"/>
    </row>
    <row r="31" spans="2:10" ht="27" customHeight="1" thickBot="1" x14ac:dyDescent="0.3">
      <c r="B31" s="704" t="s">
        <v>285</v>
      </c>
      <c r="C31" s="705"/>
    </row>
    <row r="32" spans="2:10" ht="12" customHeight="1" thickBot="1" x14ac:dyDescent="0.3">
      <c r="B32" s="234"/>
      <c r="C32" s="233"/>
    </row>
    <row r="33" spans="2:5" ht="93" x14ac:dyDescent="0.25">
      <c r="B33" s="240" t="s">
        <v>391</v>
      </c>
      <c r="C33" s="239" t="s">
        <v>392</v>
      </c>
      <c r="E33" s="377"/>
    </row>
    <row r="34" spans="2:5" ht="31" x14ac:dyDescent="0.25">
      <c r="B34" s="238" t="s">
        <v>111</v>
      </c>
      <c r="C34" s="698" t="s">
        <v>350</v>
      </c>
    </row>
    <row r="35" spans="2:5" ht="31" x14ac:dyDescent="0.25">
      <c r="B35" s="238" t="s">
        <v>112</v>
      </c>
      <c r="C35" s="698"/>
    </row>
    <row r="36" spans="2:5" ht="19.5" customHeight="1" x14ac:dyDescent="0.25">
      <c r="B36" s="238" t="s">
        <v>113</v>
      </c>
      <c r="C36" s="698"/>
    </row>
    <row r="37" spans="2:5" ht="47" thickBot="1" x14ac:dyDescent="0.3">
      <c r="B37" s="237" t="s">
        <v>559</v>
      </c>
      <c r="C37" s="699"/>
    </row>
    <row r="38" spans="2:5" ht="12" customHeight="1" thickBot="1" x14ac:dyDescent="0.3">
      <c r="B38" s="236"/>
      <c r="C38" s="235"/>
    </row>
    <row r="39" spans="2:5" ht="32.25" customHeight="1" thickBot="1" x14ac:dyDescent="0.3">
      <c r="B39" s="704" t="s">
        <v>284</v>
      </c>
      <c r="C39" s="705"/>
    </row>
    <row r="40" spans="2:5" ht="12" customHeight="1" thickBot="1" x14ac:dyDescent="0.3">
      <c r="B40" s="234"/>
      <c r="C40" s="233"/>
    </row>
    <row r="41" spans="2:5" ht="93" x14ac:dyDescent="0.25">
      <c r="B41" s="232" t="s">
        <v>394</v>
      </c>
      <c r="C41" s="231" t="s">
        <v>393</v>
      </c>
      <c r="E41" s="377"/>
    </row>
    <row r="42" spans="2:5" ht="31" x14ac:dyDescent="0.25">
      <c r="B42" s="230" t="s">
        <v>114</v>
      </c>
      <c r="C42" s="229" t="s">
        <v>120</v>
      </c>
    </row>
    <row r="43" spans="2:5" ht="31" x14ac:dyDescent="0.25">
      <c r="B43" s="696" t="s">
        <v>115</v>
      </c>
      <c r="C43" s="229" t="s">
        <v>121</v>
      </c>
    </row>
    <row r="44" spans="2:5" ht="31" x14ac:dyDescent="0.25">
      <c r="B44" s="696"/>
      <c r="C44" s="384" t="s">
        <v>73</v>
      </c>
      <c r="E44" s="378"/>
    </row>
    <row r="45" spans="2:5" ht="46.5" x14ac:dyDescent="0.25">
      <c r="B45" s="696"/>
      <c r="C45" s="384" t="s">
        <v>74</v>
      </c>
    </row>
    <row r="46" spans="2:5" ht="62" x14ac:dyDescent="0.25">
      <c r="B46" s="696"/>
      <c r="C46" s="384" t="s">
        <v>75</v>
      </c>
    </row>
    <row r="47" spans="2:5" ht="47" thickBot="1" x14ac:dyDescent="0.3">
      <c r="B47" s="697"/>
      <c r="C47" s="385" t="s">
        <v>76</v>
      </c>
    </row>
    <row r="48" spans="2:5" ht="12.75" customHeight="1" x14ac:dyDescent="0.25"/>
  </sheetData>
  <mergeCells count="12">
    <mergeCell ref="B2:C2"/>
    <mergeCell ref="B4:C4"/>
    <mergeCell ref="B43:B47"/>
    <mergeCell ref="C34:C37"/>
    <mergeCell ref="C27:C29"/>
    <mergeCell ref="B7:C8"/>
    <mergeCell ref="B10:C10"/>
    <mergeCell ref="B15:C15"/>
    <mergeCell ref="B24:C24"/>
    <mergeCell ref="B31:C31"/>
    <mergeCell ref="B39:C39"/>
    <mergeCell ref="B11:C11"/>
  </mergeCells>
  <pageMargins left="0.75" right="0.5" top="1" bottom="0.75" header="0.5" footer="0.5"/>
  <pageSetup scale="96" fitToHeight="0" orientation="portrait" cellComments="asDisplayed" r:id="rId1"/>
  <headerFooter alignWithMargins="0">
    <oddHeader>&amp;R&amp;"Arial,Bold"OMB Control Number: 2577-0216
Expiration Date: XX/XX/XXXX</oddHeader>
    <oddFooter xml:space="preserve">&amp;CAttachment B
&amp;P&amp;R
</oddFooter>
  </headerFooter>
  <rowBreaks count="2" manualBreakCount="2">
    <brk id="21" max="3" man="1"/>
    <brk id="30"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122"/>
  <sheetViews>
    <sheetView view="pageBreakPreview" zoomScaleNormal="75" zoomScaleSheetLayoutView="100" workbookViewId="0">
      <selection activeCell="X9" sqref="X9:X12"/>
    </sheetView>
  </sheetViews>
  <sheetFormatPr defaultColWidth="9.08984375" defaultRowHeight="15.5" x14ac:dyDescent="0.25"/>
  <cols>
    <col min="1" max="1" width="2" style="100" customWidth="1"/>
    <col min="2" max="3" width="2.36328125" style="100" customWidth="1"/>
    <col min="4" max="4" width="2.90625" style="100" customWidth="1"/>
    <col min="5" max="5" width="5.08984375" style="100" customWidth="1"/>
    <col min="6" max="6" width="5.36328125" style="100" customWidth="1"/>
    <col min="7" max="7" width="4.54296875" style="100" customWidth="1"/>
    <col min="8" max="8" width="4.6328125" style="100" customWidth="1"/>
    <col min="9" max="9" width="4.90625" style="100" customWidth="1"/>
    <col min="10" max="10" width="6" style="100" customWidth="1"/>
    <col min="11" max="11" width="19.6328125" style="100" customWidth="1"/>
    <col min="12" max="12" width="2" style="100" customWidth="1"/>
    <col min="13" max="13" width="6.08984375" style="100" customWidth="1"/>
    <col min="14" max="14" width="6.6328125" style="100" customWidth="1"/>
    <col min="15" max="15" width="3" style="100" customWidth="1"/>
    <col min="16" max="16" width="7" style="100" customWidth="1"/>
    <col min="17" max="17" width="6.36328125" style="100" customWidth="1"/>
    <col min="18" max="18" width="2.36328125" style="100" customWidth="1"/>
    <col min="19" max="19" width="5.54296875" style="100" customWidth="1"/>
    <col min="20" max="20" width="9.54296875" style="100" customWidth="1"/>
    <col min="21" max="21" width="2.453125" style="100" customWidth="1"/>
    <col min="22" max="23" width="2.36328125" style="100" customWidth="1"/>
    <col min="24" max="24" width="31.453125" style="100" customWidth="1"/>
    <col min="25" max="16384" width="9.08984375" style="100"/>
  </cols>
  <sheetData>
    <row r="1" spans="2:25" ht="8.25" customHeight="1" thickBot="1" x14ac:dyDescent="0.3"/>
    <row r="2" spans="2:25" x14ac:dyDescent="0.25">
      <c r="B2" s="678" t="s">
        <v>25</v>
      </c>
      <c r="C2" s="679"/>
      <c r="D2" s="679"/>
      <c r="E2" s="679"/>
      <c r="F2" s="679"/>
      <c r="G2" s="679"/>
      <c r="H2" s="679"/>
      <c r="I2" s="679"/>
      <c r="J2" s="679"/>
      <c r="K2" s="679"/>
      <c r="L2" s="679"/>
      <c r="M2" s="679"/>
      <c r="N2" s="679"/>
      <c r="O2" s="679"/>
      <c r="P2" s="679"/>
      <c r="Q2" s="679"/>
      <c r="R2" s="679"/>
      <c r="S2" s="679"/>
      <c r="T2" s="679"/>
      <c r="U2" s="679"/>
      <c r="V2" s="679"/>
      <c r="W2" s="680"/>
      <c r="X2" s="80"/>
      <c r="Y2" s="80"/>
    </row>
    <row r="3" spans="2:25" x14ac:dyDescent="0.25">
      <c r="B3" s="681"/>
      <c r="C3" s="523"/>
      <c r="D3" s="523"/>
      <c r="E3" s="523"/>
      <c r="F3" s="523"/>
      <c r="G3" s="523"/>
      <c r="H3" s="523"/>
      <c r="I3" s="523"/>
      <c r="J3" s="523"/>
      <c r="K3" s="523"/>
      <c r="L3" s="523"/>
      <c r="M3" s="523"/>
      <c r="N3" s="523"/>
      <c r="O3" s="523"/>
      <c r="P3" s="523"/>
      <c r="Q3" s="523"/>
      <c r="R3" s="523"/>
      <c r="S3" s="523"/>
      <c r="T3" s="523"/>
      <c r="U3" s="523"/>
      <c r="V3" s="523"/>
      <c r="W3" s="682"/>
      <c r="X3" s="379"/>
      <c r="Y3" s="80"/>
    </row>
    <row r="4" spans="2:25" x14ac:dyDescent="0.25">
      <c r="B4" s="681" t="s">
        <v>0</v>
      </c>
      <c r="C4" s="523"/>
      <c r="D4" s="523"/>
      <c r="E4" s="523"/>
      <c r="F4" s="523"/>
      <c r="G4" s="523"/>
      <c r="H4" s="523"/>
      <c r="I4" s="523"/>
      <c r="J4" s="523"/>
      <c r="K4" s="523"/>
      <c r="L4" s="523"/>
      <c r="M4" s="523"/>
      <c r="N4" s="523"/>
      <c r="O4" s="523"/>
      <c r="P4" s="523"/>
      <c r="Q4" s="523"/>
      <c r="R4" s="523"/>
      <c r="S4" s="523"/>
      <c r="T4" s="523"/>
      <c r="U4" s="523"/>
      <c r="V4" s="523"/>
      <c r="W4" s="682"/>
      <c r="X4" s="80"/>
      <c r="Y4" s="80"/>
    </row>
    <row r="5" spans="2:25" ht="16" thickBot="1" x14ac:dyDescent="0.3">
      <c r="B5" s="716"/>
      <c r="C5" s="717"/>
      <c r="D5" s="717"/>
      <c r="E5" s="717"/>
      <c r="F5" s="717"/>
      <c r="G5" s="717"/>
      <c r="H5" s="717"/>
      <c r="I5" s="717"/>
      <c r="J5" s="717"/>
      <c r="K5" s="717"/>
      <c r="L5" s="717"/>
      <c r="M5" s="717"/>
      <c r="N5" s="717"/>
      <c r="O5" s="717"/>
      <c r="P5" s="717"/>
      <c r="Q5" s="717"/>
      <c r="R5" s="717"/>
      <c r="S5" s="717"/>
      <c r="T5" s="717"/>
      <c r="U5" s="717"/>
      <c r="V5" s="717"/>
      <c r="W5" s="718"/>
      <c r="X5" s="80"/>
      <c r="Y5" s="80"/>
    </row>
    <row r="6" spans="2:25" s="313" customFormat="1" ht="36" customHeight="1" thickBot="1" x14ac:dyDescent="0.3">
      <c r="B6" s="683" t="s">
        <v>345</v>
      </c>
      <c r="C6" s="684"/>
      <c r="D6" s="684"/>
      <c r="E6" s="684"/>
      <c r="F6" s="684"/>
      <c r="G6" s="684"/>
      <c r="H6" s="684"/>
      <c r="I6" s="684"/>
      <c r="J6" s="684"/>
      <c r="K6" s="684"/>
      <c r="L6" s="684"/>
      <c r="M6" s="684"/>
      <c r="N6" s="684"/>
      <c r="O6" s="684"/>
      <c r="P6" s="684"/>
      <c r="Q6" s="684"/>
      <c r="R6" s="684"/>
      <c r="S6" s="684"/>
      <c r="T6" s="684"/>
      <c r="U6" s="684"/>
      <c r="V6" s="684"/>
      <c r="W6" s="685"/>
      <c r="X6" s="314"/>
      <c r="Y6" s="314"/>
    </row>
    <row r="7" spans="2:25" s="311" customFormat="1" ht="12.75" customHeight="1" thickBot="1" x14ac:dyDescent="0.3">
      <c r="B7" s="719"/>
      <c r="C7" s="720"/>
      <c r="D7" s="720"/>
      <c r="E7" s="720"/>
      <c r="F7" s="720"/>
      <c r="G7" s="720"/>
      <c r="H7" s="720"/>
      <c r="I7" s="720"/>
      <c r="J7" s="720"/>
      <c r="K7" s="720"/>
      <c r="L7" s="720"/>
      <c r="M7" s="720"/>
      <c r="N7" s="720"/>
      <c r="O7" s="720"/>
      <c r="P7" s="720"/>
      <c r="Q7" s="720"/>
      <c r="R7" s="720"/>
      <c r="S7" s="720"/>
      <c r="T7" s="720"/>
      <c r="U7" s="720"/>
      <c r="V7" s="720"/>
      <c r="W7" s="721"/>
      <c r="X7" s="312"/>
      <c r="Y7" s="312"/>
    </row>
    <row r="8" spans="2:25" ht="16.5" thickTop="1" thickBot="1" x14ac:dyDescent="0.3">
      <c r="B8" s="729"/>
      <c r="C8" s="730"/>
      <c r="D8" s="730"/>
      <c r="E8" s="730"/>
      <c r="F8" s="730"/>
      <c r="G8" s="730"/>
      <c r="H8" s="730"/>
      <c r="I8" s="730"/>
      <c r="J8" s="730"/>
      <c r="K8" s="730"/>
      <c r="L8" s="730"/>
      <c r="M8" s="730"/>
      <c r="N8" s="730"/>
      <c r="O8" s="730"/>
      <c r="P8" s="730"/>
      <c r="Q8" s="730"/>
      <c r="R8" s="730"/>
      <c r="S8" s="730"/>
      <c r="T8" s="730"/>
      <c r="U8" s="730"/>
      <c r="V8" s="730"/>
      <c r="W8" s="731"/>
    </row>
    <row r="9" spans="2:25" ht="29.25" customHeight="1" thickTop="1" thickBot="1" x14ac:dyDescent="0.3">
      <c r="B9" s="308"/>
      <c r="C9" s="722" t="s">
        <v>6</v>
      </c>
      <c r="D9" s="723"/>
      <c r="E9" s="723"/>
      <c r="F9" s="723"/>
      <c r="G9" s="723"/>
      <c r="H9" s="723"/>
      <c r="I9" s="723"/>
      <c r="J9" s="723"/>
      <c r="K9" s="723"/>
      <c r="L9" s="723"/>
      <c r="M9" s="723"/>
      <c r="N9" s="723"/>
      <c r="O9" s="723"/>
      <c r="P9" s="723"/>
      <c r="Q9" s="723"/>
      <c r="R9" s="723"/>
      <c r="S9" s="723"/>
      <c r="T9" s="723"/>
      <c r="U9" s="723"/>
      <c r="V9" s="724"/>
      <c r="W9" s="306"/>
      <c r="X9" s="765"/>
    </row>
    <row r="10" spans="2:25" s="101" customFormat="1" ht="9.75" customHeight="1" thickTop="1" thickBot="1" x14ac:dyDescent="0.3">
      <c r="B10" s="308"/>
      <c r="C10" s="307"/>
      <c r="D10" s="307"/>
      <c r="E10" s="307"/>
      <c r="F10" s="307"/>
      <c r="G10" s="307"/>
      <c r="H10" s="307"/>
      <c r="I10" s="307"/>
      <c r="J10" s="307"/>
      <c r="K10" s="307"/>
      <c r="L10" s="307"/>
      <c r="M10" s="307"/>
      <c r="N10" s="307"/>
      <c r="O10" s="307"/>
      <c r="P10" s="307"/>
      <c r="Q10" s="307"/>
      <c r="R10" s="307"/>
      <c r="S10" s="307"/>
      <c r="T10" s="307"/>
      <c r="U10" s="307"/>
      <c r="V10" s="307"/>
      <c r="W10" s="306"/>
      <c r="X10" s="765"/>
    </row>
    <row r="11" spans="2:25" ht="24" customHeight="1" thickBot="1" x14ac:dyDescent="0.3">
      <c r="B11" s="106"/>
      <c r="C11" s="526" t="s">
        <v>228</v>
      </c>
      <c r="D11" s="527"/>
      <c r="E11" s="527"/>
      <c r="F11" s="527"/>
      <c r="G11" s="527"/>
      <c r="H11" s="527"/>
      <c r="I11" s="527"/>
      <c r="J11" s="527"/>
      <c r="K11" s="527"/>
      <c r="L11" s="527"/>
      <c r="M11" s="527"/>
      <c r="N11" s="527"/>
      <c r="O11" s="527"/>
      <c r="P11" s="527"/>
      <c r="Q11" s="527"/>
      <c r="R11" s="527"/>
      <c r="S11" s="527"/>
      <c r="T11" s="527"/>
      <c r="U11" s="527"/>
      <c r="V11" s="528"/>
      <c r="W11" s="105"/>
      <c r="X11" s="765"/>
    </row>
    <row r="12" spans="2:25" ht="21" customHeight="1" thickBot="1" x14ac:dyDescent="0.3">
      <c r="B12" s="106"/>
      <c r="C12" s="500" t="s">
        <v>344</v>
      </c>
      <c r="D12" s="501"/>
      <c r="E12" s="501"/>
      <c r="F12" s="501"/>
      <c r="G12" s="501"/>
      <c r="H12" s="501"/>
      <c r="I12" s="501"/>
      <c r="J12" s="501"/>
      <c r="K12" s="501"/>
      <c r="L12" s="501"/>
      <c r="M12" s="501"/>
      <c r="N12" s="501"/>
      <c r="O12" s="501"/>
      <c r="P12" s="501"/>
      <c r="Q12" s="501"/>
      <c r="R12" s="501"/>
      <c r="S12" s="501"/>
      <c r="T12" s="501"/>
      <c r="U12" s="501"/>
      <c r="V12" s="502"/>
      <c r="W12" s="105"/>
      <c r="X12" s="765"/>
    </row>
    <row r="13" spans="2:25" ht="12" customHeight="1" thickBot="1" x14ac:dyDescent="0.3">
      <c r="B13" s="106"/>
      <c r="C13" s="106"/>
      <c r="D13" s="80"/>
      <c r="E13" s="80"/>
      <c r="F13" s="80"/>
      <c r="G13" s="80"/>
      <c r="H13" s="80"/>
      <c r="I13" s="80"/>
      <c r="J13" s="80"/>
      <c r="K13" s="80"/>
      <c r="L13" s="80"/>
      <c r="M13" s="80"/>
      <c r="N13" s="80"/>
      <c r="O13" s="80"/>
      <c r="P13" s="80"/>
      <c r="Q13" s="80"/>
      <c r="R13" s="41"/>
      <c r="S13" s="41"/>
      <c r="T13" s="41"/>
      <c r="U13" s="41"/>
      <c r="V13" s="105"/>
      <c r="W13" s="105"/>
    </row>
    <row r="14" spans="2:25" ht="24" customHeight="1" thickBot="1" x14ac:dyDescent="0.3">
      <c r="B14" s="106"/>
      <c r="C14" s="106"/>
      <c r="D14" s="497" t="s">
        <v>563</v>
      </c>
      <c r="E14" s="498"/>
      <c r="F14" s="498"/>
      <c r="G14" s="498"/>
      <c r="H14" s="498"/>
      <c r="I14" s="498"/>
      <c r="J14" s="498"/>
      <c r="K14" s="498"/>
      <c r="L14" s="498"/>
      <c r="M14" s="498"/>
      <c r="N14" s="498"/>
      <c r="O14" s="498"/>
      <c r="P14" s="498"/>
      <c r="Q14" s="498"/>
      <c r="R14" s="498"/>
      <c r="S14" s="498"/>
      <c r="T14" s="498"/>
      <c r="U14" s="499"/>
      <c r="V14" s="105"/>
      <c r="W14" s="105"/>
    </row>
    <row r="15" spans="2:25" ht="12.75" customHeight="1" x14ac:dyDescent="0.25">
      <c r="B15" s="106"/>
      <c r="C15" s="106"/>
      <c r="D15" s="293"/>
      <c r="E15" s="292"/>
      <c r="F15" s="292"/>
      <c r="G15" s="292"/>
      <c r="H15" s="292"/>
      <c r="I15" s="292"/>
      <c r="J15" s="292"/>
      <c r="K15" s="292"/>
      <c r="L15" s="292"/>
      <c r="M15" s="292"/>
      <c r="N15" s="292"/>
      <c r="O15" s="292"/>
      <c r="P15" s="292"/>
      <c r="Q15" s="292"/>
      <c r="R15" s="292"/>
      <c r="S15" s="292"/>
      <c r="T15" s="292"/>
      <c r="U15" s="291"/>
      <c r="V15" s="105"/>
      <c r="W15" s="105"/>
    </row>
    <row r="16" spans="2:25" ht="39" customHeight="1" x14ac:dyDescent="0.25">
      <c r="B16" s="106"/>
      <c r="C16" s="106"/>
      <c r="D16" s="293"/>
      <c r="E16" s="767" t="s">
        <v>351</v>
      </c>
      <c r="F16" s="768"/>
      <c r="G16" s="768"/>
      <c r="H16" s="768"/>
      <c r="I16" s="768"/>
      <c r="J16" s="768"/>
      <c r="K16" s="768"/>
      <c r="L16" s="768"/>
      <c r="M16" s="768"/>
      <c r="N16" s="768"/>
      <c r="O16" s="768"/>
      <c r="P16" s="768"/>
      <c r="Q16" s="768"/>
      <c r="R16" s="768"/>
      <c r="S16" s="768"/>
      <c r="T16" s="769"/>
      <c r="U16" s="291"/>
      <c r="V16" s="105"/>
      <c r="W16" s="105"/>
    </row>
    <row r="17" spans="2:23" ht="6.75" customHeight="1" x14ac:dyDescent="0.25">
      <c r="B17" s="106"/>
      <c r="C17" s="106"/>
      <c r="D17" s="293"/>
      <c r="E17" s="292"/>
      <c r="F17" s="292"/>
      <c r="G17" s="292"/>
      <c r="H17" s="292"/>
      <c r="I17" s="292"/>
      <c r="J17" s="292"/>
      <c r="K17" s="292"/>
      <c r="L17" s="292"/>
      <c r="M17" s="292"/>
      <c r="N17" s="292"/>
      <c r="O17" s="292"/>
      <c r="P17" s="292"/>
      <c r="Q17" s="292"/>
      <c r="R17" s="292"/>
      <c r="S17" s="292"/>
      <c r="T17" s="292"/>
      <c r="U17" s="291"/>
      <c r="V17" s="105"/>
      <c r="W17" s="105"/>
    </row>
    <row r="18" spans="2:23" ht="21" customHeight="1" x14ac:dyDescent="0.25">
      <c r="B18" s="106"/>
      <c r="C18" s="106"/>
      <c r="D18" s="293"/>
      <c r="E18" s="766" t="s">
        <v>226</v>
      </c>
      <c r="F18" s="766"/>
      <c r="G18" s="766"/>
      <c r="H18" s="766"/>
      <c r="I18" s="766"/>
      <c r="J18" s="766"/>
      <c r="K18" s="766"/>
      <c r="L18" s="766"/>
      <c r="M18" s="766"/>
      <c r="N18" s="766"/>
      <c r="O18" s="766"/>
      <c r="P18" s="766"/>
      <c r="Q18" s="766"/>
      <c r="R18" s="766"/>
      <c r="S18" s="766"/>
      <c r="T18" s="766"/>
      <c r="U18" s="153"/>
      <c r="V18" s="105"/>
      <c r="W18" s="105"/>
    </row>
    <row r="19" spans="2:23" ht="17.25" customHeight="1" x14ac:dyDescent="0.25">
      <c r="B19" s="106"/>
      <c r="C19" s="106"/>
      <c r="D19" s="113"/>
      <c r="E19" s="764" t="s">
        <v>183</v>
      </c>
      <c r="F19" s="764"/>
      <c r="G19" s="764"/>
      <c r="H19" s="764"/>
      <c r="I19" s="764"/>
      <c r="J19" s="764"/>
      <c r="K19" s="764"/>
      <c r="L19" s="764" t="s">
        <v>184</v>
      </c>
      <c r="M19" s="764"/>
      <c r="N19" s="764"/>
      <c r="O19" s="764"/>
      <c r="P19" s="764"/>
      <c r="Q19" s="764"/>
      <c r="R19" s="764" t="s">
        <v>229</v>
      </c>
      <c r="S19" s="764"/>
      <c r="T19" s="764"/>
      <c r="U19" s="305"/>
      <c r="V19" s="158"/>
      <c r="W19" s="105"/>
    </row>
    <row r="20" spans="2:23" ht="17.25" customHeight="1" x14ac:dyDescent="0.25">
      <c r="B20" s="106"/>
      <c r="C20" s="106"/>
      <c r="D20" s="113"/>
      <c r="E20" s="762" t="s">
        <v>225</v>
      </c>
      <c r="F20" s="762"/>
      <c r="G20" s="762"/>
      <c r="H20" s="762"/>
      <c r="I20" s="762"/>
      <c r="J20" s="762"/>
      <c r="K20" s="762"/>
      <c r="L20" s="762" t="s">
        <v>185</v>
      </c>
      <c r="M20" s="762"/>
      <c r="N20" s="762"/>
      <c r="O20" s="762"/>
      <c r="P20" s="762"/>
      <c r="Q20" s="762"/>
      <c r="R20" s="747" t="s">
        <v>30</v>
      </c>
      <c r="S20" s="747"/>
      <c r="T20" s="747"/>
      <c r="U20" s="304"/>
      <c r="V20" s="105"/>
      <c r="W20" s="105"/>
    </row>
    <row r="21" spans="2:23" ht="17.25" customHeight="1" x14ac:dyDescent="0.25">
      <c r="B21" s="106"/>
      <c r="C21" s="106"/>
      <c r="D21" s="113"/>
      <c r="E21" s="762">
        <v>70600</v>
      </c>
      <c r="F21" s="762"/>
      <c r="G21" s="762"/>
      <c r="H21" s="762"/>
      <c r="I21" s="762"/>
      <c r="J21" s="762"/>
      <c r="K21" s="762"/>
      <c r="L21" s="762" t="s">
        <v>186</v>
      </c>
      <c r="M21" s="762"/>
      <c r="N21" s="762"/>
      <c r="O21" s="762"/>
      <c r="P21" s="762"/>
      <c r="Q21" s="762"/>
      <c r="R21" s="747" t="s">
        <v>30</v>
      </c>
      <c r="S21" s="747"/>
      <c r="T21" s="747"/>
      <c r="U21" s="304"/>
      <c r="V21" s="105"/>
      <c r="W21" s="105"/>
    </row>
    <row r="22" spans="2:23" ht="17.25" customHeight="1" x14ac:dyDescent="0.25">
      <c r="B22" s="106"/>
      <c r="C22" s="106"/>
      <c r="D22" s="113"/>
      <c r="E22" s="762">
        <v>70610</v>
      </c>
      <c r="F22" s="762"/>
      <c r="G22" s="762"/>
      <c r="H22" s="762"/>
      <c r="I22" s="762"/>
      <c r="J22" s="762"/>
      <c r="K22" s="762"/>
      <c r="L22" s="762" t="s">
        <v>187</v>
      </c>
      <c r="M22" s="762"/>
      <c r="N22" s="762"/>
      <c r="O22" s="762"/>
      <c r="P22" s="762"/>
      <c r="Q22" s="762"/>
      <c r="R22" s="747" t="s">
        <v>30</v>
      </c>
      <c r="S22" s="747"/>
      <c r="T22" s="747"/>
      <c r="U22" s="304"/>
      <c r="V22" s="105"/>
      <c r="W22" s="105"/>
    </row>
    <row r="23" spans="2:23" ht="17.25" customHeight="1" x14ac:dyDescent="0.25">
      <c r="B23" s="106"/>
      <c r="C23" s="106"/>
      <c r="D23" s="113"/>
      <c r="E23" s="762" t="s">
        <v>224</v>
      </c>
      <c r="F23" s="762"/>
      <c r="G23" s="762"/>
      <c r="H23" s="762"/>
      <c r="I23" s="762"/>
      <c r="J23" s="762"/>
      <c r="K23" s="762"/>
      <c r="L23" s="762" t="s">
        <v>188</v>
      </c>
      <c r="M23" s="762"/>
      <c r="N23" s="762"/>
      <c r="O23" s="762"/>
      <c r="P23" s="762"/>
      <c r="Q23" s="762"/>
      <c r="R23" s="747" t="s">
        <v>30</v>
      </c>
      <c r="S23" s="747"/>
      <c r="T23" s="747"/>
      <c r="U23" s="304"/>
      <c r="V23" s="105"/>
      <c r="W23" s="105"/>
    </row>
    <row r="24" spans="2:23" ht="15.75" customHeight="1" x14ac:dyDescent="0.25">
      <c r="B24" s="106"/>
      <c r="C24" s="106"/>
      <c r="D24" s="113"/>
      <c r="E24" s="762" t="s">
        <v>189</v>
      </c>
      <c r="F24" s="762"/>
      <c r="G24" s="762"/>
      <c r="H24" s="762"/>
      <c r="I24" s="762"/>
      <c r="J24" s="762"/>
      <c r="K24" s="762"/>
      <c r="L24" s="762" t="s">
        <v>190</v>
      </c>
      <c r="M24" s="762"/>
      <c r="N24" s="762"/>
      <c r="O24" s="762"/>
      <c r="P24" s="762"/>
      <c r="Q24" s="762"/>
      <c r="R24" s="747" t="s">
        <v>30</v>
      </c>
      <c r="S24" s="747"/>
      <c r="T24" s="747"/>
      <c r="U24" s="304"/>
      <c r="V24" s="105"/>
      <c r="W24" s="105"/>
    </row>
    <row r="25" spans="2:23" ht="32.25" customHeight="1" x14ac:dyDescent="0.25">
      <c r="B25" s="106"/>
      <c r="C25" s="106"/>
      <c r="D25" s="113"/>
      <c r="E25" s="762">
        <v>71600</v>
      </c>
      <c r="F25" s="762"/>
      <c r="G25" s="762"/>
      <c r="H25" s="762"/>
      <c r="I25" s="762"/>
      <c r="J25" s="762"/>
      <c r="K25" s="762"/>
      <c r="L25" s="762" t="s">
        <v>222</v>
      </c>
      <c r="M25" s="762"/>
      <c r="N25" s="762"/>
      <c r="O25" s="762"/>
      <c r="P25" s="762"/>
      <c r="Q25" s="762"/>
      <c r="R25" s="747" t="s">
        <v>30</v>
      </c>
      <c r="S25" s="747"/>
      <c r="T25" s="747"/>
      <c r="U25" s="304"/>
      <c r="V25" s="105"/>
      <c r="W25" s="105"/>
    </row>
    <row r="26" spans="2:23" ht="17.25" customHeight="1" x14ac:dyDescent="0.25">
      <c r="B26" s="106"/>
      <c r="C26" s="106"/>
      <c r="D26" s="113"/>
      <c r="E26" s="760" t="s">
        <v>191</v>
      </c>
      <c r="F26" s="760"/>
      <c r="G26" s="760"/>
      <c r="H26" s="760"/>
      <c r="I26" s="760"/>
      <c r="J26" s="760"/>
      <c r="K26" s="760"/>
      <c r="L26" s="762" t="s">
        <v>192</v>
      </c>
      <c r="M26" s="762"/>
      <c r="N26" s="762"/>
      <c r="O26" s="762"/>
      <c r="P26" s="762"/>
      <c r="Q26" s="762"/>
      <c r="R26" s="747" t="s">
        <v>30</v>
      </c>
      <c r="S26" s="747"/>
      <c r="T26" s="747"/>
      <c r="U26" s="304"/>
      <c r="V26" s="105"/>
      <c r="W26" s="105"/>
    </row>
    <row r="27" spans="2:23" ht="17.25" customHeight="1" x14ac:dyDescent="0.25">
      <c r="B27" s="106"/>
      <c r="C27" s="106"/>
      <c r="D27" s="113"/>
      <c r="E27" s="761">
        <v>70000</v>
      </c>
      <c r="F27" s="761"/>
      <c r="G27" s="761"/>
      <c r="H27" s="761"/>
      <c r="I27" s="761"/>
      <c r="J27" s="761"/>
      <c r="K27" s="761"/>
      <c r="L27" s="761" t="s">
        <v>193</v>
      </c>
      <c r="M27" s="761"/>
      <c r="N27" s="761"/>
      <c r="O27" s="761"/>
      <c r="P27" s="761"/>
      <c r="Q27" s="761"/>
      <c r="R27" s="740">
        <f>SUM(R20:T26)</f>
        <v>0</v>
      </c>
      <c r="S27" s="740"/>
      <c r="T27" s="740"/>
      <c r="U27" s="304"/>
      <c r="V27" s="105"/>
      <c r="W27" s="105"/>
    </row>
    <row r="28" spans="2:23" ht="10.5" customHeight="1" x14ac:dyDescent="0.25">
      <c r="B28" s="106"/>
      <c r="C28" s="106"/>
      <c r="D28" s="137"/>
      <c r="E28" s="108"/>
      <c r="F28" s="108"/>
      <c r="G28" s="108"/>
      <c r="H28" s="108"/>
      <c r="I28" s="108"/>
      <c r="J28" s="108"/>
      <c r="K28" s="108"/>
      <c r="L28" s="108"/>
      <c r="M28" s="302"/>
      <c r="N28" s="302"/>
      <c r="O28" s="303"/>
      <c r="P28" s="302"/>
      <c r="Q28" s="302"/>
      <c r="R28" s="108"/>
      <c r="S28" s="108"/>
      <c r="T28" s="108"/>
      <c r="U28" s="107"/>
      <c r="V28" s="105"/>
      <c r="W28" s="105"/>
    </row>
    <row r="29" spans="2:23" ht="12" customHeight="1" thickBot="1" x14ac:dyDescent="0.3">
      <c r="B29" s="106"/>
      <c r="C29" s="106"/>
      <c r="D29" s="41"/>
      <c r="E29" s="42"/>
      <c r="F29" s="42"/>
      <c r="G29" s="42"/>
      <c r="H29" s="42"/>
      <c r="I29" s="42"/>
      <c r="J29" s="42"/>
      <c r="K29" s="42"/>
      <c r="L29" s="42"/>
      <c r="M29" s="197"/>
      <c r="N29" s="197"/>
      <c r="O29" s="297"/>
      <c r="P29" s="197"/>
      <c r="Q29" s="197"/>
      <c r="R29" s="42"/>
      <c r="S29" s="42"/>
      <c r="T29" s="42"/>
      <c r="U29" s="42"/>
      <c r="V29" s="105"/>
      <c r="W29" s="105"/>
    </row>
    <row r="30" spans="2:23" ht="28.5" customHeight="1" thickBot="1" x14ac:dyDescent="0.3">
      <c r="B30" s="106"/>
      <c r="C30" s="106"/>
      <c r="D30" s="497" t="s">
        <v>565</v>
      </c>
      <c r="E30" s="498"/>
      <c r="F30" s="498"/>
      <c r="G30" s="498"/>
      <c r="H30" s="498"/>
      <c r="I30" s="498"/>
      <c r="J30" s="498"/>
      <c r="K30" s="498"/>
      <c r="L30" s="498"/>
      <c r="M30" s="498"/>
      <c r="N30" s="498"/>
      <c r="O30" s="498"/>
      <c r="P30" s="498"/>
      <c r="Q30" s="498"/>
      <c r="R30" s="498"/>
      <c r="S30" s="498"/>
      <c r="T30" s="498"/>
      <c r="U30" s="499"/>
      <c r="V30" s="105"/>
      <c r="W30" s="105"/>
    </row>
    <row r="31" spans="2:23" ht="12" customHeight="1" x14ac:dyDescent="0.25">
      <c r="B31" s="106"/>
      <c r="C31" s="106"/>
      <c r="D31" s="293"/>
      <c r="E31" s="292"/>
      <c r="F31" s="292"/>
      <c r="G31" s="292"/>
      <c r="H31" s="292"/>
      <c r="I31" s="292"/>
      <c r="J31" s="292"/>
      <c r="K31" s="292"/>
      <c r="L31" s="292"/>
      <c r="M31" s="292"/>
      <c r="N31" s="292"/>
      <c r="O31" s="292"/>
      <c r="P31" s="292"/>
      <c r="Q31" s="292"/>
      <c r="R31" s="292"/>
      <c r="S31" s="292"/>
      <c r="T31" s="292"/>
      <c r="U31" s="291"/>
      <c r="V31" s="105"/>
      <c r="W31" s="105"/>
    </row>
    <row r="32" spans="2:23" ht="35.25" customHeight="1" x14ac:dyDescent="0.25">
      <c r="B32" s="106"/>
      <c r="C32" s="106"/>
      <c r="D32" s="293"/>
      <c r="E32" s="754" t="s">
        <v>352</v>
      </c>
      <c r="F32" s="755"/>
      <c r="G32" s="755"/>
      <c r="H32" s="755"/>
      <c r="I32" s="755"/>
      <c r="J32" s="755"/>
      <c r="K32" s="755"/>
      <c r="L32" s="755"/>
      <c r="M32" s="755"/>
      <c r="N32" s="755"/>
      <c r="O32" s="755"/>
      <c r="P32" s="755"/>
      <c r="Q32" s="755"/>
      <c r="R32" s="755"/>
      <c r="S32" s="755"/>
      <c r="T32" s="756"/>
      <c r="U32" s="291"/>
      <c r="V32" s="105"/>
      <c r="W32" s="105"/>
    </row>
    <row r="33" spans="2:27" ht="8.25" customHeight="1" x14ac:dyDescent="0.25">
      <c r="B33" s="106"/>
      <c r="C33" s="106"/>
      <c r="D33" s="113"/>
      <c r="E33" s="42"/>
      <c r="F33" s="42"/>
      <c r="G33" s="42"/>
      <c r="H33" s="42"/>
      <c r="I33" s="42"/>
      <c r="J33" s="42"/>
      <c r="K33" s="42"/>
      <c r="L33" s="42"/>
      <c r="M33" s="197"/>
      <c r="N33" s="197"/>
      <c r="O33" s="297"/>
      <c r="P33" s="197"/>
      <c r="Q33" s="197"/>
      <c r="R33" s="42"/>
      <c r="S33" s="42"/>
      <c r="T33" s="42"/>
      <c r="U33" s="141"/>
      <c r="V33" s="105"/>
      <c r="W33" s="105"/>
    </row>
    <row r="34" spans="2:27" ht="21.75" customHeight="1" x14ac:dyDescent="0.25">
      <c r="B34" s="106"/>
      <c r="C34" s="106"/>
      <c r="D34" s="113"/>
      <c r="E34" s="763" t="s">
        <v>227</v>
      </c>
      <c r="F34" s="763"/>
      <c r="G34" s="763"/>
      <c r="H34" s="763"/>
      <c r="I34" s="763"/>
      <c r="J34" s="763"/>
      <c r="K34" s="763"/>
      <c r="L34" s="763"/>
      <c r="M34" s="763"/>
      <c r="N34" s="763"/>
      <c r="O34" s="763"/>
      <c r="P34" s="763"/>
      <c r="Q34" s="763"/>
      <c r="R34" s="763"/>
      <c r="S34" s="763"/>
      <c r="T34" s="763"/>
      <c r="U34" s="301"/>
      <c r="V34" s="105"/>
      <c r="W34" s="105"/>
    </row>
    <row r="35" spans="2:27" ht="17.25" customHeight="1" x14ac:dyDescent="0.25">
      <c r="B35" s="106"/>
      <c r="C35" s="106"/>
      <c r="D35" s="113"/>
      <c r="E35" s="764" t="s">
        <v>183</v>
      </c>
      <c r="F35" s="764"/>
      <c r="G35" s="764"/>
      <c r="H35" s="764"/>
      <c r="I35" s="764"/>
      <c r="J35" s="764"/>
      <c r="K35" s="764"/>
      <c r="L35" s="764" t="s">
        <v>184</v>
      </c>
      <c r="M35" s="764"/>
      <c r="N35" s="764"/>
      <c r="O35" s="764"/>
      <c r="P35" s="764"/>
      <c r="Q35" s="764"/>
      <c r="R35" s="764" t="s">
        <v>229</v>
      </c>
      <c r="S35" s="764"/>
      <c r="T35" s="764"/>
      <c r="U35" s="141"/>
      <c r="V35" s="105"/>
      <c r="W35" s="105"/>
    </row>
    <row r="36" spans="2:27" ht="31.5" customHeight="1" x14ac:dyDescent="0.25">
      <c r="B36" s="106"/>
      <c r="C36" s="106"/>
      <c r="D36" s="113"/>
      <c r="E36" s="741" t="s">
        <v>194</v>
      </c>
      <c r="F36" s="742"/>
      <c r="G36" s="742"/>
      <c r="H36" s="742"/>
      <c r="I36" s="742"/>
      <c r="J36" s="742"/>
      <c r="K36" s="743"/>
      <c r="L36" s="744" t="s">
        <v>223</v>
      </c>
      <c r="M36" s="745"/>
      <c r="N36" s="745"/>
      <c r="O36" s="745"/>
      <c r="P36" s="745"/>
      <c r="Q36" s="746"/>
      <c r="R36" s="747" t="s">
        <v>30</v>
      </c>
      <c r="S36" s="747"/>
      <c r="T36" s="747"/>
      <c r="U36" s="141"/>
      <c r="V36" s="105"/>
      <c r="W36" s="105"/>
    </row>
    <row r="37" spans="2:27" ht="22.5" customHeight="1" x14ac:dyDescent="0.25">
      <c r="B37" s="106"/>
      <c r="C37" s="106"/>
      <c r="D37" s="113"/>
      <c r="E37" s="741" t="s">
        <v>195</v>
      </c>
      <c r="F37" s="742"/>
      <c r="G37" s="742"/>
      <c r="H37" s="742"/>
      <c r="I37" s="742"/>
      <c r="J37" s="742"/>
      <c r="K37" s="743"/>
      <c r="L37" s="744" t="s">
        <v>196</v>
      </c>
      <c r="M37" s="745"/>
      <c r="N37" s="745"/>
      <c r="O37" s="745"/>
      <c r="P37" s="745"/>
      <c r="Q37" s="746"/>
      <c r="R37" s="747" t="s">
        <v>30</v>
      </c>
      <c r="S37" s="747"/>
      <c r="T37" s="747"/>
      <c r="U37" s="141"/>
      <c r="V37" s="105"/>
      <c r="W37" s="105"/>
    </row>
    <row r="38" spans="2:27" x14ac:dyDescent="0.25">
      <c r="B38" s="106"/>
      <c r="C38" s="106"/>
      <c r="D38" s="113"/>
      <c r="E38" s="741">
        <v>91810</v>
      </c>
      <c r="F38" s="742"/>
      <c r="G38" s="742"/>
      <c r="H38" s="742"/>
      <c r="I38" s="742"/>
      <c r="J38" s="742"/>
      <c r="K38" s="743"/>
      <c r="L38" s="744" t="s">
        <v>197</v>
      </c>
      <c r="M38" s="745"/>
      <c r="N38" s="745"/>
      <c r="O38" s="745"/>
      <c r="P38" s="745"/>
      <c r="Q38" s="746"/>
      <c r="R38" s="747" t="s">
        <v>30</v>
      </c>
      <c r="S38" s="747"/>
      <c r="T38" s="747"/>
      <c r="U38" s="141"/>
      <c r="V38" s="105"/>
      <c r="W38" s="105"/>
    </row>
    <row r="39" spans="2:27" ht="17" x14ac:dyDescent="0.25">
      <c r="B39" s="106"/>
      <c r="C39" s="106"/>
      <c r="D39" s="293"/>
      <c r="E39" s="741" t="s">
        <v>198</v>
      </c>
      <c r="F39" s="742"/>
      <c r="G39" s="742"/>
      <c r="H39" s="742"/>
      <c r="I39" s="742"/>
      <c r="J39" s="742"/>
      <c r="K39" s="743"/>
      <c r="L39" s="744" t="s">
        <v>199</v>
      </c>
      <c r="M39" s="745"/>
      <c r="N39" s="745"/>
      <c r="O39" s="745"/>
      <c r="P39" s="745"/>
      <c r="Q39" s="746"/>
      <c r="R39" s="747" t="s">
        <v>30</v>
      </c>
      <c r="S39" s="747"/>
      <c r="T39" s="747"/>
      <c r="U39" s="300"/>
      <c r="V39" s="105"/>
      <c r="W39" s="105"/>
    </row>
    <row r="40" spans="2:27" ht="17" x14ac:dyDescent="0.25">
      <c r="B40" s="106"/>
      <c r="C40" s="106"/>
      <c r="D40" s="293"/>
      <c r="E40" s="741" t="s">
        <v>200</v>
      </c>
      <c r="F40" s="742"/>
      <c r="G40" s="742"/>
      <c r="H40" s="742"/>
      <c r="I40" s="742"/>
      <c r="J40" s="742"/>
      <c r="K40" s="743"/>
      <c r="L40" s="744" t="s">
        <v>201</v>
      </c>
      <c r="M40" s="745"/>
      <c r="N40" s="745"/>
      <c r="O40" s="745"/>
      <c r="P40" s="745"/>
      <c r="Q40" s="746"/>
      <c r="R40" s="747" t="s">
        <v>30</v>
      </c>
      <c r="S40" s="747"/>
      <c r="T40" s="747"/>
      <c r="U40" s="300"/>
      <c r="V40" s="105"/>
      <c r="W40" s="105"/>
      <c r="Z40" s="507"/>
      <c r="AA40" s="507"/>
    </row>
    <row r="41" spans="2:27" ht="17" x14ac:dyDescent="0.25">
      <c r="B41" s="106"/>
      <c r="C41" s="106"/>
      <c r="D41" s="293"/>
      <c r="E41" s="741" t="s">
        <v>202</v>
      </c>
      <c r="F41" s="742"/>
      <c r="G41" s="742"/>
      <c r="H41" s="742"/>
      <c r="I41" s="742"/>
      <c r="J41" s="742"/>
      <c r="K41" s="743"/>
      <c r="L41" s="744" t="s">
        <v>203</v>
      </c>
      <c r="M41" s="745"/>
      <c r="N41" s="745"/>
      <c r="O41" s="745"/>
      <c r="P41" s="745"/>
      <c r="Q41" s="746"/>
      <c r="R41" s="747" t="s">
        <v>30</v>
      </c>
      <c r="S41" s="747"/>
      <c r="T41" s="747"/>
      <c r="U41" s="300"/>
      <c r="V41" s="105"/>
      <c r="W41" s="105"/>
    </row>
    <row r="42" spans="2:27" ht="16.5" customHeight="1" x14ac:dyDescent="0.25">
      <c r="B42" s="106"/>
      <c r="C42" s="106"/>
      <c r="D42" s="113"/>
      <c r="E42" s="741" t="s">
        <v>204</v>
      </c>
      <c r="F42" s="742"/>
      <c r="G42" s="742"/>
      <c r="H42" s="742"/>
      <c r="I42" s="742"/>
      <c r="J42" s="742"/>
      <c r="K42" s="743"/>
      <c r="L42" s="744" t="s">
        <v>205</v>
      </c>
      <c r="M42" s="745"/>
      <c r="N42" s="745"/>
      <c r="O42" s="745"/>
      <c r="P42" s="745"/>
      <c r="Q42" s="746"/>
      <c r="R42" s="747" t="s">
        <v>30</v>
      </c>
      <c r="S42" s="747"/>
      <c r="T42" s="747"/>
      <c r="U42" s="300"/>
      <c r="V42" s="105"/>
      <c r="W42" s="105"/>
    </row>
    <row r="43" spans="2:27" ht="17" x14ac:dyDescent="0.25">
      <c r="B43" s="106"/>
      <c r="C43" s="106"/>
      <c r="D43" s="113"/>
      <c r="E43" s="741" t="s">
        <v>206</v>
      </c>
      <c r="F43" s="742"/>
      <c r="G43" s="742"/>
      <c r="H43" s="742"/>
      <c r="I43" s="742"/>
      <c r="J43" s="742"/>
      <c r="K43" s="743"/>
      <c r="L43" s="744" t="s">
        <v>207</v>
      </c>
      <c r="M43" s="745"/>
      <c r="N43" s="745"/>
      <c r="O43" s="745"/>
      <c r="P43" s="745"/>
      <c r="Q43" s="746"/>
      <c r="R43" s="747" t="s">
        <v>30</v>
      </c>
      <c r="S43" s="747"/>
      <c r="T43" s="747"/>
      <c r="U43" s="300"/>
      <c r="V43" s="105"/>
      <c r="W43" s="105"/>
    </row>
    <row r="44" spans="2:27" ht="17" x14ac:dyDescent="0.25">
      <c r="B44" s="106"/>
      <c r="C44" s="106"/>
      <c r="D44" s="113"/>
      <c r="E44" s="741" t="s">
        <v>208</v>
      </c>
      <c r="F44" s="742"/>
      <c r="G44" s="742"/>
      <c r="H44" s="742"/>
      <c r="I44" s="742"/>
      <c r="J44" s="742"/>
      <c r="K44" s="743"/>
      <c r="L44" s="744" t="s">
        <v>209</v>
      </c>
      <c r="M44" s="745"/>
      <c r="N44" s="745"/>
      <c r="O44" s="745"/>
      <c r="P44" s="745"/>
      <c r="Q44" s="746"/>
      <c r="R44" s="747" t="s">
        <v>30</v>
      </c>
      <c r="S44" s="747"/>
      <c r="T44" s="747"/>
      <c r="U44" s="300"/>
      <c r="V44" s="105"/>
      <c r="W44" s="105"/>
    </row>
    <row r="45" spans="2:27" ht="30" customHeight="1" x14ac:dyDescent="0.25">
      <c r="B45" s="106"/>
      <c r="C45" s="106"/>
      <c r="D45" s="113"/>
      <c r="E45" s="741" t="s">
        <v>210</v>
      </c>
      <c r="F45" s="742"/>
      <c r="G45" s="742"/>
      <c r="H45" s="742"/>
      <c r="I45" s="742"/>
      <c r="J45" s="742"/>
      <c r="K45" s="743"/>
      <c r="L45" s="744" t="s">
        <v>211</v>
      </c>
      <c r="M45" s="745"/>
      <c r="N45" s="745"/>
      <c r="O45" s="745"/>
      <c r="P45" s="745"/>
      <c r="Q45" s="746"/>
      <c r="R45" s="747" t="s">
        <v>30</v>
      </c>
      <c r="S45" s="747"/>
      <c r="T45" s="747"/>
      <c r="U45" s="300"/>
      <c r="V45" s="105"/>
      <c r="W45" s="105"/>
    </row>
    <row r="46" spans="2:27" ht="32.25" customHeight="1" x14ac:dyDescent="0.25">
      <c r="B46" s="106"/>
      <c r="C46" s="106"/>
      <c r="D46" s="113"/>
      <c r="E46" s="741" t="s">
        <v>212</v>
      </c>
      <c r="F46" s="742"/>
      <c r="G46" s="742"/>
      <c r="H46" s="742"/>
      <c r="I46" s="742"/>
      <c r="J46" s="742"/>
      <c r="K46" s="743"/>
      <c r="L46" s="744" t="s">
        <v>213</v>
      </c>
      <c r="M46" s="745"/>
      <c r="N46" s="745"/>
      <c r="O46" s="745"/>
      <c r="P46" s="745"/>
      <c r="Q46" s="746"/>
      <c r="R46" s="747" t="s">
        <v>30</v>
      </c>
      <c r="S46" s="747"/>
      <c r="T46" s="747"/>
      <c r="U46" s="300"/>
      <c r="V46" s="105"/>
      <c r="W46" s="105"/>
    </row>
    <row r="47" spans="2:27" ht="30.75" customHeight="1" x14ac:dyDescent="0.25">
      <c r="B47" s="106"/>
      <c r="C47" s="106"/>
      <c r="D47" s="113"/>
      <c r="E47" s="741" t="s">
        <v>214</v>
      </c>
      <c r="F47" s="742"/>
      <c r="G47" s="742"/>
      <c r="H47" s="742"/>
      <c r="I47" s="742"/>
      <c r="J47" s="742"/>
      <c r="K47" s="743"/>
      <c r="L47" s="744" t="s">
        <v>215</v>
      </c>
      <c r="M47" s="745"/>
      <c r="N47" s="745"/>
      <c r="O47" s="745"/>
      <c r="P47" s="745"/>
      <c r="Q47" s="746"/>
      <c r="R47" s="747" t="s">
        <v>30</v>
      </c>
      <c r="S47" s="747"/>
      <c r="T47" s="747"/>
      <c r="U47" s="300"/>
      <c r="V47" s="105"/>
      <c r="W47" s="105"/>
    </row>
    <row r="48" spans="2:27" ht="32.25" customHeight="1" x14ac:dyDescent="0.25">
      <c r="B48" s="106"/>
      <c r="C48" s="106"/>
      <c r="D48" s="113"/>
      <c r="E48" s="741" t="s">
        <v>216</v>
      </c>
      <c r="F48" s="742"/>
      <c r="G48" s="742"/>
      <c r="H48" s="742"/>
      <c r="I48" s="742"/>
      <c r="J48" s="742"/>
      <c r="K48" s="743"/>
      <c r="L48" s="744" t="s">
        <v>217</v>
      </c>
      <c r="M48" s="745"/>
      <c r="N48" s="745"/>
      <c r="O48" s="745"/>
      <c r="P48" s="745"/>
      <c r="Q48" s="746"/>
      <c r="R48" s="747" t="s">
        <v>30</v>
      </c>
      <c r="S48" s="747"/>
      <c r="T48" s="747"/>
      <c r="U48" s="300"/>
      <c r="V48" s="105"/>
      <c r="W48" s="105"/>
    </row>
    <row r="49" spans="2:23" ht="17" x14ac:dyDescent="0.25">
      <c r="B49" s="106"/>
      <c r="C49" s="106"/>
      <c r="D49" s="113"/>
      <c r="E49" s="741">
        <v>97400</v>
      </c>
      <c r="F49" s="742"/>
      <c r="G49" s="742"/>
      <c r="H49" s="742"/>
      <c r="I49" s="742"/>
      <c r="J49" s="742"/>
      <c r="K49" s="743"/>
      <c r="L49" s="744" t="s">
        <v>218</v>
      </c>
      <c r="M49" s="745"/>
      <c r="N49" s="745"/>
      <c r="O49" s="745"/>
      <c r="P49" s="745"/>
      <c r="Q49" s="746"/>
      <c r="R49" s="747" t="s">
        <v>30</v>
      </c>
      <c r="S49" s="747"/>
      <c r="T49" s="747"/>
      <c r="U49" s="300"/>
      <c r="V49" s="105"/>
      <c r="W49" s="105"/>
    </row>
    <row r="50" spans="2:23" ht="17" x14ac:dyDescent="0.25">
      <c r="B50" s="106"/>
      <c r="C50" s="106"/>
      <c r="D50" s="113"/>
      <c r="E50" s="741" t="s">
        <v>219</v>
      </c>
      <c r="F50" s="742"/>
      <c r="G50" s="742"/>
      <c r="H50" s="742"/>
      <c r="I50" s="742"/>
      <c r="J50" s="742"/>
      <c r="K50" s="743"/>
      <c r="L50" s="744" t="s">
        <v>220</v>
      </c>
      <c r="M50" s="745"/>
      <c r="N50" s="745"/>
      <c r="O50" s="745"/>
      <c r="P50" s="745"/>
      <c r="Q50" s="746"/>
      <c r="R50" s="747" t="s">
        <v>30</v>
      </c>
      <c r="S50" s="747"/>
      <c r="T50" s="747"/>
      <c r="U50" s="300"/>
      <c r="V50" s="105"/>
      <c r="W50" s="105"/>
    </row>
    <row r="51" spans="2:23" ht="17" x14ac:dyDescent="0.25">
      <c r="B51" s="106"/>
      <c r="C51" s="106"/>
      <c r="D51" s="113"/>
      <c r="E51" s="748">
        <v>90000</v>
      </c>
      <c r="F51" s="749"/>
      <c r="G51" s="749"/>
      <c r="H51" s="749"/>
      <c r="I51" s="749"/>
      <c r="J51" s="749"/>
      <c r="K51" s="750"/>
      <c r="L51" s="751" t="s">
        <v>221</v>
      </c>
      <c r="M51" s="752"/>
      <c r="N51" s="752"/>
      <c r="O51" s="752"/>
      <c r="P51" s="752"/>
      <c r="Q51" s="753"/>
      <c r="R51" s="740">
        <f>SUM(R36:T50)</f>
        <v>0</v>
      </c>
      <c r="S51" s="740"/>
      <c r="T51" s="740"/>
      <c r="U51" s="300"/>
      <c r="V51" s="105"/>
      <c r="W51" s="105"/>
    </row>
    <row r="52" spans="2:23" ht="7.25" customHeight="1" x14ac:dyDescent="0.25">
      <c r="B52" s="106"/>
      <c r="C52" s="106"/>
      <c r="D52" s="299"/>
      <c r="E52" s="298"/>
      <c r="F52" s="298"/>
      <c r="G52" s="298"/>
      <c r="H52" s="298"/>
      <c r="I52" s="298"/>
      <c r="J52" s="298"/>
      <c r="K52" s="298"/>
      <c r="L52" s="298"/>
      <c r="M52" s="298"/>
      <c r="N52" s="298"/>
      <c r="O52" s="298"/>
      <c r="P52" s="298"/>
      <c r="Q52" s="298"/>
      <c r="R52" s="135"/>
      <c r="S52" s="135"/>
      <c r="T52" s="135"/>
      <c r="U52" s="134"/>
      <c r="V52" s="105"/>
      <c r="W52" s="105"/>
    </row>
    <row r="53" spans="2:23" ht="16" thickBot="1" x14ac:dyDescent="0.3">
      <c r="B53" s="106"/>
      <c r="C53" s="106"/>
      <c r="D53" s="334"/>
      <c r="E53" s="335"/>
      <c r="F53" s="335"/>
      <c r="G53" s="335"/>
      <c r="H53" s="335"/>
      <c r="I53" s="335"/>
      <c r="J53" s="335"/>
      <c r="K53" s="335"/>
      <c r="L53" s="337"/>
      <c r="M53" s="337"/>
      <c r="N53" s="337"/>
      <c r="O53" s="337"/>
      <c r="P53" s="337"/>
      <c r="Q53" s="335"/>
      <c r="R53" s="335"/>
      <c r="S53" s="335"/>
      <c r="T53" s="335"/>
      <c r="U53" s="336"/>
      <c r="V53" s="105"/>
      <c r="W53" s="105"/>
    </row>
    <row r="54" spans="2:23" ht="30.75" customHeight="1" thickBot="1" x14ac:dyDescent="0.3">
      <c r="B54" s="106"/>
      <c r="C54" s="106"/>
      <c r="D54" s="571" t="s">
        <v>343</v>
      </c>
      <c r="E54" s="572"/>
      <c r="F54" s="572"/>
      <c r="G54" s="572"/>
      <c r="H54" s="572"/>
      <c r="I54" s="572"/>
      <c r="J54" s="572"/>
      <c r="K54" s="572"/>
      <c r="L54" s="572"/>
      <c r="M54" s="572"/>
      <c r="N54" s="572"/>
      <c r="O54" s="572"/>
      <c r="P54" s="572"/>
      <c r="Q54" s="572"/>
      <c r="R54" s="572"/>
      <c r="S54" s="572"/>
      <c r="T54" s="572"/>
      <c r="U54" s="573"/>
      <c r="V54" s="158"/>
      <c r="W54" s="105"/>
    </row>
    <row r="55" spans="2:23" ht="7.5" customHeight="1" x14ac:dyDescent="0.25">
      <c r="B55" s="106"/>
      <c r="C55" s="106"/>
      <c r="D55" s="293"/>
      <c r="E55" s="292"/>
      <c r="F55" s="292"/>
      <c r="G55" s="292"/>
      <c r="H55" s="292"/>
      <c r="I55" s="292"/>
      <c r="J55" s="292"/>
      <c r="K55" s="292"/>
      <c r="L55" s="292"/>
      <c r="M55" s="292"/>
      <c r="N55" s="292"/>
      <c r="O55" s="292"/>
      <c r="P55" s="292"/>
      <c r="Q55" s="292"/>
      <c r="R55" s="292"/>
      <c r="S55" s="292"/>
      <c r="T55" s="292"/>
      <c r="U55" s="291"/>
      <c r="V55" s="158"/>
      <c r="W55" s="105"/>
    </row>
    <row r="56" spans="2:23" ht="96.75" customHeight="1" x14ac:dyDescent="0.25">
      <c r="B56" s="106"/>
      <c r="C56" s="106"/>
      <c r="D56" s="290"/>
      <c r="E56" s="632" t="s">
        <v>397</v>
      </c>
      <c r="F56" s="633"/>
      <c r="G56" s="633"/>
      <c r="H56" s="633"/>
      <c r="I56" s="633"/>
      <c r="J56" s="633"/>
      <c r="K56" s="633"/>
      <c r="L56" s="633"/>
      <c r="M56" s="633"/>
      <c r="N56" s="633"/>
      <c r="O56" s="633"/>
      <c r="P56" s="633"/>
      <c r="Q56" s="633"/>
      <c r="R56" s="633"/>
      <c r="S56" s="633"/>
      <c r="T56" s="634"/>
      <c r="U56" s="289"/>
      <c r="V56" s="158"/>
      <c r="W56" s="105"/>
    </row>
    <row r="57" spans="2:23" x14ac:dyDescent="0.25">
      <c r="B57" s="106"/>
      <c r="C57" s="106"/>
      <c r="D57" s="195"/>
      <c r="E57" s="108"/>
      <c r="F57" s="108"/>
      <c r="G57" s="108"/>
      <c r="H57" s="108"/>
      <c r="I57" s="108"/>
      <c r="J57" s="296"/>
      <c r="K57" s="296"/>
      <c r="L57" s="108"/>
      <c r="M57" s="295"/>
      <c r="N57" s="294"/>
      <c r="O57" s="108"/>
      <c r="P57" s="295"/>
      <c r="Q57" s="294"/>
      <c r="R57" s="108"/>
      <c r="S57" s="108"/>
      <c r="T57" s="108"/>
      <c r="U57" s="107"/>
      <c r="V57" s="158"/>
      <c r="W57" s="105"/>
    </row>
    <row r="58" spans="2:23" ht="16" thickBot="1" x14ac:dyDescent="0.3">
      <c r="B58" s="106"/>
      <c r="C58" s="104"/>
      <c r="D58" s="126"/>
      <c r="E58" s="310"/>
      <c r="F58" s="310"/>
      <c r="G58" s="310"/>
      <c r="H58" s="310"/>
      <c r="I58" s="310"/>
      <c r="J58" s="310"/>
      <c r="K58" s="310"/>
      <c r="L58" s="310"/>
      <c r="M58" s="310"/>
      <c r="N58" s="310"/>
      <c r="O58" s="310"/>
      <c r="P58" s="310"/>
      <c r="Q58" s="310"/>
      <c r="R58" s="310"/>
      <c r="S58" s="310"/>
      <c r="T58" s="310"/>
      <c r="U58" s="126"/>
      <c r="V58" s="211"/>
      <c r="W58" s="105"/>
    </row>
    <row r="59" spans="2:23" ht="16" thickBot="1" x14ac:dyDescent="0.3">
      <c r="B59" s="106"/>
      <c r="C59" s="41"/>
      <c r="D59" s="42"/>
      <c r="E59" s="402"/>
      <c r="F59" s="402"/>
      <c r="G59" s="402"/>
      <c r="H59" s="402"/>
      <c r="I59" s="402"/>
      <c r="J59" s="402"/>
      <c r="K59" s="402"/>
      <c r="L59" s="402"/>
      <c r="M59" s="402"/>
      <c r="N59" s="402"/>
      <c r="O59" s="402"/>
      <c r="P59" s="402"/>
      <c r="Q59" s="402"/>
      <c r="R59" s="402"/>
      <c r="S59" s="402"/>
      <c r="T59" s="402"/>
      <c r="U59" s="42"/>
      <c r="V59" s="42"/>
      <c r="W59" s="105"/>
    </row>
    <row r="60" spans="2:23" ht="17.5" thickBot="1" x14ac:dyDescent="0.3">
      <c r="B60" s="106"/>
      <c r="C60" s="725" t="s">
        <v>342</v>
      </c>
      <c r="D60" s="726"/>
      <c r="E60" s="726"/>
      <c r="F60" s="726"/>
      <c r="G60" s="726"/>
      <c r="H60" s="726"/>
      <c r="I60" s="726"/>
      <c r="J60" s="726"/>
      <c r="K60" s="726"/>
      <c r="L60" s="726"/>
      <c r="M60" s="726"/>
      <c r="N60" s="726"/>
      <c r="O60" s="726"/>
      <c r="P60" s="726"/>
      <c r="Q60" s="726"/>
      <c r="R60" s="726"/>
      <c r="S60" s="726"/>
      <c r="T60" s="726"/>
      <c r="U60" s="726"/>
      <c r="V60" s="727"/>
      <c r="W60" s="105"/>
    </row>
    <row r="61" spans="2:23" ht="17.5" thickBot="1" x14ac:dyDescent="0.3">
      <c r="B61" s="106"/>
      <c r="C61" s="732" t="s">
        <v>341</v>
      </c>
      <c r="D61" s="733"/>
      <c r="E61" s="733"/>
      <c r="F61" s="733"/>
      <c r="G61" s="733"/>
      <c r="H61" s="733"/>
      <c r="I61" s="733"/>
      <c r="J61" s="733"/>
      <c r="K61" s="733"/>
      <c r="L61" s="733"/>
      <c r="M61" s="733"/>
      <c r="N61" s="733"/>
      <c r="O61" s="733"/>
      <c r="P61" s="733"/>
      <c r="Q61" s="733"/>
      <c r="R61" s="733"/>
      <c r="S61" s="733"/>
      <c r="T61" s="733"/>
      <c r="U61" s="733"/>
      <c r="V61" s="734"/>
      <c r="W61" s="105"/>
    </row>
    <row r="62" spans="2:23" ht="5.25" customHeight="1" x14ac:dyDescent="0.25">
      <c r="B62" s="106"/>
      <c r="C62" s="106"/>
      <c r="D62" s="403"/>
      <c r="E62" s="403"/>
      <c r="F62" s="403"/>
      <c r="G62" s="403"/>
      <c r="H62" s="403"/>
      <c r="I62" s="403"/>
      <c r="J62" s="403"/>
      <c r="K62" s="403"/>
      <c r="L62" s="403"/>
      <c r="M62" s="403"/>
      <c r="N62" s="403"/>
      <c r="O62" s="403"/>
      <c r="P62" s="403"/>
      <c r="Q62" s="403"/>
      <c r="R62" s="403"/>
      <c r="S62" s="403"/>
      <c r="T62" s="403"/>
      <c r="U62" s="403"/>
      <c r="V62" s="158"/>
      <c r="W62" s="105"/>
    </row>
    <row r="63" spans="2:23" ht="33" customHeight="1" x14ac:dyDescent="0.25">
      <c r="B63" s="106"/>
      <c r="C63" s="106"/>
      <c r="D63" s="41"/>
      <c r="E63" s="507" t="s">
        <v>340</v>
      </c>
      <c r="F63" s="507"/>
      <c r="G63" s="507"/>
      <c r="H63" s="507"/>
      <c r="I63" s="507"/>
      <c r="J63" s="507"/>
      <c r="K63" s="507"/>
      <c r="L63" s="507"/>
      <c r="M63" s="507"/>
      <c r="N63" s="404" t="s">
        <v>47</v>
      </c>
      <c r="O63" s="41" t="s">
        <v>63</v>
      </c>
      <c r="P63" s="404" t="s">
        <v>48</v>
      </c>
      <c r="Q63" s="41"/>
      <c r="R63" s="41"/>
      <c r="S63" s="41"/>
      <c r="T63" s="41"/>
      <c r="U63" s="41"/>
      <c r="V63" s="105"/>
      <c r="W63" s="105"/>
    </row>
    <row r="64" spans="2:23" ht="44.25" customHeight="1" x14ac:dyDescent="0.25">
      <c r="B64" s="106"/>
      <c r="C64" s="106"/>
      <c r="D64" s="41"/>
      <c r="E64" s="507" t="s">
        <v>562</v>
      </c>
      <c r="F64" s="507"/>
      <c r="G64" s="507"/>
      <c r="H64" s="507"/>
      <c r="I64" s="507"/>
      <c r="J64" s="507"/>
      <c r="K64" s="507"/>
      <c r="L64" s="507"/>
      <c r="M64" s="507"/>
      <c r="N64" s="404" t="s">
        <v>47</v>
      </c>
      <c r="O64" s="408" t="s">
        <v>63</v>
      </c>
      <c r="P64" s="404" t="s">
        <v>48</v>
      </c>
      <c r="Q64" s="41"/>
      <c r="R64" s="41"/>
      <c r="S64" s="41"/>
      <c r="T64" s="41"/>
      <c r="U64" s="41"/>
      <c r="V64" s="105"/>
      <c r="W64" s="105"/>
    </row>
    <row r="65" spans="2:25" s="101" customFormat="1" ht="8.25" customHeight="1" x14ac:dyDescent="0.25">
      <c r="B65" s="111"/>
      <c r="C65" s="111"/>
      <c r="D65" s="42"/>
      <c r="E65" s="402"/>
      <c r="F65" s="402"/>
      <c r="G65" s="402"/>
      <c r="H65" s="402"/>
      <c r="I65" s="402"/>
      <c r="J65" s="402"/>
      <c r="K65" s="402"/>
      <c r="L65" s="402"/>
      <c r="M65" s="402"/>
      <c r="N65" s="128"/>
      <c r="O65" s="281"/>
      <c r="P65" s="128"/>
      <c r="Q65" s="42"/>
      <c r="R65" s="42"/>
      <c r="S65" s="42"/>
      <c r="T65" s="42"/>
      <c r="U65" s="42"/>
      <c r="V65" s="158"/>
      <c r="W65" s="158"/>
    </row>
    <row r="66" spans="2:25" ht="54.75" customHeight="1" x14ac:dyDescent="0.25">
      <c r="B66" s="106"/>
      <c r="C66" s="735" t="s">
        <v>339</v>
      </c>
      <c r="D66" s="507"/>
      <c r="E66" s="507"/>
      <c r="F66" s="507"/>
      <c r="G66" s="507"/>
      <c r="H66" s="507"/>
      <c r="I66" s="507"/>
      <c r="J66" s="507"/>
      <c r="K66" s="507"/>
      <c r="L66" s="507"/>
      <c r="M66" s="507"/>
      <c r="N66" s="507"/>
      <c r="O66" s="507"/>
      <c r="P66" s="507"/>
      <c r="Q66" s="507"/>
      <c r="R66" s="507"/>
      <c r="S66" s="507"/>
      <c r="T66" s="507"/>
      <c r="U66" s="507"/>
      <c r="V66" s="736"/>
      <c r="W66" s="105"/>
    </row>
    <row r="67" spans="2:25" ht="10.5" customHeight="1" x14ac:dyDescent="0.25">
      <c r="B67" s="106"/>
      <c r="C67" s="409"/>
      <c r="D67" s="398"/>
      <c r="E67" s="398"/>
      <c r="F67" s="398"/>
      <c r="G67" s="398"/>
      <c r="H67" s="398"/>
      <c r="I67" s="398"/>
      <c r="J67" s="398"/>
      <c r="K67" s="398"/>
      <c r="L67" s="398"/>
      <c r="M67" s="398"/>
      <c r="N67" s="398"/>
      <c r="O67" s="398"/>
      <c r="P67" s="398"/>
      <c r="Q67" s="398"/>
      <c r="R67" s="398"/>
      <c r="S67" s="398"/>
      <c r="T67" s="398"/>
      <c r="U67" s="398"/>
      <c r="V67" s="410"/>
      <c r="W67" s="105"/>
    </row>
    <row r="68" spans="2:25" ht="18" customHeight="1" x14ac:dyDescent="0.25">
      <c r="B68" s="106"/>
      <c r="C68" s="106"/>
      <c r="D68" s="41"/>
      <c r="E68" s="507" t="s">
        <v>331</v>
      </c>
      <c r="F68" s="507"/>
      <c r="G68" s="507"/>
      <c r="H68" s="507"/>
      <c r="I68" s="507"/>
      <c r="J68" s="507"/>
      <c r="K68" s="507"/>
      <c r="L68" s="507"/>
      <c r="M68" s="507"/>
      <c r="N68" s="309" t="s">
        <v>47</v>
      </c>
      <c r="O68" s="408" t="s">
        <v>63</v>
      </c>
      <c r="P68" s="309" t="s">
        <v>48</v>
      </c>
      <c r="Q68" s="41"/>
      <c r="R68" s="41"/>
      <c r="S68" s="41"/>
      <c r="T68" s="41"/>
      <c r="U68" s="41"/>
      <c r="V68" s="105"/>
      <c r="W68" s="105"/>
      <c r="X68" s="101"/>
      <c r="Y68" s="101"/>
    </row>
    <row r="69" spans="2:25" s="101" customFormat="1" ht="7.5" customHeight="1" x14ac:dyDescent="0.25">
      <c r="B69" s="111"/>
      <c r="C69" s="111"/>
      <c r="D69" s="42"/>
      <c r="E69" s="402"/>
      <c r="F69" s="402"/>
      <c r="G69" s="402"/>
      <c r="H69" s="402"/>
      <c r="I69" s="402"/>
      <c r="J69" s="402"/>
      <c r="K69" s="402"/>
      <c r="L69" s="402"/>
      <c r="M69" s="402"/>
      <c r="N69" s="407"/>
      <c r="O69" s="281"/>
      <c r="P69" s="407"/>
      <c r="Q69" s="42"/>
      <c r="R69" s="42"/>
      <c r="S69" s="42"/>
      <c r="T69" s="42"/>
      <c r="U69" s="42"/>
      <c r="V69" s="158"/>
      <c r="W69" s="158"/>
      <c r="X69" s="100"/>
      <c r="Y69" s="100"/>
    </row>
    <row r="70" spans="2:25" ht="35.25" customHeight="1" x14ac:dyDescent="0.25">
      <c r="B70" s="106"/>
      <c r="C70" s="106"/>
      <c r="D70" s="632" t="s">
        <v>338</v>
      </c>
      <c r="E70" s="548"/>
      <c r="F70" s="548"/>
      <c r="G70" s="548"/>
      <c r="H70" s="548"/>
      <c r="I70" s="548"/>
      <c r="J70" s="548"/>
      <c r="K70" s="548"/>
      <c r="L70" s="548"/>
      <c r="M70" s="548"/>
      <c r="N70" s="548"/>
      <c r="O70" s="548"/>
      <c r="P70" s="548"/>
      <c r="Q70" s="548"/>
      <c r="R70" s="548"/>
      <c r="S70" s="548"/>
      <c r="T70" s="548"/>
      <c r="U70" s="549"/>
      <c r="V70" s="105"/>
      <c r="W70" s="105"/>
    </row>
    <row r="71" spans="2:25" ht="11.25" customHeight="1" thickBot="1" x14ac:dyDescent="0.3">
      <c r="B71" s="106"/>
      <c r="C71" s="104"/>
      <c r="D71" s="103"/>
      <c r="E71" s="103"/>
      <c r="F71" s="103"/>
      <c r="G71" s="103"/>
      <c r="H71" s="103"/>
      <c r="I71" s="103"/>
      <c r="J71" s="103"/>
      <c r="K71" s="103"/>
      <c r="L71" s="103"/>
      <c r="M71" s="103"/>
      <c r="N71" s="103"/>
      <c r="O71" s="103"/>
      <c r="P71" s="103"/>
      <c r="Q71" s="103"/>
      <c r="R71" s="103"/>
      <c r="S71" s="103"/>
      <c r="T71" s="103"/>
      <c r="U71" s="103"/>
      <c r="V71" s="102"/>
      <c r="W71" s="105"/>
    </row>
    <row r="72" spans="2:25" ht="32.25" customHeight="1" x14ac:dyDescent="0.25">
      <c r="B72" s="106"/>
      <c r="C72" s="41"/>
      <c r="D72" s="41"/>
      <c r="E72" s="41"/>
      <c r="F72" s="41"/>
      <c r="G72" s="41"/>
      <c r="H72" s="41"/>
      <c r="I72" s="41"/>
      <c r="J72" s="41"/>
      <c r="K72" s="41"/>
      <c r="L72" s="41"/>
      <c r="M72" s="41"/>
      <c r="N72" s="41"/>
      <c r="O72" s="41"/>
      <c r="P72" s="41"/>
      <c r="Q72" s="41"/>
      <c r="R72" s="41"/>
      <c r="S72" s="41"/>
      <c r="T72" s="41"/>
      <c r="U72" s="41"/>
      <c r="V72" s="41"/>
      <c r="W72" s="105"/>
    </row>
    <row r="73" spans="2:25" ht="16" thickBot="1" x14ac:dyDescent="0.3">
      <c r="B73" s="729"/>
      <c r="C73" s="730"/>
      <c r="D73" s="730"/>
      <c r="E73" s="730"/>
      <c r="F73" s="730"/>
      <c r="G73" s="730"/>
      <c r="H73" s="730"/>
      <c r="I73" s="730"/>
      <c r="J73" s="730"/>
      <c r="K73" s="730"/>
      <c r="L73" s="730"/>
      <c r="M73" s="730"/>
      <c r="N73" s="730"/>
      <c r="O73" s="730"/>
      <c r="P73" s="730"/>
      <c r="Q73" s="730"/>
      <c r="R73" s="730"/>
      <c r="S73" s="730"/>
      <c r="T73" s="730"/>
      <c r="U73" s="730"/>
      <c r="V73" s="730"/>
      <c r="W73" s="731"/>
    </row>
    <row r="74" spans="2:25" ht="29.25" customHeight="1" thickTop="1" thickBot="1" x14ac:dyDescent="0.3">
      <c r="B74" s="308"/>
      <c r="C74" s="757" t="s">
        <v>7</v>
      </c>
      <c r="D74" s="758"/>
      <c r="E74" s="758"/>
      <c r="F74" s="758"/>
      <c r="G74" s="758"/>
      <c r="H74" s="758"/>
      <c r="I74" s="758"/>
      <c r="J74" s="758"/>
      <c r="K74" s="758"/>
      <c r="L74" s="758"/>
      <c r="M74" s="758"/>
      <c r="N74" s="758"/>
      <c r="O74" s="758"/>
      <c r="P74" s="758"/>
      <c r="Q74" s="758"/>
      <c r="R74" s="758"/>
      <c r="S74" s="758"/>
      <c r="T74" s="758"/>
      <c r="U74" s="758"/>
      <c r="V74" s="759"/>
      <c r="W74" s="306"/>
    </row>
    <row r="75" spans="2:25" s="101" customFormat="1" ht="9.75" customHeight="1" thickTop="1" thickBot="1" x14ac:dyDescent="0.3">
      <c r="B75" s="308"/>
      <c r="C75" s="307"/>
      <c r="D75" s="307"/>
      <c r="E75" s="307"/>
      <c r="F75" s="307"/>
      <c r="G75" s="307"/>
      <c r="H75" s="307"/>
      <c r="I75" s="307"/>
      <c r="J75" s="307"/>
      <c r="K75" s="307"/>
      <c r="L75" s="307"/>
      <c r="M75" s="307"/>
      <c r="N75" s="307"/>
      <c r="O75" s="307"/>
      <c r="P75" s="307"/>
      <c r="Q75" s="307"/>
      <c r="R75" s="307"/>
      <c r="S75" s="307"/>
      <c r="T75" s="307"/>
      <c r="U75" s="307"/>
      <c r="V75" s="307"/>
      <c r="W75" s="306"/>
    </row>
    <row r="76" spans="2:25" ht="24" customHeight="1" thickBot="1" x14ac:dyDescent="0.3">
      <c r="B76" s="106"/>
      <c r="C76" s="526" t="s">
        <v>360</v>
      </c>
      <c r="D76" s="527"/>
      <c r="E76" s="527"/>
      <c r="F76" s="527"/>
      <c r="G76" s="527"/>
      <c r="H76" s="527"/>
      <c r="I76" s="527"/>
      <c r="J76" s="527"/>
      <c r="K76" s="527"/>
      <c r="L76" s="527"/>
      <c r="M76" s="527"/>
      <c r="N76" s="527"/>
      <c r="O76" s="527"/>
      <c r="P76" s="527"/>
      <c r="Q76" s="527"/>
      <c r="R76" s="527"/>
      <c r="S76" s="527"/>
      <c r="T76" s="527"/>
      <c r="U76" s="527"/>
      <c r="V76" s="528"/>
      <c r="W76" s="105"/>
    </row>
    <row r="77" spans="2:25" ht="21" customHeight="1" thickBot="1" x14ac:dyDescent="0.3">
      <c r="B77" s="106"/>
      <c r="C77" s="529" t="s">
        <v>337</v>
      </c>
      <c r="D77" s="530"/>
      <c r="E77" s="530"/>
      <c r="F77" s="530"/>
      <c r="G77" s="530"/>
      <c r="H77" s="530"/>
      <c r="I77" s="530"/>
      <c r="J77" s="530"/>
      <c r="K77" s="530"/>
      <c r="L77" s="530"/>
      <c r="M77" s="530"/>
      <c r="N77" s="530"/>
      <c r="O77" s="530"/>
      <c r="P77" s="530"/>
      <c r="Q77" s="530"/>
      <c r="R77" s="530"/>
      <c r="S77" s="530"/>
      <c r="T77" s="530"/>
      <c r="U77" s="530"/>
      <c r="V77" s="531"/>
      <c r="W77" s="105"/>
    </row>
    <row r="78" spans="2:25" ht="9" customHeight="1" x14ac:dyDescent="0.25">
      <c r="B78" s="106"/>
      <c r="C78" s="106"/>
      <c r="D78" s="41"/>
      <c r="E78" s="41"/>
      <c r="F78" s="41"/>
      <c r="G78" s="41"/>
      <c r="H78" s="41"/>
      <c r="I78" s="41"/>
      <c r="J78" s="41"/>
      <c r="K78" s="41"/>
      <c r="L78" s="41"/>
      <c r="M78" s="41"/>
      <c r="N78" s="41"/>
      <c r="O78" s="41"/>
      <c r="P78" s="41"/>
      <c r="Q78" s="41"/>
      <c r="R78" s="41"/>
      <c r="S78" s="41"/>
      <c r="T78" s="41"/>
      <c r="U78" s="41"/>
      <c r="V78" s="105"/>
      <c r="W78" s="105"/>
    </row>
    <row r="79" spans="2:25" s="42" customFormat="1" ht="23" customHeight="1" thickBot="1" x14ac:dyDescent="0.3">
      <c r="B79" s="111"/>
      <c r="C79" s="111"/>
      <c r="D79" s="737" t="s">
        <v>361</v>
      </c>
      <c r="E79" s="738"/>
      <c r="F79" s="738"/>
      <c r="G79" s="738"/>
      <c r="H79" s="738"/>
      <c r="I79" s="738"/>
      <c r="J79" s="738"/>
      <c r="K79" s="738"/>
      <c r="L79" s="738"/>
      <c r="M79" s="738"/>
      <c r="N79" s="738"/>
      <c r="O79" s="738"/>
      <c r="P79" s="738"/>
      <c r="Q79" s="738"/>
      <c r="R79" s="738"/>
      <c r="S79" s="738"/>
      <c r="T79" s="738"/>
      <c r="U79" s="739"/>
      <c r="V79" s="158"/>
      <c r="W79" s="158"/>
    </row>
    <row r="80" spans="2:25" s="42" customFormat="1" ht="9" customHeight="1" x14ac:dyDescent="0.25">
      <c r="B80" s="111"/>
      <c r="C80" s="111"/>
      <c r="D80" s="293"/>
      <c r="E80" s="292"/>
      <c r="F80" s="292"/>
      <c r="G80" s="292"/>
      <c r="H80" s="292"/>
      <c r="I80" s="292"/>
      <c r="J80" s="292"/>
      <c r="K80" s="292"/>
      <c r="L80" s="292"/>
      <c r="M80" s="292"/>
      <c r="N80" s="292"/>
      <c r="O80" s="292"/>
      <c r="P80" s="292"/>
      <c r="Q80" s="292"/>
      <c r="R80" s="292"/>
      <c r="S80" s="292"/>
      <c r="T80" s="292"/>
      <c r="U80" s="291"/>
      <c r="V80" s="158"/>
      <c r="W80" s="158"/>
    </row>
    <row r="81" spans="2:23" s="42" customFormat="1" ht="32.25" customHeight="1" x14ac:dyDescent="0.25">
      <c r="B81" s="111"/>
      <c r="C81" s="111"/>
      <c r="D81" s="293"/>
      <c r="E81" s="754" t="s">
        <v>564</v>
      </c>
      <c r="F81" s="755"/>
      <c r="G81" s="755"/>
      <c r="H81" s="755"/>
      <c r="I81" s="755"/>
      <c r="J81" s="755"/>
      <c r="K81" s="755"/>
      <c r="L81" s="755"/>
      <c r="M81" s="755"/>
      <c r="N81" s="755"/>
      <c r="O81" s="755"/>
      <c r="P81" s="755"/>
      <c r="Q81" s="755"/>
      <c r="R81" s="755"/>
      <c r="S81" s="755"/>
      <c r="T81" s="756"/>
      <c r="U81" s="291"/>
      <c r="V81" s="158"/>
      <c r="W81" s="158"/>
    </row>
    <row r="82" spans="2:23" s="42" customFormat="1" ht="9" customHeight="1" x14ac:dyDescent="0.25">
      <c r="B82" s="111"/>
      <c r="C82" s="111"/>
      <c r="D82" s="389"/>
      <c r="E82" s="390"/>
      <c r="F82" s="390"/>
      <c r="G82" s="390"/>
      <c r="H82" s="390"/>
      <c r="I82" s="390"/>
      <c r="J82" s="390"/>
      <c r="K82" s="390"/>
      <c r="L82" s="390"/>
      <c r="M82" s="390"/>
      <c r="N82" s="390"/>
      <c r="O82" s="390"/>
      <c r="P82" s="390"/>
      <c r="Q82" s="390"/>
      <c r="R82" s="390"/>
      <c r="S82" s="390"/>
      <c r="T82" s="390"/>
      <c r="U82" s="391"/>
      <c r="V82" s="158"/>
      <c r="W82" s="158"/>
    </row>
    <row r="83" spans="2:23" ht="12" customHeight="1" thickBot="1" x14ac:dyDescent="0.3">
      <c r="B83" s="106"/>
      <c r="C83" s="106"/>
      <c r="D83" s="42"/>
      <c r="E83" s="42"/>
      <c r="F83" s="42"/>
      <c r="G83" s="42"/>
      <c r="H83" s="42"/>
      <c r="I83" s="42"/>
      <c r="J83" s="288"/>
      <c r="K83" s="288"/>
      <c r="L83" s="42"/>
      <c r="M83" s="407"/>
      <c r="N83" s="281"/>
      <c r="O83" s="42"/>
      <c r="P83" s="407"/>
      <c r="Q83" s="281"/>
      <c r="R83" s="42"/>
      <c r="S83" s="42"/>
      <c r="T83" s="42"/>
      <c r="U83" s="42"/>
      <c r="V83" s="105"/>
      <c r="W83" s="105"/>
    </row>
    <row r="84" spans="2:23" ht="15.75" customHeight="1" thickBot="1" x14ac:dyDescent="0.3">
      <c r="B84" s="106"/>
      <c r="C84" s="106"/>
      <c r="D84" s="578" t="s">
        <v>336</v>
      </c>
      <c r="E84" s="579"/>
      <c r="F84" s="579"/>
      <c r="G84" s="579"/>
      <c r="H84" s="579"/>
      <c r="I84" s="579"/>
      <c r="J84" s="579"/>
      <c r="K84" s="579"/>
      <c r="L84" s="579"/>
      <c r="M84" s="579"/>
      <c r="N84" s="579"/>
      <c r="O84" s="579"/>
      <c r="P84" s="579"/>
      <c r="Q84" s="579"/>
      <c r="R84" s="579"/>
      <c r="S84" s="579"/>
      <c r="T84" s="579"/>
      <c r="U84" s="580"/>
      <c r="V84" s="105"/>
      <c r="W84" s="105"/>
    </row>
    <row r="85" spans="2:23" ht="5.25" customHeight="1" x14ac:dyDescent="0.25">
      <c r="B85" s="106"/>
      <c r="C85" s="106"/>
      <c r="D85" s="293"/>
      <c r="E85" s="292"/>
      <c r="F85" s="292"/>
      <c r="G85" s="292"/>
      <c r="H85" s="292"/>
      <c r="I85" s="292"/>
      <c r="J85" s="292"/>
      <c r="K85" s="292"/>
      <c r="L85" s="292"/>
      <c r="M85" s="292"/>
      <c r="N85" s="292"/>
      <c r="O85" s="292"/>
      <c r="P85" s="292"/>
      <c r="Q85" s="292"/>
      <c r="R85" s="292"/>
      <c r="S85" s="292"/>
      <c r="T85" s="292"/>
      <c r="U85" s="291"/>
      <c r="V85" s="105"/>
      <c r="W85" s="105"/>
    </row>
    <row r="86" spans="2:23" ht="100.5" customHeight="1" x14ac:dyDescent="0.25">
      <c r="B86" s="106"/>
      <c r="C86" s="106"/>
      <c r="D86" s="290"/>
      <c r="E86" s="632" t="s">
        <v>400</v>
      </c>
      <c r="F86" s="633"/>
      <c r="G86" s="633"/>
      <c r="H86" s="633"/>
      <c r="I86" s="633"/>
      <c r="J86" s="633"/>
      <c r="K86" s="633"/>
      <c r="L86" s="633"/>
      <c r="M86" s="633"/>
      <c r="N86" s="633"/>
      <c r="O86" s="633"/>
      <c r="P86" s="633"/>
      <c r="Q86" s="633"/>
      <c r="R86" s="633"/>
      <c r="S86" s="633"/>
      <c r="T86" s="634"/>
      <c r="U86" s="289"/>
      <c r="V86" s="105"/>
      <c r="W86" s="105"/>
    </row>
    <row r="87" spans="2:23" ht="8.25" customHeight="1" x14ac:dyDescent="0.25">
      <c r="B87" s="106"/>
      <c r="C87" s="106"/>
      <c r="D87" s="148"/>
      <c r="E87" s="42"/>
      <c r="F87" s="42"/>
      <c r="G87" s="42"/>
      <c r="H87" s="42"/>
      <c r="I87" s="42"/>
      <c r="J87" s="288"/>
      <c r="K87" s="288"/>
      <c r="L87" s="42"/>
      <c r="M87" s="407"/>
      <c r="N87" s="281"/>
      <c r="O87" s="42"/>
      <c r="P87" s="407"/>
      <c r="Q87" s="281"/>
      <c r="R87" s="42"/>
      <c r="S87" s="42"/>
      <c r="T87" s="42"/>
      <c r="U87" s="141"/>
      <c r="V87" s="105"/>
      <c r="W87" s="105"/>
    </row>
    <row r="88" spans="2:23" ht="11.25" customHeight="1" thickBot="1" x14ac:dyDescent="0.3">
      <c r="B88" s="106"/>
      <c r="C88" s="104"/>
      <c r="D88" s="286"/>
      <c r="E88" s="287"/>
      <c r="F88" s="287"/>
      <c r="G88" s="287"/>
      <c r="H88" s="287"/>
      <c r="I88" s="287"/>
      <c r="J88" s="287"/>
      <c r="K88" s="287"/>
      <c r="L88" s="287"/>
      <c r="M88" s="287"/>
      <c r="N88" s="287"/>
      <c r="O88" s="287"/>
      <c r="P88" s="287"/>
      <c r="Q88" s="287"/>
      <c r="R88" s="287"/>
      <c r="S88" s="287"/>
      <c r="T88" s="287"/>
      <c r="U88" s="286"/>
      <c r="V88" s="102"/>
      <c r="W88" s="105"/>
    </row>
    <row r="89" spans="2:23" ht="12" customHeight="1" thickBot="1" x14ac:dyDescent="0.3">
      <c r="B89" s="285"/>
      <c r="C89" s="284"/>
      <c r="D89" s="284"/>
      <c r="E89" s="284"/>
      <c r="F89" s="284"/>
      <c r="G89" s="284"/>
      <c r="H89" s="284"/>
      <c r="I89" s="284"/>
      <c r="J89" s="284"/>
      <c r="K89" s="284"/>
      <c r="L89" s="284"/>
      <c r="M89" s="284"/>
      <c r="N89" s="284"/>
      <c r="O89" s="284"/>
      <c r="P89" s="284"/>
      <c r="Q89" s="284"/>
      <c r="R89" s="284"/>
      <c r="S89" s="284"/>
      <c r="T89" s="284"/>
      <c r="U89" s="284"/>
      <c r="V89" s="284"/>
      <c r="W89" s="283"/>
    </row>
    <row r="90" spans="2:23" ht="24" customHeight="1" thickBot="1" x14ac:dyDescent="0.3">
      <c r="B90" s="106"/>
      <c r="C90" s="526" t="s">
        <v>398</v>
      </c>
      <c r="D90" s="527"/>
      <c r="E90" s="527"/>
      <c r="F90" s="527"/>
      <c r="G90" s="527"/>
      <c r="H90" s="527"/>
      <c r="I90" s="527"/>
      <c r="J90" s="527"/>
      <c r="K90" s="527"/>
      <c r="L90" s="527"/>
      <c r="M90" s="527"/>
      <c r="N90" s="527"/>
      <c r="O90" s="527"/>
      <c r="P90" s="527"/>
      <c r="Q90" s="527"/>
      <c r="R90" s="527"/>
      <c r="S90" s="527"/>
      <c r="T90" s="527"/>
      <c r="U90" s="527"/>
      <c r="V90" s="528"/>
      <c r="W90" s="105"/>
    </row>
    <row r="91" spans="2:23" ht="27" customHeight="1" thickBot="1" x14ac:dyDescent="0.3">
      <c r="B91" s="106"/>
      <c r="C91" s="529" t="s">
        <v>335</v>
      </c>
      <c r="D91" s="530"/>
      <c r="E91" s="530"/>
      <c r="F91" s="530"/>
      <c r="G91" s="530"/>
      <c r="H91" s="530"/>
      <c r="I91" s="530"/>
      <c r="J91" s="530"/>
      <c r="K91" s="530"/>
      <c r="L91" s="530"/>
      <c r="M91" s="530"/>
      <c r="N91" s="530"/>
      <c r="O91" s="530"/>
      <c r="P91" s="530"/>
      <c r="Q91" s="530"/>
      <c r="R91" s="530"/>
      <c r="S91" s="530"/>
      <c r="T91" s="530"/>
      <c r="U91" s="530"/>
      <c r="V91" s="531"/>
      <c r="W91" s="105"/>
    </row>
    <row r="92" spans="2:23" ht="5.25" customHeight="1" x14ac:dyDescent="0.25">
      <c r="B92" s="106"/>
      <c r="C92" s="106"/>
      <c r="D92" s="282"/>
      <c r="E92" s="403"/>
      <c r="F92" s="403"/>
      <c r="G92" s="403"/>
      <c r="H92" s="403"/>
      <c r="I92" s="403"/>
      <c r="J92" s="403"/>
      <c r="K92" s="403"/>
      <c r="L92" s="403"/>
      <c r="M92" s="403"/>
      <c r="N92" s="403"/>
      <c r="O92" s="403"/>
      <c r="P92" s="403"/>
      <c r="Q92" s="403"/>
      <c r="R92" s="403"/>
      <c r="S92" s="403"/>
      <c r="T92" s="403"/>
      <c r="U92" s="282"/>
      <c r="V92" s="158"/>
      <c r="W92" s="105"/>
    </row>
    <row r="93" spans="2:23" ht="30" customHeight="1" x14ac:dyDescent="0.25">
      <c r="B93" s="106"/>
      <c r="C93" s="106"/>
      <c r="D93" s="41"/>
      <c r="E93" s="507" t="s">
        <v>334</v>
      </c>
      <c r="F93" s="507"/>
      <c r="G93" s="507"/>
      <c r="H93" s="507"/>
      <c r="I93" s="507"/>
      <c r="J93" s="507"/>
      <c r="K93" s="507"/>
      <c r="L93" s="507"/>
      <c r="M93" s="507"/>
      <c r="N93" s="404" t="s">
        <v>47</v>
      </c>
      <c r="O93" s="41"/>
      <c r="P93" s="404" t="s">
        <v>48</v>
      </c>
      <c r="Q93" s="41"/>
      <c r="R93" s="41"/>
      <c r="S93" s="41"/>
      <c r="T93" s="41"/>
      <c r="U93" s="41"/>
      <c r="V93" s="158"/>
      <c r="W93" s="105"/>
    </row>
    <row r="94" spans="2:23" ht="30.75" customHeight="1" x14ac:dyDescent="0.25">
      <c r="B94" s="106"/>
      <c r="C94" s="106"/>
      <c r="D94" s="41"/>
      <c r="E94" s="507" t="s">
        <v>333</v>
      </c>
      <c r="F94" s="507"/>
      <c r="G94" s="507"/>
      <c r="H94" s="507"/>
      <c r="I94" s="507"/>
      <c r="J94" s="507"/>
      <c r="K94" s="507"/>
      <c r="L94" s="507"/>
      <c r="M94" s="507"/>
      <c r="N94" s="404" t="s">
        <v>47</v>
      </c>
      <c r="O94" s="408" t="s">
        <v>63</v>
      </c>
      <c r="P94" s="404" t="s">
        <v>48</v>
      </c>
      <c r="Q94" s="41"/>
      <c r="R94" s="41"/>
      <c r="S94" s="41"/>
      <c r="T94" s="41"/>
      <c r="U94" s="41"/>
      <c r="V94" s="105"/>
      <c r="W94" s="105"/>
    </row>
    <row r="95" spans="2:23" s="101" customFormat="1" ht="6.75" customHeight="1" x14ac:dyDescent="0.25">
      <c r="B95" s="111"/>
      <c r="C95" s="111"/>
      <c r="D95" s="42"/>
      <c r="E95" s="402"/>
      <c r="F95" s="402"/>
      <c r="G95" s="402"/>
      <c r="H95" s="402"/>
      <c r="I95" s="402"/>
      <c r="J95" s="402"/>
      <c r="K95" s="402"/>
      <c r="L95" s="402"/>
      <c r="M95" s="402"/>
      <c r="N95" s="128"/>
      <c r="O95" s="281"/>
      <c r="P95" s="128"/>
      <c r="Q95" s="42"/>
      <c r="R95" s="42"/>
      <c r="S95" s="42"/>
      <c r="T95" s="42"/>
      <c r="U95" s="42"/>
      <c r="V95" s="158"/>
      <c r="W95" s="158"/>
    </row>
    <row r="96" spans="2:23" ht="50.25" customHeight="1" x14ac:dyDescent="0.25">
      <c r="B96" s="106"/>
      <c r="C96" s="735" t="s">
        <v>332</v>
      </c>
      <c r="D96" s="507"/>
      <c r="E96" s="507"/>
      <c r="F96" s="507"/>
      <c r="G96" s="507"/>
      <c r="H96" s="507"/>
      <c r="I96" s="507"/>
      <c r="J96" s="507"/>
      <c r="K96" s="507"/>
      <c r="L96" s="507"/>
      <c r="M96" s="507"/>
      <c r="N96" s="507"/>
      <c r="O96" s="507"/>
      <c r="P96" s="507"/>
      <c r="Q96" s="507"/>
      <c r="R96" s="507"/>
      <c r="S96" s="507"/>
      <c r="T96" s="507"/>
      <c r="U96" s="507"/>
      <c r="V96" s="736"/>
      <c r="W96" s="105"/>
    </row>
    <row r="97" spans="2:24" ht="6.75" customHeight="1" x14ac:dyDescent="0.25">
      <c r="B97" s="106"/>
      <c r="C97" s="106"/>
      <c r="D97" s="41"/>
      <c r="E97" s="398"/>
      <c r="F97" s="398"/>
      <c r="G97" s="398"/>
      <c r="H97" s="398"/>
      <c r="I97" s="398"/>
      <c r="J97" s="398"/>
      <c r="K97" s="398"/>
      <c r="L97" s="398"/>
      <c r="M97" s="398"/>
      <c r="N97" s="398"/>
      <c r="O97" s="398"/>
      <c r="P97" s="398"/>
      <c r="Q97" s="398"/>
      <c r="R97" s="398"/>
      <c r="S97" s="398"/>
      <c r="T97" s="398"/>
      <c r="U97" s="41"/>
      <c r="V97" s="105"/>
      <c r="W97" s="105"/>
    </row>
    <row r="98" spans="2:24" ht="27.75" customHeight="1" x14ac:dyDescent="0.25">
      <c r="B98" s="106"/>
      <c r="C98" s="106"/>
      <c r="D98" s="41"/>
      <c r="E98" s="507" t="s">
        <v>331</v>
      </c>
      <c r="F98" s="507"/>
      <c r="G98" s="507"/>
      <c r="H98" s="507"/>
      <c r="I98" s="507"/>
      <c r="J98" s="507"/>
      <c r="K98" s="507"/>
      <c r="L98" s="507"/>
      <c r="M98" s="507"/>
      <c r="N98" s="404" t="s">
        <v>47</v>
      </c>
      <c r="O98" s="408" t="s">
        <v>63</v>
      </c>
      <c r="P98" s="404" t="s">
        <v>48</v>
      </c>
      <c r="Q98" s="41"/>
      <c r="R98" s="41"/>
      <c r="S98" s="41"/>
      <c r="T98" s="41"/>
      <c r="U98" s="41"/>
      <c r="V98" s="105"/>
      <c r="W98" s="105"/>
    </row>
    <row r="99" spans="2:24" ht="10.5" customHeight="1" x14ac:dyDescent="0.25">
      <c r="B99" s="106"/>
      <c r="C99" s="106"/>
      <c r="D99" s="41"/>
      <c r="E99" s="41"/>
      <c r="F99" s="41"/>
      <c r="G99" s="41"/>
      <c r="H99" s="41"/>
      <c r="I99" s="41"/>
      <c r="J99" s="41"/>
      <c r="K99" s="41"/>
      <c r="L99" s="41"/>
      <c r="M99" s="41"/>
      <c r="N99" s="41"/>
      <c r="O99" s="41"/>
      <c r="P99" s="41"/>
      <c r="Q99" s="41"/>
      <c r="R99" s="41"/>
      <c r="S99" s="41"/>
      <c r="T99" s="41"/>
      <c r="U99" s="41"/>
      <c r="V99" s="105"/>
      <c r="W99" s="105"/>
    </row>
    <row r="100" spans="2:24" ht="40.5" customHeight="1" x14ac:dyDescent="0.25">
      <c r="B100" s="106"/>
      <c r="C100" s="106"/>
      <c r="D100" s="715" t="s">
        <v>330</v>
      </c>
      <c r="E100" s="715"/>
      <c r="F100" s="715"/>
      <c r="G100" s="715"/>
      <c r="H100" s="715"/>
      <c r="I100" s="715"/>
      <c r="J100" s="715"/>
      <c r="K100" s="715"/>
      <c r="L100" s="715"/>
      <c r="M100" s="715"/>
      <c r="N100" s="715"/>
      <c r="O100" s="715"/>
      <c r="P100" s="715"/>
      <c r="Q100" s="715"/>
      <c r="R100" s="715"/>
      <c r="S100" s="715"/>
      <c r="T100" s="715"/>
      <c r="U100" s="715"/>
      <c r="V100" s="105"/>
      <c r="W100" s="105"/>
    </row>
    <row r="101" spans="2:24" ht="9.65" customHeight="1" thickBot="1" x14ac:dyDescent="0.3">
      <c r="B101" s="124"/>
      <c r="C101" s="104"/>
      <c r="D101" s="103"/>
      <c r="E101" s="103"/>
      <c r="F101" s="103"/>
      <c r="G101" s="103"/>
      <c r="H101" s="103"/>
      <c r="I101" s="103"/>
      <c r="J101" s="103"/>
      <c r="K101" s="103"/>
      <c r="L101" s="103"/>
      <c r="M101" s="103"/>
      <c r="N101" s="103"/>
      <c r="O101" s="103"/>
      <c r="P101" s="103"/>
      <c r="Q101" s="103"/>
      <c r="R101" s="103"/>
      <c r="S101" s="103"/>
      <c r="T101" s="103"/>
      <c r="U101" s="103"/>
      <c r="V101" s="102"/>
      <c r="W101" s="105"/>
    </row>
    <row r="102" spans="2:24" ht="19" thickBot="1" x14ac:dyDescent="0.3">
      <c r="B102" s="106"/>
      <c r="C102" s="526" t="s">
        <v>399</v>
      </c>
      <c r="D102" s="527"/>
      <c r="E102" s="527"/>
      <c r="F102" s="527"/>
      <c r="G102" s="527"/>
      <c r="H102" s="527"/>
      <c r="I102" s="527"/>
      <c r="J102" s="527"/>
      <c r="K102" s="527"/>
      <c r="L102" s="527"/>
      <c r="M102" s="527"/>
      <c r="N102" s="527"/>
      <c r="O102" s="527"/>
      <c r="P102" s="527"/>
      <c r="Q102" s="527"/>
      <c r="R102" s="527"/>
      <c r="S102" s="527"/>
      <c r="T102" s="527"/>
      <c r="U102" s="527"/>
      <c r="V102" s="528"/>
      <c r="W102" s="421"/>
      <c r="X102" s="386"/>
    </row>
    <row r="103" spans="2:24" ht="19" thickBot="1" x14ac:dyDescent="0.3">
      <c r="B103" s="106"/>
      <c r="C103" s="529" t="s">
        <v>364</v>
      </c>
      <c r="D103" s="530"/>
      <c r="E103" s="530"/>
      <c r="F103" s="530"/>
      <c r="G103" s="530"/>
      <c r="H103" s="530"/>
      <c r="I103" s="530"/>
      <c r="J103" s="530"/>
      <c r="K103" s="530"/>
      <c r="L103" s="530"/>
      <c r="M103" s="530"/>
      <c r="N103" s="530"/>
      <c r="O103" s="530"/>
      <c r="P103" s="530"/>
      <c r="Q103" s="530"/>
      <c r="R103" s="530"/>
      <c r="S103" s="530"/>
      <c r="T103" s="530"/>
      <c r="U103" s="530"/>
      <c r="V103" s="531"/>
      <c r="W103" s="158"/>
      <c r="X103" s="387"/>
    </row>
    <row r="104" spans="2:24" x14ac:dyDescent="0.25">
      <c r="B104" s="106"/>
      <c r="C104" s="280"/>
      <c r="D104" s="207"/>
      <c r="E104" s="207"/>
      <c r="F104" s="207"/>
      <c r="G104" s="207"/>
      <c r="H104" s="207"/>
      <c r="I104" s="207"/>
      <c r="J104" s="207"/>
      <c r="K104" s="207"/>
      <c r="L104" s="207"/>
      <c r="M104" s="207"/>
      <c r="N104" s="207"/>
      <c r="O104" s="207"/>
      <c r="P104" s="207"/>
      <c r="Q104" s="207"/>
      <c r="R104" s="207"/>
      <c r="S104" s="207"/>
      <c r="T104" s="207"/>
      <c r="U104" s="207"/>
      <c r="V104" s="388"/>
      <c r="W104" s="105"/>
      <c r="X104" s="41"/>
    </row>
    <row r="105" spans="2:24" ht="32.25" customHeight="1" x14ac:dyDescent="0.25">
      <c r="B105" s="106"/>
      <c r="C105" s="713" t="s">
        <v>371</v>
      </c>
      <c r="D105" s="554"/>
      <c r="E105" s="554"/>
      <c r="F105" s="554"/>
      <c r="G105" s="554"/>
      <c r="H105" s="554"/>
      <c r="I105" s="554"/>
      <c r="J105" s="554"/>
      <c r="K105" s="554"/>
      <c r="L105" s="554"/>
      <c r="M105" s="554"/>
      <c r="N105" s="554"/>
      <c r="O105" s="554"/>
      <c r="P105" s="554"/>
      <c r="Q105" s="554"/>
      <c r="R105" s="554"/>
      <c r="S105" s="554"/>
      <c r="T105" s="554"/>
      <c r="U105" s="554"/>
      <c r="V105" s="714"/>
      <c r="W105" s="105"/>
      <c r="X105" s="41"/>
    </row>
    <row r="106" spans="2:24" x14ac:dyDescent="0.25">
      <c r="B106" s="106"/>
      <c r="C106" s="409"/>
      <c r="D106" s="398"/>
      <c r="E106" s="398"/>
      <c r="F106" s="398"/>
      <c r="G106" s="398"/>
      <c r="H106" s="398"/>
      <c r="I106" s="398"/>
      <c r="J106" s="398"/>
      <c r="K106" s="398"/>
      <c r="L106" s="398"/>
      <c r="M106" s="398"/>
      <c r="N106" s="398"/>
      <c r="O106" s="398"/>
      <c r="P106" s="398"/>
      <c r="Q106" s="398"/>
      <c r="R106" s="398"/>
      <c r="S106" s="398"/>
      <c r="T106" s="398"/>
      <c r="U106" s="398"/>
      <c r="V106" s="410"/>
      <c r="W106" s="105"/>
      <c r="X106" s="41"/>
    </row>
    <row r="107" spans="2:24" ht="32.25" customHeight="1" x14ac:dyDescent="0.25">
      <c r="B107" s="106"/>
      <c r="C107" s="106"/>
      <c r="D107" s="41"/>
      <c r="E107" s="605" t="s">
        <v>369</v>
      </c>
      <c r="F107" s="609"/>
      <c r="G107" s="606"/>
      <c r="H107" s="605" t="s">
        <v>403</v>
      </c>
      <c r="I107" s="609"/>
      <c r="J107" s="609"/>
      <c r="K107" s="609"/>
      <c r="L107" s="609"/>
      <c r="M107" s="609"/>
      <c r="N107" s="609"/>
      <c r="O107" s="606"/>
      <c r="P107" s="605" t="s">
        <v>401</v>
      </c>
      <c r="Q107" s="609"/>
      <c r="R107" s="606"/>
      <c r="S107" s="589" t="s">
        <v>402</v>
      </c>
      <c r="T107" s="589"/>
      <c r="U107" s="41"/>
      <c r="V107" s="105"/>
      <c r="W107" s="105"/>
      <c r="X107" s="41"/>
    </row>
    <row r="108" spans="2:24" x14ac:dyDescent="0.25">
      <c r="B108" s="106"/>
      <c r="C108" s="106"/>
      <c r="D108" s="41"/>
      <c r="E108" s="495" t="s">
        <v>404</v>
      </c>
      <c r="F108" s="515"/>
      <c r="G108" s="516"/>
      <c r="H108" s="495" t="s">
        <v>405</v>
      </c>
      <c r="I108" s="515"/>
      <c r="J108" s="515"/>
      <c r="K108" s="515"/>
      <c r="L108" s="515"/>
      <c r="M108" s="515"/>
      <c r="N108" s="515"/>
      <c r="O108" s="516"/>
      <c r="P108" s="495" t="s">
        <v>30</v>
      </c>
      <c r="Q108" s="515"/>
      <c r="R108" s="516"/>
      <c r="S108" s="494" t="s">
        <v>30</v>
      </c>
      <c r="T108" s="494"/>
      <c r="U108" s="41"/>
      <c r="V108" s="105"/>
      <c r="W108" s="105"/>
      <c r="X108" s="41"/>
    </row>
    <row r="109" spans="2:24" x14ac:dyDescent="0.25">
      <c r="B109" s="106"/>
      <c r="C109" s="106"/>
      <c r="D109" s="41"/>
      <c r="E109" s="495" t="s">
        <v>404</v>
      </c>
      <c r="F109" s="515"/>
      <c r="G109" s="516"/>
      <c r="H109" s="495" t="s">
        <v>405</v>
      </c>
      <c r="I109" s="515"/>
      <c r="J109" s="515"/>
      <c r="K109" s="515"/>
      <c r="L109" s="515"/>
      <c r="M109" s="515"/>
      <c r="N109" s="515"/>
      <c r="O109" s="516"/>
      <c r="P109" s="495" t="s">
        <v>30</v>
      </c>
      <c r="Q109" s="515"/>
      <c r="R109" s="516"/>
      <c r="S109" s="494" t="s">
        <v>30</v>
      </c>
      <c r="T109" s="494"/>
      <c r="U109" s="41"/>
      <c r="V109" s="105"/>
      <c r="W109" s="105"/>
      <c r="X109" s="41"/>
    </row>
    <row r="110" spans="2:24" x14ac:dyDescent="0.25">
      <c r="B110" s="106"/>
      <c r="C110" s="106"/>
      <c r="D110" s="41"/>
      <c r="E110" s="495" t="s">
        <v>404</v>
      </c>
      <c r="F110" s="515"/>
      <c r="G110" s="516"/>
      <c r="H110" s="495" t="s">
        <v>405</v>
      </c>
      <c r="I110" s="515"/>
      <c r="J110" s="515"/>
      <c r="K110" s="515"/>
      <c r="L110" s="515"/>
      <c r="M110" s="515"/>
      <c r="N110" s="515"/>
      <c r="O110" s="516"/>
      <c r="P110" s="495" t="s">
        <v>30</v>
      </c>
      <c r="Q110" s="515"/>
      <c r="R110" s="516"/>
      <c r="S110" s="494" t="s">
        <v>30</v>
      </c>
      <c r="T110" s="494"/>
      <c r="U110" s="41"/>
      <c r="V110" s="105"/>
      <c r="W110" s="105"/>
      <c r="X110" s="41"/>
    </row>
    <row r="111" spans="2:24" x14ac:dyDescent="0.25">
      <c r="B111" s="106"/>
      <c r="C111" s="106"/>
      <c r="D111" s="41"/>
      <c r="E111" s="495" t="s">
        <v>404</v>
      </c>
      <c r="F111" s="515"/>
      <c r="G111" s="516"/>
      <c r="H111" s="495" t="s">
        <v>405</v>
      </c>
      <c r="I111" s="515"/>
      <c r="J111" s="515"/>
      <c r="K111" s="515"/>
      <c r="L111" s="515"/>
      <c r="M111" s="515"/>
      <c r="N111" s="515"/>
      <c r="O111" s="516"/>
      <c r="P111" s="495" t="s">
        <v>30</v>
      </c>
      <c r="Q111" s="515"/>
      <c r="R111" s="516"/>
      <c r="S111" s="494" t="s">
        <v>30</v>
      </c>
      <c r="T111" s="494"/>
      <c r="U111" s="41"/>
      <c r="V111" s="105"/>
      <c r="W111" s="105"/>
      <c r="X111" s="41"/>
    </row>
    <row r="112" spans="2:24" x14ac:dyDescent="0.25">
      <c r="B112" s="106"/>
      <c r="C112" s="106"/>
      <c r="D112" s="41"/>
      <c r="E112" s="495" t="s">
        <v>404</v>
      </c>
      <c r="F112" s="515"/>
      <c r="G112" s="516"/>
      <c r="H112" s="495" t="s">
        <v>405</v>
      </c>
      <c r="I112" s="515"/>
      <c r="J112" s="515"/>
      <c r="K112" s="515"/>
      <c r="L112" s="515"/>
      <c r="M112" s="515"/>
      <c r="N112" s="515"/>
      <c r="O112" s="516"/>
      <c r="P112" s="495" t="s">
        <v>30</v>
      </c>
      <c r="Q112" s="515"/>
      <c r="R112" s="516"/>
      <c r="S112" s="494" t="s">
        <v>30</v>
      </c>
      <c r="T112" s="494"/>
      <c r="U112" s="41"/>
      <c r="V112" s="105"/>
      <c r="W112" s="105"/>
      <c r="X112" s="41"/>
    </row>
    <row r="113" spans="2:24" x14ac:dyDescent="0.25">
      <c r="B113" s="106"/>
      <c r="C113" s="106"/>
      <c r="D113" s="41"/>
      <c r="E113" s="495" t="s">
        <v>404</v>
      </c>
      <c r="F113" s="515"/>
      <c r="G113" s="516"/>
      <c r="H113" s="495" t="s">
        <v>405</v>
      </c>
      <c r="I113" s="515"/>
      <c r="J113" s="515"/>
      <c r="K113" s="515"/>
      <c r="L113" s="515"/>
      <c r="M113" s="515"/>
      <c r="N113" s="515"/>
      <c r="O113" s="516"/>
      <c r="P113" s="495" t="s">
        <v>30</v>
      </c>
      <c r="Q113" s="515"/>
      <c r="R113" s="516"/>
      <c r="S113" s="494" t="s">
        <v>30</v>
      </c>
      <c r="T113" s="494"/>
      <c r="U113" s="41"/>
      <c r="V113" s="105"/>
      <c r="W113" s="105"/>
      <c r="X113" s="41"/>
    </row>
    <row r="114" spans="2:24" x14ac:dyDescent="0.25">
      <c r="B114" s="106"/>
      <c r="C114" s="106"/>
      <c r="D114" s="41"/>
      <c r="E114" s="495" t="s">
        <v>404</v>
      </c>
      <c r="F114" s="515"/>
      <c r="G114" s="516"/>
      <c r="H114" s="495" t="s">
        <v>405</v>
      </c>
      <c r="I114" s="515"/>
      <c r="J114" s="515"/>
      <c r="K114" s="515"/>
      <c r="L114" s="515"/>
      <c r="M114" s="515"/>
      <c r="N114" s="515"/>
      <c r="O114" s="516"/>
      <c r="P114" s="495" t="s">
        <v>30</v>
      </c>
      <c r="Q114" s="515"/>
      <c r="R114" s="516"/>
      <c r="S114" s="494" t="s">
        <v>30</v>
      </c>
      <c r="T114" s="494"/>
      <c r="U114" s="41"/>
      <c r="V114" s="105"/>
      <c r="W114" s="105"/>
      <c r="X114" s="41"/>
    </row>
    <row r="115" spans="2:24" x14ac:dyDescent="0.25">
      <c r="B115" s="106"/>
      <c r="C115" s="106"/>
      <c r="D115" s="41"/>
      <c r="E115" s="495" t="s">
        <v>404</v>
      </c>
      <c r="F115" s="515"/>
      <c r="G115" s="516"/>
      <c r="H115" s="495" t="s">
        <v>405</v>
      </c>
      <c r="I115" s="515"/>
      <c r="J115" s="515"/>
      <c r="K115" s="515"/>
      <c r="L115" s="515"/>
      <c r="M115" s="515"/>
      <c r="N115" s="515"/>
      <c r="O115" s="516"/>
      <c r="P115" s="495" t="s">
        <v>30</v>
      </c>
      <c r="Q115" s="515"/>
      <c r="R115" s="516"/>
      <c r="S115" s="494" t="s">
        <v>30</v>
      </c>
      <c r="T115" s="494"/>
      <c r="U115" s="41"/>
      <c r="V115" s="105"/>
      <c r="W115" s="105"/>
      <c r="X115" s="41"/>
    </row>
    <row r="116" spans="2:24" x14ac:dyDescent="0.25">
      <c r="B116" s="106"/>
      <c r="C116" s="106"/>
      <c r="D116" s="41"/>
      <c r="E116" s="709" t="s">
        <v>365</v>
      </c>
      <c r="F116" s="709"/>
      <c r="G116" s="709"/>
      <c r="H116" s="709"/>
      <c r="I116" s="709"/>
      <c r="J116" s="709"/>
      <c r="K116" s="709"/>
      <c r="L116" s="709"/>
      <c r="M116" s="709"/>
      <c r="N116" s="709"/>
      <c r="O116" s="710"/>
      <c r="P116" s="706">
        <f>SUM(P108:R115)</f>
        <v>0</v>
      </c>
      <c r="Q116" s="707"/>
      <c r="R116" s="708"/>
      <c r="S116" s="711">
        <f>SUM(S108:T115)</f>
        <v>0</v>
      </c>
      <c r="T116" s="711"/>
      <c r="U116" s="41"/>
      <c r="V116" s="105"/>
      <c r="W116" s="105"/>
      <c r="X116" s="41"/>
    </row>
    <row r="117" spans="2:24" x14ac:dyDescent="0.25">
      <c r="B117" s="106"/>
      <c r="C117" s="106"/>
      <c r="D117" s="41"/>
      <c r="E117" s="400"/>
      <c r="F117" s="400"/>
      <c r="G117" s="400"/>
      <c r="H117" s="400"/>
      <c r="I117" s="400"/>
      <c r="J117" s="400"/>
      <c r="K117" s="400"/>
      <c r="L117" s="400"/>
      <c r="M117" s="400"/>
      <c r="N117" s="400"/>
      <c r="O117" s="42"/>
      <c r="P117" s="407"/>
      <c r="Q117" s="407"/>
      <c r="R117" s="407"/>
      <c r="S117" s="407"/>
      <c r="T117" s="42"/>
      <c r="U117" s="41"/>
      <c r="V117" s="105"/>
      <c r="W117" s="105"/>
      <c r="X117" s="41"/>
    </row>
    <row r="118" spans="2:24" ht="63" customHeight="1" x14ac:dyDescent="0.25">
      <c r="B118" s="106"/>
      <c r="C118" s="106"/>
      <c r="D118" s="41"/>
      <c r="E118" s="715" t="s">
        <v>396</v>
      </c>
      <c r="F118" s="715"/>
      <c r="G118" s="715"/>
      <c r="H118" s="715"/>
      <c r="I118" s="715"/>
      <c r="J118" s="715"/>
      <c r="K118" s="715"/>
      <c r="L118" s="715"/>
      <c r="M118" s="715"/>
      <c r="N118" s="715"/>
      <c r="O118" s="715"/>
      <c r="P118" s="715"/>
      <c r="Q118" s="715"/>
      <c r="R118" s="715"/>
      <c r="S118" s="715"/>
      <c r="T118" s="715"/>
      <c r="U118" s="41"/>
      <c r="V118" s="105"/>
      <c r="W118" s="105"/>
      <c r="X118" s="41"/>
    </row>
    <row r="119" spans="2:24" ht="48" customHeight="1" x14ac:dyDescent="0.25">
      <c r="B119" s="106"/>
      <c r="C119" s="106"/>
      <c r="D119" s="41"/>
      <c r="E119" s="712" t="s">
        <v>406</v>
      </c>
      <c r="F119" s="712"/>
      <c r="G119" s="712"/>
      <c r="H119" s="712"/>
      <c r="I119" s="712"/>
      <c r="J119" s="712"/>
      <c r="K119" s="712"/>
      <c r="L119" s="712"/>
      <c r="M119" s="712"/>
      <c r="N119" s="712"/>
      <c r="O119" s="712"/>
      <c r="P119" s="712"/>
      <c r="Q119" s="712"/>
      <c r="R119" s="712"/>
      <c r="S119" s="712"/>
      <c r="T119" s="712"/>
      <c r="U119" s="41"/>
      <c r="V119" s="105"/>
      <c r="W119" s="105"/>
      <c r="X119" s="41"/>
    </row>
    <row r="120" spans="2:24" ht="16" thickBot="1" x14ac:dyDescent="0.3">
      <c r="B120" s="106"/>
      <c r="C120" s="104"/>
      <c r="D120" s="103"/>
      <c r="E120" s="103"/>
      <c r="F120" s="103"/>
      <c r="G120" s="103"/>
      <c r="H120" s="103"/>
      <c r="I120" s="103"/>
      <c r="J120" s="103"/>
      <c r="K120" s="103"/>
      <c r="L120" s="103"/>
      <c r="M120" s="103"/>
      <c r="N120" s="103"/>
      <c r="O120" s="103"/>
      <c r="P120" s="103"/>
      <c r="Q120" s="103"/>
      <c r="R120" s="103"/>
      <c r="S120" s="103"/>
      <c r="T120" s="103"/>
      <c r="U120" s="103"/>
      <c r="V120" s="102"/>
      <c r="W120" s="105"/>
      <c r="X120" s="41"/>
    </row>
    <row r="121" spans="2:24" ht="16" thickBot="1" x14ac:dyDescent="0.3">
      <c r="B121" s="104"/>
      <c r="C121" s="103"/>
      <c r="D121" s="103"/>
      <c r="E121" s="103"/>
      <c r="F121" s="103"/>
      <c r="G121" s="103"/>
      <c r="H121" s="103"/>
      <c r="I121" s="103"/>
      <c r="J121" s="103"/>
      <c r="K121" s="103"/>
      <c r="L121" s="103"/>
      <c r="M121" s="103"/>
      <c r="N121" s="103"/>
      <c r="O121" s="103"/>
      <c r="P121" s="103"/>
      <c r="Q121" s="103"/>
      <c r="R121" s="103"/>
      <c r="S121" s="103"/>
      <c r="T121" s="103"/>
      <c r="U121" s="103"/>
      <c r="V121" s="103"/>
      <c r="W121" s="102"/>
      <c r="X121" s="41"/>
    </row>
    <row r="122" spans="2:24" x14ac:dyDescent="0.25">
      <c r="P122" s="728"/>
      <c r="Q122" s="728"/>
      <c r="R122" s="196"/>
      <c r="S122" s="728"/>
      <c r="T122" s="728"/>
    </row>
  </sheetData>
  <mergeCells count="166">
    <mergeCell ref="X9:X12"/>
    <mergeCell ref="E18:T18"/>
    <mergeCell ref="L20:Q20"/>
    <mergeCell ref="E32:T32"/>
    <mergeCell ref="L25:Q25"/>
    <mergeCell ref="L26:Q26"/>
    <mergeCell ref="L24:Q24"/>
    <mergeCell ref="R25:T25"/>
    <mergeCell ref="R26:T26"/>
    <mergeCell ref="R27:T27"/>
    <mergeCell ref="L27:Q27"/>
    <mergeCell ref="E24:K24"/>
    <mergeCell ref="R19:T19"/>
    <mergeCell ref="R20:T20"/>
    <mergeCell ref="R21:T21"/>
    <mergeCell ref="R22:T22"/>
    <mergeCell ref="R23:T23"/>
    <mergeCell ref="E16:T16"/>
    <mergeCell ref="E19:K19"/>
    <mergeCell ref="E20:K20"/>
    <mergeCell ref="E21:K21"/>
    <mergeCell ref="E22:K22"/>
    <mergeCell ref="L19:Q19"/>
    <mergeCell ref="E25:K25"/>
    <mergeCell ref="E44:K44"/>
    <mergeCell ref="L40:Q40"/>
    <mergeCell ref="E26:K26"/>
    <mergeCell ref="E27:K27"/>
    <mergeCell ref="R40:T40"/>
    <mergeCell ref="E38:K38"/>
    <mergeCell ref="L38:Q38"/>
    <mergeCell ref="R38:T38"/>
    <mergeCell ref="L21:Q21"/>
    <mergeCell ref="L22:Q22"/>
    <mergeCell ref="L23:Q23"/>
    <mergeCell ref="R24:T24"/>
    <mergeCell ref="R36:T36"/>
    <mergeCell ref="E34:T34"/>
    <mergeCell ref="D30:U30"/>
    <mergeCell ref="E37:K37"/>
    <mergeCell ref="L37:Q37"/>
    <mergeCell ref="R37:T37"/>
    <mergeCell ref="E36:K36"/>
    <mergeCell ref="L36:Q36"/>
    <mergeCell ref="E23:K23"/>
    <mergeCell ref="E35:K35"/>
    <mergeCell ref="L35:Q35"/>
    <mergeCell ref="R35:T35"/>
    <mergeCell ref="R42:T42"/>
    <mergeCell ref="E43:K43"/>
    <mergeCell ref="L43:Q43"/>
    <mergeCell ref="R43:T43"/>
    <mergeCell ref="R39:T39"/>
    <mergeCell ref="E40:K40"/>
    <mergeCell ref="E39:K39"/>
    <mergeCell ref="E41:K41"/>
    <mergeCell ref="L41:Q41"/>
    <mergeCell ref="R41:T41"/>
    <mergeCell ref="E93:M93"/>
    <mergeCell ref="E94:M94"/>
    <mergeCell ref="C90:V90"/>
    <mergeCell ref="C91:V91"/>
    <mergeCell ref="E50:K50"/>
    <mergeCell ref="L50:Q50"/>
    <mergeCell ref="R50:T50"/>
    <mergeCell ref="E51:K51"/>
    <mergeCell ref="L51:Q51"/>
    <mergeCell ref="E81:T81"/>
    <mergeCell ref="C74:V74"/>
    <mergeCell ref="C76:V76"/>
    <mergeCell ref="C77:V77"/>
    <mergeCell ref="C66:V66"/>
    <mergeCell ref="B73:W73"/>
    <mergeCell ref="E86:T86"/>
    <mergeCell ref="B2:W2"/>
    <mergeCell ref="D79:U79"/>
    <mergeCell ref="E68:M68"/>
    <mergeCell ref="R51:T51"/>
    <mergeCell ref="E48:K48"/>
    <mergeCell ref="L48:Q48"/>
    <mergeCell ref="R48:T48"/>
    <mergeCell ref="E49:K49"/>
    <mergeCell ref="L49:Q49"/>
    <mergeCell ref="R49:T49"/>
    <mergeCell ref="E46:K46"/>
    <mergeCell ref="L46:Q46"/>
    <mergeCell ref="R46:T46"/>
    <mergeCell ref="E47:K47"/>
    <mergeCell ref="L47:Q47"/>
    <mergeCell ref="R47:T47"/>
    <mergeCell ref="L44:Q44"/>
    <mergeCell ref="R44:T44"/>
    <mergeCell ref="E42:K42"/>
    <mergeCell ref="E45:K45"/>
    <mergeCell ref="L45:Q45"/>
    <mergeCell ref="R45:T45"/>
    <mergeCell ref="L39:Q39"/>
    <mergeCell ref="L42:Q42"/>
    <mergeCell ref="Z40:AA40"/>
    <mergeCell ref="B3:W3"/>
    <mergeCell ref="B5:W5"/>
    <mergeCell ref="B7:W7"/>
    <mergeCell ref="C9:V9"/>
    <mergeCell ref="C60:V60"/>
    <mergeCell ref="C11:V11"/>
    <mergeCell ref="C12:V12"/>
    <mergeCell ref="P122:Q122"/>
    <mergeCell ref="S122:T122"/>
    <mergeCell ref="B6:W6"/>
    <mergeCell ref="E63:M63"/>
    <mergeCell ref="B8:W8"/>
    <mergeCell ref="D14:U14"/>
    <mergeCell ref="D70:U70"/>
    <mergeCell ref="C61:V61"/>
    <mergeCell ref="D100:U100"/>
    <mergeCell ref="C96:V96"/>
    <mergeCell ref="D54:U54"/>
    <mergeCell ref="E98:M98"/>
    <mergeCell ref="B4:W4"/>
    <mergeCell ref="E56:T56"/>
    <mergeCell ref="E64:M64"/>
    <mergeCell ref="D84:U84"/>
    <mergeCell ref="P115:R115"/>
    <mergeCell ref="P116:R116"/>
    <mergeCell ref="E116:O116"/>
    <mergeCell ref="S116:T116"/>
    <mergeCell ref="E119:T119"/>
    <mergeCell ref="C103:V103"/>
    <mergeCell ref="C105:V105"/>
    <mergeCell ref="S107:T107"/>
    <mergeCell ref="E118:T118"/>
    <mergeCell ref="S111:T111"/>
    <mergeCell ref="S112:T112"/>
    <mergeCell ref="S113:T113"/>
    <mergeCell ref="S114:T114"/>
    <mergeCell ref="S115:T115"/>
    <mergeCell ref="E115:G115"/>
    <mergeCell ref="H115:O115"/>
    <mergeCell ref="S108:T108"/>
    <mergeCell ref="S109:T109"/>
    <mergeCell ref="S110:T110"/>
    <mergeCell ref="H114:O114"/>
    <mergeCell ref="C102:V102"/>
    <mergeCell ref="P107:R107"/>
    <mergeCell ref="P108:R108"/>
    <mergeCell ref="P109:R109"/>
    <mergeCell ref="P110:R110"/>
    <mergeCell ref="P111:R111"/>
    <mergeCell ref="P112:R112"/>
    <mergeCell ref="P113:R113"/>
    <mergeCell ref="P114:R114"/>
    <mergeCell ref="E107:G107"/>
    <mergeCell ref="H107:O107"/>
    <mergeCell ref="E108:G108"/>
    <mergeCell ref="E109:G109"/>
    <mergeCell ref="E110:G110"/>
    <mergeCell ref="E111:G111"/>
    <mergeCell ref="E112:G112"/>
    <mergeCell ref="E113:G113"/>
    <mergeCell ref="E114:G114"/>
    <mergeCell ref="H108:O108"/>
    <mergeCell ref="H109:O109"/>
    <mergeCell ref="H110:O110"/>
    <mergeCell ref="H111:O111"/>
    <mergeCell ref="H112:O112"/>
    <mergeCell ref="H113:O113"/>
  </mergeCells>
  <pageMargins left="0.75" right="0.5" top="1" bottom="0.75" header="0.5" footer="0.5"/>
  <pageSetup scale="83" fitToHeight="0" orientation="portrait" cellComments="asDisplayed" r:id="rId1"/>
  <headerFooter alignWithMargins="0">
    <oddHeader>&amp;R&amp;"Arial,Bold"OMB Control Number: 2577-0216
Expiration Date: XX/XX/XXXX</oddHeader>
    <oddFooter xml:space="preserve">&amp;CAttachment B
&amp;P&amp;R
</oddFooter>
  </headerFooter>
  <rowBreaks count="3" manualBreakCount="3">
    <brk id="29" min="1" max="22" man="1"/>
    <brk id="58" min="1" max="22" man="1"/>
    <brk id="88" min="1"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29"/>
  <sheetViews>
    <sheetView view="pageBreakPreview" zoomScaleNormal="100" zoomScaleSheetLayoutView="100" workbookViewId="0">
      <selection activeCell="B16" sqref="B16"/>
    </sheetView>
  </sheetViews>
  <sheetFormatPr defaultColWidth="9.08984375" defaultRowHeight="15.5" x14ac:dyDescent="0.25"/>
  <cols>
    <col min="1" max="1" width="2.453125" style="42" customWidth="1"/>
    <col min="2" max="2" width="44.453125" style="42" customWidth="1"/>
    <col min="3" max="3" width="51.08984375" style="42" customWidth="1"/>
    <col min="4" max="11" width="9.08984375" style="42" hidden="1" customWidth="1"/>
    <col min="12" max="12" width="3.54296875" style="42" customWidth="1"/>
    <col min="13" max="16384" width="9.08984375" style="42"/>
  </cols>
  <sheetData>
    <row r="1" spans="2:23" ht="9.75" customHeight="1" thickBot="1" x14ac:dyDescent="0.3">
      <c r="C1" s="126"/>
    </row>
    <row r="2" spans="2:23" x14ac:dyDescent="0.25">
      <c r="B2" s="692" t="s">
        <v>25</v>
      </c>
      <c r="C2" s="770"/>
      <c r="D2" s="770"/>
      <c r="E2" s="770"/>
      <c r="F2" s="770"/>
      <c r="G2" s="770"/>
      <c r="H2" s="770"/>
      <c r="I2" s="770"/>
      <c r="J2" s="693"/>
      <c r="L2" s="111"/>
    </row>
    <row r="3" spans="2:23" x14ac:dyDescent="0.25">
      <c r="B3" s="405"/>
      <c r="C3" s="411"/>
      <c r="D3" s="411"/>
      <c r="E3" s="411"/>
      <c r="F3" s="411"/>
      <c r="G3" s="411"/>
      <c r="H3" s="411"/>
      <c r="I3" s="411"/>
      <c r="J3" s="406"/>
      <c r="L3" s="111"/>
    </row>
    <row r="4" spans="2:23" s="46" customFormat="1" x14ac:dyDescent="0.25">
      <c r="B4" s="694" t="s">
        <v>0</v>
      </c>
      <c r="C4" s="771"/>
      <c r="D4" s="771"/>
      <c r="E4" s="771"/>
      <c r="F4" s="771"/>
      <c r="G4" s="771"/>
      <c r="H4" s="771"/>
      <c r="I4" s="771"/>
      <c r="J4" s="695"/>
      <c r="L4" s="234"/>
    </row>
    <row r="5" spans="2:23" s="46" customFormat="1" ht="16" thickBot="1" x14ac:dyDescent="0.3">
      <c r="B5" s="405"/>
      <c r="C5" s="411"/>
      <c r="D5" s="411"/>
      <c r="E5" s="411"/>
      <c r="F5" s="411"/>
      <c r="G5" s="411"/>
      <c r="H5" s="411"/>
      <c r="I5" s="411"/>
      <c r="J5" s="406"/>
      <c r="L5" s="234"/>
    </row>
    <row r="6" spans="2:23" s="312" customFormat="1" ht="36" customHeight="1" thickBot="1" x14ac:dyDescent="0.3">
      <c r="B6" s="683" t="s">
        <v>348</v>
      </c>
      <c r="C6" s="685"/>
      <c r="D6" s="320"/>
      <c r="E6" s="320"/>
      <c r="F6" s="320"/>
      <c r="G6" s="320"/>
      <c r="H6" s="320"/>
      <c r="I6" s="320"/>
      <c r="J6" s="322"/>
      <c r="K6" s="320"/>
      <c r="L6" s="321"/>
      <c r="M6" s="320"/>
      <c r="N6" s="320"/>
      <c r="O6" s="320"/>
      <c r="P6" s="320"/>
      <c r="Q6" s="320"/>
      <c r="R6" s="320"/>
      <c r="S6" s="320"/>
      <c r="T6" s="320"/>
      <c r="U6" s="320"/>
      <c r="V6" s="320"/>
      <c r="W6" s="320"/>
    </row>
    <row r="7" spans="2:23" s="46" customFormat="1" ht="8.25" customHeight="1" x14ac:dyDescent="0.25">
      <c r="B7" s="96"/>
      <c r="C7" s="319"/>
      <c r="D7" s="42"/>
      <c r="E7" s="42"/>
      <c r="F7" s="42"/>
      <c r="G7" s="42"/>
      <c r="H7" s="42"/>
      <c r="I7" s="42"/>
      <c r="J7" s="158"/>
      <c r="L7" s="234"/>
    </row>
    <row r="8" spans="2:23" s="46" customFormat="1" ht="20.25" customHeight="1" x14ac:dyDescent="0.25">
      <c r="B8" s="702" t="s">
        <v>347</v>
      </c>
      <c r="C8" s="557"/>
      <c r="D8" s="42"/>
      <c r="E8" s="42"/>
      <c r="F8" s="42"/>
      <c r="G8" s="42"/>
      <c r="H8" s="42"/>
      <c r="I8" s="42"/>
      <c r="J8" s="406"/>
      <c r="L8" s="234"/>
    </row>
    <row r="9" spans="2:23" s="46" customFormat="1" ht="8.25" customHeight="1" thickBot="1" x14ac:dyDescent="0.3">
      <c r="B9" s="96"/>
      <c r="C9" s="319"/>
      <c r="D9" s="42"/>
      <c r="E9" s="42"/>
      <c r="F9" s="42"/>
      <c r="G9" s="42"/>
      <c r="H9" s="42"/>
      <c r="I9" s="42"/>
      <c r="J9" s="158"/>
      <c r="L9" s="234"/>
    </row>
    <row r="10" spans="2:23" s="46" customFormat="1" ht="20.25" customHeight="1" thickBot="1" x14ac:dyDescent="0.3">
      <c r="B10" s="255" t="s">
        <v>6</v>
      </c>
      <c r="C10" s="254" t="s">
        <v>7</v>
      </c>
      <c r="D10" s="411"/>
      <c r="E10" s="411"/>
      <c r="F10" s="411"/>
      <c r="G10" s="411"/>
      <c r="H10" s="411"/>
      <c r="I10" s="411"/>
      <c r="J10" s="406"/>
      <c r="L10" s="234"/>
    </row>
    <row r="11" spans="2:23" s="46" customFormat="1" ht="9" customHeight="1" thickBot="1" x14ac:dyDescent="0.3">
      <c r="B11" s="111"/>
      <c r="C11" s="42"/>
      <c r="D11" s="42"/>
      <c r="E11" s="42"/>
      <c r="F11" s="42"/>
      <c r="G11" s="42"/>
      <c r="H11" s="42"/>
      <c r="I11" s="42"/>
      <c r="J11" s="158"/>
      <c r="L11" s="234"/>
    </row>
    <row r="12" spans="2:23" s="46" customFormat="1" ht="93" x14ac:dyDescent="0.25">
      <c r="B12" s="246" t="s">
        <v>70</v>
      </c>
      <c r="C12" s="318" t="s">
        <v>160</v>
      </c>
      <c r="D12" s="42"/>
      <c r="E12" s="42"/>
      <c r="F12" s="42"/>
      <c r="G12" s="42"/>
      <c r="H12" s="42"/>
      <c r="I12" s="42"/>
      <c r="J12" s="158"/>
      <c r="L12" s="234"/>
    </row>
    <row r="13" spans="2:23" s="46" customFormat="1" ht="155" x14ac:dyDescent="0.25">
      <c r="B13" s="244" t="s">
        <v>346</v>
      </c>
      <c r="C13" s="317" t="s">
        <v>581</v>
      </c>
      <c r="D13" s="42"/>
      <c r="E13" s="42"/>
      <c r="F13" s="42"/>
      <c r="G13" s="42"/>
      <c r="H13" s="42"/>
      <c r="I13" s="42"/>
      <c r="J13" s="158"/>
      <c r="L13" s="234"/>
    </row>
    <row r="14" spans="2:23" s="46" customFormat="1" ht="159" customHeight="1" x14ac:dyDescent="0.25">
      <c r="B14" s="244" t="s">
        <v>582</v>
      </c>
      <c r="C14" s="316" t="s">
        <v>580</v>
      </c>
      <c r="D14" s="42"/>
      <c r="E14" s="42"/>
      <c r="F14" s="42"/>
      <c r="G14" s="42"/>
      <c r="H14" s="42"/>
      <c r="I14" s="42"/>
      <c r="J14" s="158"/>
      <c r="L14" s="234"/>
    </row>
    <row r="15" spans="2:23" s="424" customFormat="1" ht="159" customHeight="1" x14ac:dyDescent="0.25">
      <c r="B15" s="425" t="s">
        <v>583</v>
      </c>
      <c r="C15" s="426"/>
      <c r="D15" s="42"/>
      <c r="E15" s="42"/>
      <c r="F15" s="42"/>
      <c r="G15" s="42"/>
      <c r="H15" s="42"/>
      <c r="I15" s="42"/>
      <c r="J15" s="158"/>
      <c r="L15" s="423"/>
    </row>
    <row r="16" spans="2:23" ht="396" customHeight="1" thickBot="1" x14ac:dyDescent="0.3">
      <c r="B16" s="243" t="s">
        <v>584</v>
      </c>
      <c r="C16" s="422"/>
      <c r="D16" s="126"/>
      <c r="E16" s="126"/>
      <c r="F16" s="126"/>
      <c r="G16" s="126"/>
      <c r="H16" s="126"/>
      <c r="I16" s="126"/>
      <c r="J16" s="211"/>
      <c r="L16" s="380"/>
    </row>
    <row r="17" spans="2:10" s="62" customFormat="1" ht="157.5" customHeight="1" x14ac:dyDescent="0.25">
      <c r="B17" s="221"/>
      <c r="C17" s="221"/>
      <c r="D17" s="42"/>
      <c r="E17" s="42"/>
      <c r="F17" s="42"/>
      <c r="G17" s="42"/>
      <c r="H17" s="42"/>
      <c r="I17" s="42"/>
      <c r="J17" s="42"/>
    </row>
    <row r="18" spans="2:10" s="62" customFormat="1" ht="93.75" customHeight="1" x14ac:dyDescent="0.25">
      <c r="B18" s="221"/>
      <c r="C18" s="315"/>
      <c r="D18" s="42"/>
      <c r="E18" s="42"/>
      <c r="F18" s="42"/>
      <c r="G18" s="42"/>
      <c r="H18" s="42"/>
      <c r="I18" s="42"/>
      <c r="J18" s="42"/>
    </row>
    <row r="19" spans="2:10" s="62" customFormat="1" ht="70.5" customHeight="1" x14ac:dyDescent="0.25">
      <c r="B19" s="221"/>
      <c r="C19" s="221"/>
    </row>
    <row r="20" spans="2:10" ht="95.25" customHeight="1" x14ac:dyDescent="0.25"/>
    <row r="21" spans="2:10" ht="78.75" customHeight="1" x14ac:dyDescent="0.25"/>
    <row r="23" spans="2:10" ht="12.75" customHeight="1" x14ac:dyDescent="0.25"/>
    <row r="24" spans="2:10" ht="16.5" customHeight="1" x14ac:dyDescent="0.25"/>
    <row r="25" spans="2:10" ht="29.25" customHeight="1" x14ac:dyDescent="0.25"/>
    <row r="26" spans="2:10" ht="53.25" customHeight="1" x14ac:dyDescent="0.25"/>
    <row r="27" spans="2:10" ht="54" customHeight="1" x14ac:dyDescent="0.25"/>
    <row r="28" spans="2:10" ht="53.25" customHeight="1" x14ac:dyDescent="0.25"/>
    <row r="29" spans="2:10" ht="29.25" customHeight="1" x14ac:dyDescent="0.25"/>
    <row r="30" spans="2:10" ht="30.75" customHeight="1" x14ac:dyDescent="0.25"/>
    <row r="31" spans="2:10" ht="42" customHeight="1" x14ac:dyDescent="0.25"/>
    <row r="32" spans="2:10" ht="30.75" customHeight="1" x14ac:dyDescent="0.25"/>
    <row r="33" ht="12.75" customHeight="1" x14ac:dyDescent="0.25"/>
    <row r="34" ht="40.5" customHeight="1" x14ac:dyDescent="0.25"/>
    <row r="35" ht="27.75" customHeight="1" x14ac:dyDescent="0.25"/>
    <row r="36" ht="27.75" customHeight="1" x14ac:dyDescent="0.25"/>
    <row r="37" ht="27" customHeight="1" x14ac:dyDescent="0.25"/>
    <row r="38" ht="27" customHeight="1" x14ac:dyDescent="0.25"/>
    <row r="39" ht="29.25" customHeight="1" x14ac:dyDescent="0.25"/>
    <row r="40" ht="67.5" customHeight="1" x14ac:dyDescent="0.25"/>
    <row r="41" ht="12.75" customHeight="1" x14ac:dyDescent="0.25"/>
    <row r="42" ht="15.75" customHeight="1" x14ac:dyDescent="0.25"/>
    <row r="43" ht="42" customHeight="1" x14ac:dyDescent="0.25"/>
    <row r="44" ht="39.75" customHeight="1" x14ac:dyDescent="0.25"/>
    <row r="45" ht="25.5" customHeight="1" x14ac:dyDescent="0.25"/>
    <row r="47" ht="39.75" customHeight="1" x14ac:dyDescent="0.25"/>
    <row r="48" ht="28.5" customHeight="1" x14ac:dyDescent="0.25"/>
    <row r="49" ht="12.75" customHeight="1" x14ac:dyDescent="0.25"/>
    <row r="51" ht="42.75" customHeight="1" x14ac:dyDescent="0.25"/>
    <row r="55" ht="42" customHeight="1" x14ac:dyDescent="0.25"/>
    <row r="56" ht="32.25" customHeight="1" x14ac:dyDescent="0.25"/>
    <row r="57" ht="29.25" customHeight="1" x14ac:dyDescent="0.25"/>
    <row r="58" ht="41.25" customHeight="1" x14ac:dyDescent="0.25"/>
    <row r="59" ht="54.75" customHeight="1" x14ac:dyDescent="0.25"/>
    <row r="60" ht="146.25" customHeight="1" x14ac:dyDescent="0.25"/>
    <row r="61" ht="28.5" customHeight="1" x14ac:dyDescent="0.25"/>
    <row r="71" spans="2:10" ht="41.25" customHeight="1" x14ac:dyDescent="0.25">
      <c r="D71" s="221"/>
      <c r="E71" s="221"/>
      <c r="F71" s="221"/>
      <c r="G71" s="221"/>
      <c r="H71" s="221"/>
      <c r="I71" s="221"/>
      <c r="J71" s="221"/>
    </row>
    <row r="72" spans="2:10" ht="169.5" customHeight="1" x14ac:dyDescent="0.25"/>
    <row r="73" spans="2:10" ht="56.25" customHeight="1" x14ac:dyDescent="0.25"/>
    <row r="74" spans="2:10" ht="53.25" customHeight="1" x14ac:dyDescent="0.25"/>
    <row r="75" spans="2:10" ht="41.25" customHeight="1" x14ac:dyDescent="0.25"/>
    <row r="76" spans="2:10" ht="53.25" customHeight="1" x14ac:dyDescent="0.25"/>
    <row r="77" spans="2:10" ht="206.25" customHeight="1" x14ac:dyDescent="0.25"/>
    <row r="79" spans="2:10" s="221" customFormat="1" ht="16.5" customHeight="1" x14ac:dyDescent="0.25">
      <c r="B79" s="42"/>
      <c r="C79" s="42"/>
      <c r="D79" s="42"/>
      <c r="E79" s="42"/>
      <c r="F79" s="42"/>
      <c r="G79" s="42"/>
      <c r="H79" s="42"/>
      <c r="I79" s="42"/>
      <c r="J79" s="42"/>
    </row>
    <row r="80" spans="2:10" ht="54" customHeight="1" x14ac:dyDescent="0.25"/>
    <row r="81" ht="28.5" customHeight="1" x14ac:dyDescent="0.25"/>
    <row r="82" ht="28.5" customHeight="1" x14ac:dyDescent="0.25"/>
    <row r="84" ht="54.75" customHeight="1" x14ac:dyDescent="0.25"/>
    <row r="85" ht="28.5" customHeight="1" x14ac:dyDescent="0.25"/>
    <row r="86" ht="28.5" customHeight="1" x14ac:dyDescent="0.25"/>
    <row r="90" ht="68.25" customHeight="1" x14ac:dyDescent="0.25"/>
    <row r="91" ht="40.5" customHeight="1" x14ac:dyDescent="0.25"/>
    <row r="92" ht="41.25" customHeight="1" x14ac:dyDescent="0.25"/>
    <row r="93" ht="132" customHeight="1" x14ac:dyDescent="0.25"/>
    <row r="99" ht="15.75" customHeight="1" x14ac:dyDescent="0.25"/>
    <row r="101" ht="79.5" customHeight="1" x14ac:dyDescent="0.25"/>
    <row r="102" ht="51.75" customHeight="1" x14ac:dyDescent="0.25"/>
    <row r="103" ht="27" customHeight="1" x14ac:dyDescent="0.25"/>
    <row r="104" ht="27" customHeight="1" x14ac:dyDescent="0.25"/>
    <row r="105" ht="62.25" customHeight="1" x14ac:dyDescent="0.25"/>
    <row r="106" ht="26.25" customHeight="1" x14ac:dyDescent="0.25"/>
    <row r="107" ht="26.25" customHeight="1" x14ac:dyDescent="0.25"/>
    <row r="108" ht="26.25" customHeight="1" x14ac:dyDescent="0.25"/>
    <row r="109" ht="24.75" customHeight="1" x14ac:dyDescent="0.25"/>
    <row r="110" ht="39" customHeight="1" x14ac:dyDescent="0.25"/>
    <row r="111" ht="25.5" customHeight="1" x14ac:dyDescent="0.25"/>
    <row r="112" ht="25.5" customHeight="1" x14ac:dyDescent="0.25"/>
    <row r="113" ht="36.75" customHeight="1" x14ac:dyDescent="0.25"/>
    <row r="114" ht="38.25" customHeight="1" x14ac:dyDescent="0.25"/>
    <row r="115" ht="25.5" customHeight="1" x14ac:dyDescent="0.25"/>
    <row r="117" ht="39" customHeight="1" x14ac:dyDescent="0.25"/>
    <row r="118" ht="36" customHeight="1" x14ac:dyDescent="0.25"/>
    <row r="119" ht="64.5" customHeight="1" x14ac:dyDescent="0.25"/>
    <row r="122" ht="12.75" customHeight="1" x14ac:dyDescent="0.25"/>
    <row r="126" ht="45.75" customHeight="1" x14ac:dyDescent="0.25"/>
    <row r="128" ht="12.75" customHeight="1" x14ac:dyDescent="0.25"/>
    <row r="129" ht="15.75" customHeight="1" x14ac:dyDescent="0.25"/>
  </sheetData>
  <mergeCells count="4">
    <mergeCell ref="B2:J2"/>
    <mergeCell ref="B4:J4"/>
    <mergeCell ref="B6:C6"/>
    <mergeCell ref="B8:C8"/>
  </mergeCells>
  <pageMargins left="0.75" right="0.5" top="1" bottom="0.75" header="0.5" footer="0.5"/>
  <pageSetup scale="91" fitToHeight="0" orientation="portrait" r:id="rId1"/>
  <headerFooter alignWithMargins="0">
    <oddHeader>&amp;R&amp;"Arial,Bold"OMB Control Number: 2577-0216
Expiration Date: XX/XX/XXXX</oddHeader>
    <oddFooter xml:space="preserve">&amp;CAttachment B
&amp;P&amp;R
</oddFooter>
  </headerFooter>
  <rowBreaks count="1" manualBreakCount="1">
    <brk id="16" min="1"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9"/>
  <sheetViews>
    <sheetView view="pageBreakPreview" zoomScaleNormal="75" zoomScaleSheetLayoutView="100" workbookViewId="0">
      <selection activeCell="B19" sqref="B19:C19"/>
    </sheetView>
  </sheetViews>
  <sheetFormatPr defaultColWidth="9.08984375" defaultRowHeight="15.5" x14ac:dyDescent="0.25"/>
  <cols>
    <col min="1" max="1" width="2" style="85" customWidth="1"/>
    <col min="2" max="3" width="60.6328125" style="85" customWidth="1"/>
    <col min="4" max="11" width="9.08984375" style="85" customWidth="1"/>
    <col min="12" max="31" width="9.08984375" style="85"/>
    <col min="32" max="16384" width="9.08984375" style="84"/>
  </cols>
  <sheetData>
    <row r="1" spans="1:37" ht="11.25" customHeight="1" thickBot="1" x14ac:dyDescent="0.3"/>
    <row r="2" spans="1:37" x14ac:dyDescent="0.25">
      <c r="B2" s="490" t="s">
        <v>25</v>
      </c>
      <c r="C2" s="491"/>
      <c r="D2" s="99"/>
      <c r="E2" s="99"/>
      <c r="F2" s="99"/>
      <c r="G2" s="99"/>
      <c r="H2" s="99"/>
      <c r="I2" s="99"/>
      <c r="J2" s="99"/>
    </row>
    <row r="3" spans="1:37" x14ac:dyDescent="0.25">
      <c r="B3" s="333"/>
      <c r="C3" s="332"/>
      <c r="D3" s="89"/>
      <c r="E3" s="89"/>
      <c r="F3" s="89"/>
      <c r="G3" s="89"/>
      <c r="H3" s="89"/>
      <c r="I3" s="89"/>
      <c r="J3" s="89"/>
    </row>
    <row r="4" spans="1:37" s="45" customFormat="1" ht="18.75" customHeight="1" x14ac:dyDescent="0.25">
      <c r="B4" s="681" t="s">
        <v>0</v>
      </c>
      <c r="C4" s="682"/>
      <c r="D4" s="222"/>
      <c r="E4" s="222"/>
      <c r="F4" s="222"/>
      <c r="G4" s="222"/>
      <c r="H4" s="222"/>
      <c r="I4" s="80"/>
      <c r="J4" s="80"/>
      <c r="K4" s="80"/>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45" customFormat="1" ht="18.75" customHeight="1" thickBot="1" x14ac:dyDescent="0.3">
      <c r="B5" s="279"/>
      <c r="C5" s="223"/>
      <c r="D5" s="222"/>
      <c r="E5" s="222"/>
      <c r="F5" s="222"/>
      <c r="G5" s="222"/>
      <c r="H5" s="222"/>
      <c r="I5" s="80"/>
      <c r="J5" s="80"/>
      <c r="K5" s="80"/>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41" customFormat="1" ht="35.25" customHeight="1" thickBot="1" x14ac:dyDescent="0.3">
      <c r="A6" s="42"/>
      <c r="B6" s="772" t="s">
        <v>22</v>
      </c>
      <c r="C6" s="773"/>
      <c r="D6" s="331"/>
      <c r="E6" s="331"/>
      <c r="F6" s="331"/>
      <c r="G6" s="331"/>
      <c r="H6" s="331"/>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row>
    <row r="7" spans="1:37" s="88" customFormat="1" x14ac:dyDescent="0.25">
      <c r="A7" s="89"/>
      <c r="B7" s="324"/>
      <c r="C7" s="323"/>
      <c r="D7" s="328"/>
      <c r="E7" s="328"/>
      <c r="F7" s="328"/>
      <c r="G7" s="328"/>
      <c r="H7" s="328"/>
      <c r="I7" s="328"/>
      <c r="J7" s="328"/>
      <c r="K7" s="89"/>
      <c r="L7" s="89"/>
      <c r="M7" s="89"/>
      <c r="N7" s="89"/>
      <c r="O7" s="89"/>
      <c r="P7" s="89"/>
      <c r="Q7" s="89"/>
      <c r="R7" s="89"/>
      <c r="S7" s="89"/>
      <c r="T7" s="89"/>
      <c r="U7" s="89"/>
      <c r="V7" s="89"/>
      <c r="W7" s="89"/>
      <c r="X7" s="89"/>
      <c r="Y7" s="89"/>
      <c r="Z7" s="89"/>
      <c r="AA7" s="89"/>
      <c r="AB7" s="89"/>
      <c r="AC7" s="89"/>
      <c r="AD7" s="89"/>
      <c r="AE7" s="89"/>
    </row>
    <row r="8" spans="1:37" s="88" customFormat="1" x14ac:dyDescent="0.35">
      <c r="A8" s="89"/>
      <c r="B8" s="330" t="s">
        <v>11</v>
      </c>
      <c r="C8" s="329" t="s">
        <v>12</v>
      </c>
      <c r="D8" s="328"/>
      <c r="E8" s="328"/>
      <c r="F8" s="328"/>
      <c r="G8" s="328"/>
      <c r="H8" s="328"/>
      <c r="I8" s="328"/>
      <c r="J8" s="328"/>
      <c r="K8" s="89"/>
      <c r="L8" s="89"/>
      <c r="M8" s="89"/>
      <c r="N8" s="89"/>
      <c r="O8" s="89"/>
      <c r="P8" s="89"/>
      <c r="Q8" s="89"/>
      <c r="R8" s="89"/>
      <c r="S8" s="89"/>
      <c r="T8" s="89"/>
      <c r="U8" s="89"/>
      <c r="V8" s="89"/>
      <c r="W8" s="89"/>
      <c r="X8" s="89"/>
      <c r="Y8" s="89"/>
      <c r="Z8" s="89"/>
      <c r="AA8" s="89"/>
      <c r="AB8" s="89"/>
      <c r="AC8" s="89"/>
      <c r="AD8" s="89"/>
      <c r="AE8" s="89"/>
    </row>
    <row r="9" spans="1:37" s="88" customFormat="1" x14ac:dyDescent="0.35">
      <c r="A9" s="89"/>
      <c r="B9" s="330" t="s">
        <v>22</v>
      </c>
      <c r="C9" s="329" t="s">
        <v>13</v>
      </c>
      <c r="D9" s="85"/>
      <c r="E9" s="85"/>
      <c r="F9" s="85"/>
      <c r="G9" s="85"/>
      <c r="H9" s="85"/>
      <c r="I9" s="85"/>
      <c r="J9" s="85"/>
      <c r="K9" s="89"/>
      <c r="L9" s="89"/>
      <c r="M9" s="89"/>
      <c r="N9" s="89"/>
      <c r="O9" s="89"/>
      <c r="P9" s="89"/>
      <c r="Q9" s="89"/>
      <c r="R9" s="89"/>
      <c r="S9" s="89"/>
      <c r="T9" s="89"/>
      <c r="U9" s="89"/>
      <c r="V9" s="89"/>
      <c r="W9" s="89"/>
      <c r="X9" s="89"/>
      <c r="Y9" s="89"/>
      <c r="Z9" s="89"/>
      <c r="AA9" s="89"/>
      <c r="AB9" s="89"/>
      <c r="AC9" s="89"/>
      <c r="AD9" s="89"/>
      <c r="AE9" s="89"/>
    </row>
    <row r="10" spans="1:37" s="88" customFormat="1" x14ac:dyDescent="0.25">
      <c r="A10" s="89"/>
      <c r="B10" s="324"/>
      <c r="C10" s="323"/>
      <c r="D10" s="85"/>
      <c r="E10" s="85"/>
      <c r="F10" s="85"/>
      <c r="G10" s="85"/>
      <c r="H10" s="85"/>
      <c r="I10" s="85"/>
      <c r="J10" s="85"/>
      <c r="K10" s="89"/>
      <c r="L10" s="89"/>
      <c r="M10" s="89"/>
      <c r="N10" s="89"/>
      <c r="O10" s="89"/>
      <c r="P10" s="89"/>
      <c r="Q10" s="89"/>
      <c r="R10" s="89"/>
      <c r="S10" s="89"/>
      <c r="T10" s="89"/>
      <c r="U10" s="89"/>
      <c r="V10" s="89"/>
      <c r="W10" s="89"/>
      <c r="X10" s="89"/>
      <c r="Y10" s="89"/>
      <c r="Z10" s="89"/>
      <c r="AA10" s="89"/>
      <c r="AB10" s="89"/>
      <c r="AC10" s="89"/>
      <c r="AD10" s="89"/>
      <c r="AE10" s="89"/>
    </row>
    <row r="11" spans="1:37" x14ac:dyDescent="0.35">
      <c r="B11" s="778" t="s">
        <v>23</v>
      </c>
      <c r="C11" s="779"/>
    </row>
    <row r="12" spans="1:37" x14ac:dyDescent="0.35">
      <c r="B12" s="778" t="s">
        <v>373</v>
      </c>
      <c r="C12" s="779"/>
    </row>
    <row r="13" spans="1:37" x14ac:dyDescent="0.25">
      <c r="B13" s="324"/>
      <c r="C13" s="323"/>
    </row>
    <row r="14" spans="1:37" s="327" customFormat="1" ht="79.5" customHeight="1" x14ac:dyDescent="0.35">
      <c r="A14" s="328"/>
      <c r="B14" s="774" t="s">
        <v>24</v>
      </c>
      <c r="C14" s="775"/>
      <c r="D14" s="85"/>
      <c r="E14" s="85"/>
      <c r="F14" s="85"/>
      <c r="G14" s="85"/>
      <c r="H14" s="85"/>
      <c r="I14" s="85"/>
      <c r="J14" s="85"/>
      <c r="K14" s="328"/>
      <c r="L14" s="328"/>
      <c r="M14" s="328"/>
      <c r="N14" s="328"/>
      <c r="O14" s="328"/>
      <c r="P14" s="328"/>
      <c r="Q14" s="328"/>
      <c r="R14" s="328"/>
      <c r="S14" s="328"/>
      <c r="T14" s="328"/>
      <c r="U14" s="328"/>
      <c r="V14" s="328"/>
      <c r="W14" s="328"/>
      <c r="X14" s="328"/>
      <c r="Y14" s="328"/>
      <c r="Z14" s="328"/>
      <c r="AA14" s="328"/>
      <c r="AB14" s="328"/>
      <c r="AC14" s="328"/>
      <c r="AD14" s="328"/>
      <c r="AE14" s="328"/>
    </row>
    <row r="15" spans="1:37" s="328" customFormat="1" ht="61.5" customHeight="1" x14ac:dyDescent="0.35">
      <c r="B15" s="774" t="s">
        <v>372</v>
      </c>
      <c r="C15" s="775"/>
      <c r="D15" s="85"/>
      <c r="E15" s="85"/>
      <c r="F15" s="85"/>
      <c r="G15" s="85"/>
      <c r="H15" s="85"/>
      <c r="I15" s="85"/>
      <c r="J15" s="85"/>
    </row>
    <row r="16" spans="1:37" s="327" customFormat="1" ht="46.5" customHeight="1" x14ac:dyDescent="0.35">
      <c r="A16" s="328"/>
      <c r="B16" s="774" t="s">
        <v>577</v>
      </c>
      <c r="C16" s="775"/>
      <c r="D16" s="85"/>
      <c r="E16" s="85"/>
      <c r="F16" s="85"/>
      <c r="G16" s="85"/>
      <c r="H16" s="85"/>
      <c r="I16" s="85"/>
      <c r="J16" s="85"/>
      <c r="K16" s="328"/>
      <c r="L16" s="328"/>
      <c r="M16" s="328"/>
      <c r="N16" s="328"/>
      <c r="O16" s="328"/>
      <c r="P16" s="328"/>
      <c r="Q16" s="328"/>
      <c r="R16" s="328"/>
      <c r="S16" s="328"/>
      <c r="T16" s="328"/>
      <c r="U16" s="328"/>
      <c r="V16" s="328"/>
      <c r="W16" s="328"/>
      <c r="X16" s="328"/>
      <c r="Y16" s="328"/>
      <c r="Z16" s="328"/>
      <c r="AA16" s="328"/>
      <c r="AB16" s="328"/>
      <c r="AC16" s="328"/>
      <c r="AD16" s="328"/>
      <c r="AE16" s="328"/>
    </row>
    <row r="17" spans="1:31" s="327" customFormat="1" ht="31.5" customHeight="1" x14ac:dyDescent="0.35">
      <c r="A17" s="328"/>
      <c r="B17" s="774" t="s">
        <v>97</v>
      </c>
      <c r="C17" s="775"/>
      <c r="D17" s="85"/>
      <c r="E17" s="85"/>
      <c r="F17" s="85"/>
      <c r="G17" s="85"/>
      <c r="H17" s="85"/>
      <c r="I17" s="85"/>
      <c r="J17" s="85"/>
      <c r="K17" s="328"/>
      <c r="L17" s="328"/>
      <c r="M17" s="328"/>
      <c r="N17" s="328"/>
      <c r="O17" s="328"/>
      <c r="P17" s="328"/>
      <c r="Q17" s="328"/>
      <c r="R17" s="328"/>
      <c r="S17" s="328"/>
      <c r="T17" s="328"/>
      <c r="U17" s="328"/>
      <c r="V17" s="328"/>
      <c r="W17" s="328"/>
      <c r="X17" s="328"/>
      <c r="Y17" s="328"/>
      <c r="Z17" s="328"/>
      <c r="AA17" s="328"/>
      <c r="AB17" s="328"/>
      <c r="AC17" s="328"/>
      <c r="AD17" s="328"/>
      <c r="AE17" s="328"/>
    </row>
    <row r="18" spans="1:31" ht="31.5" customHeight="1" x14ac:dyDescent="0.35">
      <c r="B18" s="774" t="s">
        <v>98</v>
      </c>
      <c r="C18" s="775"/>
    </row>
    <row r="19" spans="1:31" ht="31.5" customHeight="1" x14ac:dyDescent="0.35">
      <c r="B19" s="774" t="s">
        <v>578</v>
      </c>
      <c r="C19" s="775"/>
    </row>
    <row r="20" spans="1:31" ht="62.25" customHeight="1" x14ac:dyDescent="0.35">
      <c r="B20" s="774" t="s">
        <v>375</v>
      </c>
      <c r="C20" s="775"/>
    </row>
    <row r="21" spans="1:31" ht="63" customHeight="1" x14ac:dyDescent="0.35">
      <c r="B21" s="774" t="s">
        <v>376</v>
      </c>
      <c r="C21" s="775"/>
    </row>
    <row r="22" spans="1:31" ht="30.75" customHeight="1" x14ac:dyDescent="0.35">
      <c r="B22" s="774" t="s">
        <v>377</v>
      </c>
      <c r="C22" s="775"/>
    </row>
    <row r="23" spans="1:31" ht="31.5" customHeight="1" x14ac:dyDescent="0.35">
      <c r="B23" s="774" t="s">
        <v>378</v>
      </c>
      <c r="C23" s="775"/>
    </row>
    <row r="24" spans="1:31" ht="31.5" customHeight="1" x14ac:dyDescent="0.35">
      <c r="B24" s="774" t="s">
        <v>566</v>
      </c>
      <c r="C24" s="775"/>
    </row>
    <row r="25" spans="1:31" x14ac:dyDescent="0.35">
      <c r="B25" s="774" t="s">
        <v>379</v>
      </c>
      <c r="C25" s="775"/>
    </row>
    <row r="26" spans="1:31" ht="47.25" customHeight="1" x14ac:dyDescent="0.35">
      <c r="B26" s="774" t="s">
        <v>567</v>
      </c>
      <c r="C26" s="775"/>
    </row>
    <row r="27" spans="1:31" ht="30.75" customHeight="1" x14ac:dyDescent="0.35">
      <c r="B27" s="774" t="s">
        <v>568</v>
      </c>
      <c r="C27" s="775"/>
    </row>
    <row r="28" spans="1:31" ht="31.5" customHeight="1" x14ac:dyDescent="0.35">
      <c r="B28" s="774" t="s">
        <v>569</v>
      </c>
      <c r="C28" s="775"/>
    </row>
    <row r="29" spans="1:31" ht="62.25" customHeight="1" x14ac:dyDescent="0.35">
      <c r="B29" s="774" t="s">
        <v>571</v>
      </c>
      <c r="C29" s="775"/>
    </row>
    <row r="30" spans="1:31" ht="31.5" customHeight="1" x14ac:dyDescent="0.35">
      <c r="B30" s="774" t="s">
        <v>570</v>
      </c>
      <c r="C30" s="775"/>
    </row>
    <row r="31" spans="1:31" ht="31.5" customHeight="1" x14ac:dyDescent="0.35">
      <c r="B31" s="774" t="s">
        <v>572</v>
      </c>
      <c r="C31" s="775"/>
    </row>
    <row r="32" spans="1:31" x14ac:dyDescent="0.35">
      <c r="B32" s="774" t="s">
        <v>574</v>
      </c>
      <c r="C32" s="775"/>
    </row>
    <row r="33" spans="2:31" ht="46.5" customHeight="1" x14ac:dyDescent="0.35">
      <c r="B33" s="774" t="s">
        <v>573</v>
      </c>
      <c r="C33" s="775"/>
    </row>
    <row r="34" spans="2:31" ht="45.75" customHeight="1" x14ac:dyDescent="0.35">
      <c r="B34" s="774" t="s">
        <v>575</v>
      </c>
      <c r="C34" s="775"/>
    </row>
    <row r="35" spans="2:31" ht="63.75" customHeight="1" x14ac:dyDescent="0.35">
      <c r="B35" s="774" t="s">
        <v>576</v>
      </c>
      <c r="C35" s="775"/>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row>
    <row r="36" spans="2:31" x14ac:dyDescent="0.25">
      <c r="B36" s="324"/>
      <c r="C36" s="323"/>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row>
    <row r="37" spans="2:31" x14ac:dyDescent="0.25">
      <c r="B37" s="324"/>
      <c r="C37" s="323"/>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row>
    <row r="38" spans="2:31" x14ac:dyDescent="0.35">
      <c r="B38" s="325" t="s">
        <v>14</v>
      </c>
      <c r="C38" s="326" t="s">
        <v>14</v>
      </c>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row>
    <row r="39" spans="2:31" x14ac:dyDescent="0.35">
      <c r="B39" s="325" t="s">
        <v>15</v>
      </c>
      <c r="C39" s="326" t="s">
        <v>16</v>
      </c>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row>
    <row r="40" spans="2:31" x14ac:dyDescent="0.25">
      <c r="B40" s="324"/>
      <c r="C40" s="323"/>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row>
    <row r="41" spans="2:31" ht="63.75" customHeight="1" x14ac:dyDescent="0.35">
      <c r="B41" s="780" t="s">
        <v>21</v>
      </c>
      <c r="C41" s="781"/>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row>
    <row r="42" spans="2:31" x14ac:dyDescent="0.25">
      <c r="B42" s="324"/>
      <c r="C42" s="323"/>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row>
    <row r="43" spans="2:31" x14ac:dyDescent="0.25">
      <c r="B43" s="324"/>
      <c r="C43" s="323"/>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row>
    <row r="44" spans="2:31" x14ac:dyDescent="0.35">
      <c r="B44" s="325" t="s">
        <v>14</v>
      </c>
      <c r="C44" s="326" t="s">
        <v>14</v>
      </c>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row>
    <row r="45" spans="2:31" x14ac:dyDescent="0.35">
      <c r="B45" s="325" t="s">
        <v>17</v>
      </c>
      <c r="C45" s="323" t="s">
        <v>18</v>
      </c>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row>
    <row r="46" spans="2:31" x14ac:dyDescent="0.25">
      <c r="B46" s="324"/>
      <c r="C46" s="323"/>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row>
    <row r="47" spans="2:31" x14ac:dyDescent="0.25">
      <c r="B47" s="324"/>
      <c r="C47" s="323"/>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row>
    <row r="48" spans="2:31" x14ac:dyDescent="0.35">
      <c r="B48" s="325" t="s">
        <v>14</v>
      </c>
      <c r="C48" s="326" t="s">
        <v>14</v>
      </c>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row>
    <row r="49" spans="2:31" x14ac:dyDescent="0.35">
      <c r="B49" s="325" t="s">
        <v>19</v>
      </c>
      <c r="C49" s="323" t="s">
        <v>20</v>
      </c>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row>
    <row r="50" spans="2:31" x14ac:dyDescent="0.25">
      <c r="B50" s="324"/>
      <c r="C50" s="323"/>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row>
    <row r="51" spans="2:31" ht="51.75" customHeight="1" thickBot="1" x14ac:dyDescent="0.3">
      <c r="B51" s="776" t="s">
        <v>374</v>
      </c>
      <c r="C51" s="777"/>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row>
    <row r="52" spans="2:31" x14ac:dyDescent="0.25">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row>
    <row r="53" spans="2:31" x14ac:dyDescent="0.25">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row>
    <row r="54" spans="2:31" x14ac:dyDescent="0.25">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row>
    <row r="55" spans="2:31" x14ac:dyDescent="0.25">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row>
    <row r="56" spans="2:31" x14ac:dyDescent="0.25">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row>
    <row r="57" spans="2:31" x14ac:dyDescent="0.25">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row>
    <row r="58" spans="2:31" x14ac:dyDescent="0.25">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row>
    <row r="59" spans="2:31" x14ac:dyDescent="0.25">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row>
    <row r="60" spans="2:31" x14ac:dyDescent="0.25">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row>
    <row r="61" spans="2:31" x14ac:dyDescent="0.25">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row>
    <row r="62" spans="2:31" x14ac:dyDescent="0.25">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row>
    <row r="63" spans="2:31" x14ac:dyDescent="0.25">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row>
    <row r="64" spans="2:31" x14ac:dyDescent="0.25">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row>
    <row r="65" spans="1:31" x14ac:dyDescent="0.25">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row>
    <row r="66" spans="1:31" x14ac:dyDescent="0.25">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row>
    <row r="71" spans="1:31" x14ac:dyDescent="0.25">
      <c r="D71" s="87"/>
      <c r="E71" s="87"/>
      <c r="F71" s="87"/>
      <c r="G71" s="87"/>
      <c r="H71" s="87"/>
      <c r="I71" s="87"/>
      <c r="J71" s="87"/>
    </row>
    <row r="79" spans="1:31" s="86" customFormat="1" x14ac:dyDescent="0.25">
      <c r="A79" s="87"/>
      <c r="B79" s="85"/>
      <c r="C79" s="85"/>
      <c r="D79" s="85"/>
      <c r="E79" s="85"/>
      <c r="F79" s="85"/>
      <c r="G79" s="85"/>
      <c r="H79" s="85"/>
      <c r="I79" s="85"/>
      <c r="J79" s="85"/>
      <c r="K79" s="87"/>
      <c r="L79" s="87"/>
      <c r="M79" s="87"/>
      <c r="N79" s="87"/>
      <c r="O79" s="87"/>
      <c r="P79" s="87"/>
      <c r="Q79" s="87"/>
      <c r="R79" s="87"/>
      <c r="S79" s="87"/>
      <c r="T79" s="87"/>
      <c r="U79" s="87"/>
      <c r="V79" s="87"/>
      <c r="W79" s="87"/>
      <c r="X79" s="87"/>
      <c r="Y79" s="87"/>
      <c r="Z79" s="87"/>
      <c r="AA79" s="87"/>
      <c r="AB79" s="87"/>
      <c r="AC79" s="87"/>
      <c r="AD79" s="87"/>
      <c r="AE79" s="87"/>
    </row>
  </sheetData>
  <mergeCells count="29">
    <mergeCell ref="B51:C51"/>
    <mergeCell ref="B19:C19"/>
    <mergeCell ref="B20:C20"/>
    <mergeCell ref="B24:C24"/>
    <mergeCell ref="B11:C11"/>
    <mergeCell ref="B34:C34"/>
    <mergeCell ref="B35:C35"/>
    <mergeCell ref="B25:C25"/>
    <mergeCell ref="B26:C26"/>
    <mergeCell ref="B27:C27"/>
    <mergeCell ref="B29:C29"/>
    <mergeCell ref="B12:C12"/>
    <mergeCell ref="B41:C41"/>
    <mergeCell ref="B30:C30"/>
    <mergeCell ref="B31:C31"/>
    <mergeCell ref="B32:C32"/>
    <mergeCell ref="B33:C33"/>
    <mergeCell ref="B16:C16"/>
    <mergeCell ref="B18:C18"/>
    <mergeCell ref="B23:C23"/>
    <mergeCell ref="B14:C14"/>
    <mergeCell ref="B15:C15"/>
    <mergeCell ref="B17:C17"/>
    <mergeCell ref="B28:C28"/>
    <mergeCell ref="B2:C2"/>
    <mergeCell ref="B4:C4"/>
    <mergeCell ref="B6:C6"/>
    <mergeCell ref="B21:C21"/>
    <mergeCell ref="B22:C22"/>
  </mergeCells>
  <pageMargins left="0.75" right="0.5" top="1" bottom="0.75" header="0.5" footer="0.5"/>
  <pageSetup scale="76" fitToHeight="0" orientation="portrait" r:id="rId1"/>
  <headerFooter alignWithMargins="0">
    <oddHeader>&amp;R&amp;"Arial,Bold"OMB Control Number: 2577-0216
Expiration Date: XX/XX/XXXX</oddHeader>
    <oddFooter xml:space="preserve">&amp;CAttachment B
&amp;P&amp;R
</oddFooter>
  </headerFooter>
  <rowBreaks count="3" manualBreakCount="3">
    <brk id="26" min="1" max="2" man="1"/>
    <brk id="52" min="1" max="2" man="1"/>
    <brk id="9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11"/>
  <sheetViews>
    <sheetView view="pageBreakPreview" topLeftCell="A64" zoomScale="90" zoomScaleNormal="75" zoomScaleSheetLayoutView="90" workbookViewId="0">
      <selection activeCell="I110" sqref="I110"/>
    </sheetView>
  </sheetViews>
  <sheetFormatPr defaultRowHeight="13" x14ac:dyDescent="0.25"/>
  <cols>
    <col min="1" max="1" width="2.90625" style="256" customWidth="1"/>
    <col min="2" max="2" width="2.36328125" style="256" customWidth="1"/>
    <col min="3" max="3" width="46.08984375" style="256" customWidth="1"/>
    <col min="4" max="4" width="26.08984375" style="256" customWidth="1"/>
    <col min="5" max="5" width="24.54296875" style="256" customWidth="1"/>
    <col min="6" max="6" width="24.36328125" style="256" customWidth="1"/>
    <col min="7" max="7" width="16.54296875" style="256" customWidth="1"/>
    <col min="8" max="8" width="2.36328125" style="256" customWidth="1"/>
    <col min="9" max="9" width="82.36328125" style="393" customWidth="1"/>
    <col min="10" max="256" width="9.08984375" style="256"/>
    <col min="257" max="257" width="2.90625" style="256" customWidth="1"/>
    <col min="258" max="258" width="2.36328125" style="256" customWidth="1"/>
    <col min="259" max="259" width="46.08984375" style="256" customWidth="1"/>
    <col min="260" max="260" width="26.08984375" style="256" customWidth="1"/>
    <col min="261" max="261" width="24.54296875" style="256" customWidth="1"/>
    <col min="262" max="262" width="24.36328125" style="256" customWidth="1"/>
    <col min="263" max="263" width="16.54296875" style="256" customWidth="1"/>
    <col min="264" max="264" width="2.36328125" style="256" customWidth="1"/>
    <col min="265" max="265" width="82.36328125" style="256" customWidth="1"/>
    <col min="266" max="512" width="9.08984375" style="256"/>
    <col min="513" max="513" width="2.90625" style="256" customWidth="1"/>
    <col min="514" max="514" width="2.36328125" style="256" customWidth="1"/>
    <col min="515" max="515" width="46.08984375" style="256" customWidth="1"/>
    <col min="516" max="516" width="26.08984375" style="256" customWidth="1"/>
    <col min="517" max="517" width="24.54296875" style="256" customWidth="1"/>
    <col min="518" max="518" width="24.36328125" style="256" customWidth="1"/>
    <col min="519" max="519" width="16.54296875" style="256" customWidth="1"/>
    <col min="520" max="520" width="2.36328125" style="256" customWidth="1"/>
    <col min="521" max="521" width="82.36328125" style="256" customWidth="1"/>
    <col min="522" max="768" width="9.08984375" style="256"/>
    <col min="769" max="769" width="2.90625" style="256" customWidth="1"/>
    <col min="770" max="770" width="2.36328125" style="256" customWidth="1"/>
    <col min="771" max="771" width="46.08984375" style="256" customWidth="1"/>
    <col min="772" max="772" width="26.08984375" style="256" customWidth="1"/>
    <col min="773" max="773" width="24.54296875" style="256" customWidth="1"/>
    <col min="774" max="774" width="24.36328125" style="256" customWidth="1"/>
    <col min="775" max="775" width="16.54296875" style="256" customWidth="1"/>
    <col min="776" max="776" width="2.36328125" style="256" customWidth="1"/>
    <col min="777" max="777" width="82.36328125" style="256" customWidth="1"/>
    <col min="778" max="1024" width="9.08984375" style="256"/>
    <col min="1025" max="1025" width="2.90625" style="256" customWidth="1"/>
    <col min="1026" max="1026" width="2.36328125" style="256" customWidth="1"/>
    <col min="1027" max="1027" width="46.08984375" style="256" customWidth="1"/>
    <col min="1028" max="1028" width="26.08984375" style="256" customWidth="1"/>
    <col min="1029" max="1029" width="24.54296875" style="256" customWidth="1"/>
    <col min="1030" max="1030" width="24.36328125" style="256" customWidth="1"/>
    <col min="1031" max="1031" width="16.54296875" style="256" customWidth="1"/>
    <col min="1032" max="1032" width="2.36328125" style="256" customWidth="1"/>
    <col min="1033" max="1033" width="82.36328125" style="256" customWidth="1"/>
    <col min="1034" max="1280" width="9.08984375" style="256"/>
    <col min="1281" max="1281" width="2.90625" style="256" customWidth="1"/>
    <col min="1282" max="1282" width="2.36328125" style="256" customWidth="1"/>
    <col min="1283" max="1283" width="46.08984375" style="256" customWidth="1"/>
    <col min="1284" max="1284" width="26.08984375" style="256" customWidth="1"/>
    <col min="1285" max="1285" width="24.54296875" style="256" customWidth="1"/>
    <col min="1286" max="1286" width="24.36328125" style="256" customWidth="1"/>
    <col min="1287" max="1287" width="16.54296875" style="256" customWidth="1"/>
    <col min="1288" max="1288" width="2.36328125" style="256" customWidth="1"/>
    <col min="1289" max="1289" width="82.36328125" style="256" customWidth="1"/>
    <col min="1290" max="1536" width="9.08984375" style="256"/>
    <col min="1537" max="1537" width="2.90625" style="256" customWidth="1"/>
    <col min="1538" max="1538" width="2.36328125" style="256" customWidth="1"/>
    <col min="1539" max="1539" width="46.08984375" style="256" customWidth="1"/>
    <col min="1540" max="1540" width="26.08984375" style="256" customWidth="1"/>
    <col min="1541" max="1541" width="24.54296875" style="256" customWidth="1"/>
    <col min="1542" max="1542" width="24.36328125" style="256" customWidth="1"/>
    <col min="1543" max="1543" width="16.54296875" style="256" customWidth="1"/>
    <col min="1544" max="1544" width="2.36328125" style="256" customWidth="1"/>
    <col min="1545" max="1545" width="82.36328125" style="256" customWidth="1"/>
    <col min="1546" max="1792" width="9.08984375" style="256"/>
    <col min="1793" max="1793" width="2.90625" style="256" customWidth="1"/>
    <col min="1794" max="1794" width="2.36328125" style="256" customWidth="1"/>
    <col min="1795" max="1795" width="46.08984375" style="256" customWidth="1"/>
    <col min="1796" max="1796" width="26.08984375" style="256" customWidth="1"/>
    <col min="1797" max="1797" width="24.54296875" style="256" customWidth="1"/>
    <col min="1798" max="1798" width="24.36328125" style="256" customWidth="1"/>
    <col min="1799" max="1799" width="16.54296875" style="256" customWidth="1"/>
    <col min="1800" max="1800" width="2.36328125" style="256" customWidth="1"/>
    <col min="1801" max="1801" width="82.36328125" style="256" customWidth="1"/>
    <col min="1802" max="2048" width="9.08984375" style="256"/>
    <col min="2049" max="2049" width="2.90625" style="256" customWidth="1"/>
    <col min="2050" max="2050" width="2.36328125" style="256" customWidth="1"/>
    <col min="2051" max="2051" width="46.08984375" style="256" customWidth="1"/>
    <col min="2052" max="2052" width="26.08984375" style="256" customWidth="1"/>
    <col min="2053" max="2053" width="24.54296875" style="256" customWidth="1"/>
    <col min="2054" max="2054" width="24.36328125" style="256" customWidth="1"/>
    <col min="2055" max="2055" width="16.54296875" style="256" customWidth="1"/>
    <col min="2056" max="2056" width="2.36328125" style="256" customWidth="1"/>
    <col min="2057" max="2057" width="82.36328125" style="256" customWidth="1"/>
    <col min="2058" max="2304" width="9.08984375" style="256"/>
    <col min="2305" max="2305" width="2.90625" style="256" customWidth="1"/>
    <col min="2306" max="2306" width="2.36328125" style="256" customWidth="1"/>
    <col min="2307" max="2307" width="46.08984375" style="256" customWidth="1"/>
    <col min="2308" max="2308" width="26.08984375" style="256" customWidth="1"/>
    <col min="2309" max="2309" width="24.54296875" style="256" customWidth="1"/>
    <col min="2310" max="2310" width="24.36328125" style="256" customWidth="1"/>
    <col min="2311" max="2311" width="16.54296875" style="256" customWidth="1"/>
    <col min="2312" max="2312" width="2.36328125" style="256" customWidth="1"/>
    <col min="2313" max="2313" width="82.36328125" style="256" customWidth="1"/>
    <col min="2314" max="2560" width="9.08984375" style="256"/>
    <col min="2561" max="2561" width="2.90625" style="256" customWidth="1"/>
    <col min="2562" max="2562" width="2.36328125" style="256" customWidth="1"/>
    <col min="2563" max="2563" width="46.08984375" style="256" customWidth="1"/>
    <col min="2564" max="2564" width="26.08984375" style="256" customWidth="1"/>
    <col min="2565" max="2565" width="24.54296875" style="256" customWidth="1"/>
    <col min="2566" max="2566" width="24.36328125" style="256" customWidth="1"/>
    <col min="2567" max="2567" width="16.54296875" style="256" customWidth="1"/>
    <col min="2568" max="2568" width="2.36328125" style="256" customWidth="1"/>
    <col min="2569" max="2569" width="82.36328125" style="256" customWidth="1"/>
    <col min="2570" max="2816" width="9.08984375" style="256"/>
    <col min="2817" max="2817" width="2.90625" style="256" customWidth="1"/>
    <col min="2818" max="2818" width="2.36328125" style="256" customWidth="1"/>
    <col min="2819" max="2819" width="46.08984375" style="256" customWidth="1"/>
    <col min="2820" max="2820" width="26.08984375" style="256" customWidth="1"/>
    <col min="2821" max="2821" width="24.54296875" style="256" customWidth="1"/>
    <col min="2822" max="2822" width="24.36328125" style="256" customWidth="1"/>
    <col min="2823" max="2823" width="16.54296875" style="256" customWidth="1"/>
    <col min="2824" max="2824" width="2.36328125" style="256" customWidth="1"/>
    <col min="2825" max="2825" width="82.36328125" style="256" customWidth="1"/>
    <col min="2826" max="3072" width="9.08984375" style="256"/>
    <col min="3073" max="3073" width="2.90625" style="256" customWidth="1"/>
    <col min="3074" max="3074" width="2.36328125" style="256" customWidth="1"/>
    <col min="3075" max="3075" width="46.08984375" style="256" customWidth="1"/>
    <col min="3076" max="3076" width="26.08984375" style="256" customWidth="1"/>
    <col min="3077" max="3077" width="24.54296875" style="256" customWidth="1"/>
    <col min="3078" max="3078" width="24.36328125" style="256" customWidth="1"/>
    <col min="3079" max="3079" width="16.54296875" style="256" customWidth="1"/>
    <col min="3080" max="3080" width="2.36328125" style="256" customWidth="1"/>
    <col min="3081" max="3081" width="82.36328125" style="256" customWidth="1"/>
    <col min="3082" max="3328" width="9.08984375" style="256"/>
    <col min="3329" max="3329" width="2.90625" style="256" customWidth="1"/>
    <col min="3330" max="3330" width="2.36328125" style="256" customWidth="1"/>
    <col min="3331" max="3331" width="46.08984375" style="256" customWidth="1"/>
    <col min="3332" max="3332" width="26.08984375" style="256" customWidth="1"/>
    <col min="3333" max="3333" width="24.54296875" style="256" customWidth="1"/>
    <col min="3334" max="3334" width="24.36328125" style="256" customWidth="1"/>
    <col min="3335" max="3335" width="16.54296875" style="256" customWidth="1"/>
    <col min="3336" max="3336" width="2.36328125" style="256" customWidth="1"/>
    <col min="3337" max="3337" width="82.36328125" style="256" customWidth="1"/>
    <col min="3338" max="3584" width="9.08984375" style="256"/>
    <col min="3585" max="3585" width="2.90625" style="256" customWidth="1"/>
    <col min="3586" max="3586" width="2.36328125" style="256" customWidth="1"/>
    <col min="3587" max="3587" width="46.08984375" style="256" customWidth="1"/>
    <col min="3588" max="3588" width="26.08984375" style="256" customWidth="1"/>
    <col min="3589" max="3589" width="24.54296875" style="256" customWidth="1"/>
    <col min="3590" max="3590" width="24.36328125" style="256" customWidth="1"/>
    <col min="3591" max="3591" width="16.54296875" style="256" customWidth="1"/>
    <col min="3592" max="3592" width="2.36328125" style="256" customWidth="1"/>
    <col min="3593" max="3593" width="82.36328125" style="256" customWidth="1"/>
    <col min="3594" max="3840" width="9.08984375" style="256"/>
    <col min="3841" max="3841" width="2.90625" style="256" customWidth="1"/>
    <col min="3842" max="3842" width="2.36328125" style="256" customWidth="1"/>
    <col min="3843" max="3843" width="46.08984375" style="256" customWidth="1"/>
    <col min="3844" max="3844" width="26.08984375" style="256" customWidth="1"/>
    <col min="3845" max="3845" width="24.54296875" style="256" customWidth="1"/>
    <col min="3846" max="3846" width="24.36328125" style="256" customWidth="1"/>
    <col min="3847" max="3847" width="16.54296875" style="256" customWidth="1"/>
    <col min="3848" max="3848" width="2.36328125" style="256" customWidth="1"/>
    <col min="3849" max="3849" width="82.36328125" style="256" customWidth="1"/>
    <col min="3850" max="4096" width="9.08984375" style="256"/>
    <col min="4097" max="4097" width="2.90625" style="256" customWidth="1"/>
    <col min="4098" max="4098" width="2.36328125" style="256" customWidth="1"/>
    <col min="4099" max="4099" width="46.08984375" style="256" customWidth="1"/>
    <col min="4100" max="4100" width="26.08984375" style="256" customWidth="1"/>
    <col min="4101" max="4101" width="24.54296875" style="256" customWidth="1"/>
    <col min="4102" max="4102" width="24.36328125" style="256" customWidth="1"/>
    <col min="4103" max="4103" width="16.54296875" style="256" customWidth="1"/>
    <col min="4104" max="4104" width="2.36328125" style="256" customWidth="1"/>
    <col min="4105" max="4105" width="82.36328125" style="256" customWidth="1"/>
    <col min="4106" max="4352" width="9.08984375" style="256"/>
    <col min="4353" max="4353" width="2.90625" style="256" customWidth="1"/>
    <col min="4354" max="4354" width="2.36328125" style="256" customWidth="1"/>
    <col min="4355" max="4355" width="46.08984375" style="256" customWidth="1"/>
    <col min="4356" max="4356" width="26.08984375" style="256" customWidth="1"/>
    <col min="4357" max="4357" width="24.54296875" style="256" customWidth="1"/>
    <col min="4358" max="4358" width="24.36328125" style="256" customWidth="1"/>
    <col min="4359" max="4359" width="16.54296875" style="256" customWidth="1"/>
    <col min="4360" max="4360" width="2.36328125" style="256" customWidth="1"/>
    <col min="4361" max="4361" width="82.36328125" style="256" customWidth="1"/>
    <col min="4362" max="4608" width="9.08984375" style="256"/>
    <col min="4609" max="4609" width="2.90625" style="256" customWidth="1"/>
    <col min="4610" max="4610" width="2.36328125" style="256" customWidth="1"/>
    <col min="4611" max="4611" width="46.08984375" style="256" customWidth="1"/>
    <col min="4612" max="4612" width="26.08984375" style="256" customWidth="1"/>
    <col min="4613" max="4613" width="24.54296875" style="256" customWidth="1"/>
    <col min="4614" max="4614" width="24.36328125" style="256" customWidth="1"/>
    <col min="4615" max="4615" width="16.54296875" style="256" customWidth="1"/>
    <col min="4616" max="4616" width="2.36328125" style="256" customWidth="1"/>
    <col min="4617" max="4617" width="82.36328125" style="256" customWidth="1"/>
    <col min="4618" max="4864" width="9.08984375" style="256"/>
    <col min="4865" max="4865" width="2.90625" style="256" customWidth="1"/>
    <col min="4866" max="4866" width="2.36328125" style="256" customWidth="1"/>
    <col min="4867" max="4867" width="46.08984375" style="256" customWidth="1"/>
    <col min="4868" max="4868" width="26.08984375" style="256" customWidth="1"/>
    <col min="4869" max="4869" width="24.54296875" style="256" customWidth="1"/>
    <col min="4870" max="4870" width="24.36328125" style="256" customWidth="1"/>
    <col min="4871" max="4871" width="16.54296875" style="256" customWidth="1"/>
    <col min="4872" max="4872" width="2.36328125" style="256" customWidth="1"/>
    <col min="4873" max="4873" width="82.36328125" style="256" customWidth="1"/>
    <col min="4874" max="5120" width="9.08984375" style="256"/>
    <col min="5121" max="5121" width="2.90625" style="256" customWidth="1"/>
    <col min="5122" max="5122" width="2.36328125" style="256" customWidth="1"/>
    <col min="5123" max="5123" width="46.08984375" style="256" customWidth="1"/>
    <col min="5124" max="5124" width="26.08984375" style="256" customWidth="1"/>
    <col min="5125" max="5125" width="24.54296875" style="256" customWidth="1"/>
    <col min="5126" max="5126" width="24.36328125" style="256" customWidth="1"/>
    <col min="5127" max="5127" width="16.54296875" style="256" customWidth="1"/>
    <col min="5128" max="5128" width="2.36328125" style="256" customWidth="1"/>
    <col min="5129" max="5129" width="82.36328125" style="256" customWidth="1"/>
    <col min="5130" max="5376" width="9.08984375" style="256"/>
    <col min="5377" max="5377" width="2.90625" style="256" customWidth="1"/>
    <col min="5378" max="5378" width="2.36328125" style="256" customWidth="1"/>
    <col min="5379" max="5379" width="46.08984375" style="256" customWidth="1"/>
    <col min="5380" max="5380" width="26.08984375" style="256" customWidth="1"/>
    <col min="5381" max="5381" width="24.54296875" style="256" customWidth="1"/>
    <col min="5382" max="5382" width="24.36328125" style="256" customWidth="1"/>
    <col min="5383" max="5383" width="16.54296875" style="256" customWidth="1"/>
    <col min="5384" max="5384" width="2.36328125" style="256" customWidth="1"/>
    <col min="5385" max="5385" width="82.36328125" style="256" customWidth="1"/>
    <col min="5386" max="5632" width="9.08984375" style="256"/>
    <col min="5633" max="5633" width="2.90625" style="256" customWidth="1"/>
    <col min="5634" max="5634" width="2.36328125" style="256" customWidth="1"/>
    <col min="5635" max="5635" width="46.08984375" style="256" customWidth="1"/>
    <col min="5636" max="5636" width="26.08984375" style="256" customWidth="1"/>
    <col min="5637" max="5637" width="24.54296875" style="256" customWidth="1"/>
    <col min="5638" max="5638" width="24.36328125" style="256" customWidth="1"/>
    <col min="5639" max="5639" width="16.54296875" style="256" customWidth="1"/>
    <col min="5640" max="5640" width="2.36328125" style="256" customWidth="1"/>
    <col min="5641" max="5641" width="82.36328125" style="256" customWidth="1"/>
    <col min="5642" max="5888" width="9.08984375" style="256"/>
    <col min="5889" max="5889" width="2.90625" style="256" customWidth="1"/>
    <col min="5890" max="5890" width="2.36328125" style="256" customWidth="1"/>
    <col min="5891" max="5891" width="46.08984375" style="256" customWidth="1"/>
    <col min="5892" max="5892" width="26.08984375" style="256" customWidth="1"/>
    <col min="5893" max="5893" width="24.54296875" style="256" customWidth="1"/>
    <col min="5894" max="5894" width="24.36328125" style="256" customWidth="1"/>
    <col min="5895" max="5895" width="16.54296875" style="256" customWidth="1"/>
    <col min="5896" max="5896" width="2.36328125" style="256" customWidth="1"/>
    <col min="5897" max="5897" width="82.36328125" style="256" customWidth="1"/>
    <col min="5898" max="6144" width="9.08984375" style="256"/>
    <col min="6145" max="6145" width="2.90625" style="256" customWidth="1"/>
    <col min="6146" max="6146" width="2.36328125" style="256" customWidth="1"/>
    <col min="6147" max="6147" width="46.08984375" style="256" customWidth="1"/>
    <col min="6148" max="6148" width="26.08984375" style="256" customWidth="1"/>
    <col min="6149" max="6149" width="24.54296875" style="256" customWidth="1"/>
    <col min="6150" max="6150" width="24.36328125" style="256" customWidth="1"/>
    <col min="6151" max="6151" width="16.54296875" style="256" customWidth="1"/>
    <col min="6152" max="6152" width="2.36328125" style="256" customWidth="1"/>
    <col min="6153" max="6153" width="82.36328125" style="256" customWidth="1"/>
    <col min="6154" max="6400" width="9.08984375" style="256"/>
    <col min="6401" max="6401" width="2.90625" style="256" customWidth="1"/>
    <col min="6402" max="6402" width="2.36328125" style="256" customWidth="1"/>
    <col min="6403" max="6403" width="46.08984375" style="256" customWidth="1"/>
    <col min="6404" max="6404" width="26.08984375" style="256" customWidth="1"/>
    <col min="6405" max="6405" width="24.54296875" style="256" customWidth="1"/>
    <col min="6406" max="6406" width="24.36328125" style="256" customWidth="1"/>
    <col min="6407" max="6407" width="16.54296875" style="256" customWidth="1"/>
    <col min="6408" max="6408" width="2.36328125" style="256" customWidth="1"/>
    <col min="6409" max="6409" width="82.36328125" style="256" customWidth="1"/>
    <col min="6410" max="6656" width="9.08984375" style="256"/>
    <col min="6657" max="6657" width="2.90625" style="256" customWidth="1"/>
    <col min="6658" max="6658" width="2.36328125" style="256" customWidth="1"/>
    <col min="6659" max="6659" width="46.08984375" style="256" customWidth="1"/>
    <col min="6660" max="6660" width="26.08984375" style="256" customWidth="1"/>
    <col min="6661" max="6661" width="24.54296875" style="256" customWidth="1"/>
    <col min="6662" max="6662" width="24.36328125" style="256" customWidth="1"/>
    <col min="6663" max="6663" width="16.54296875" style="256" customWidth="1"/>
    <col min="6664" max="6664" width="2.36328125" style="256" customWidth="1"/>
    <col min="6665" max="6665" width="82.36328125" style="256" customWidth="1"/>
    <col min="6666" max="6912" width="9.08984375" style="256"/>
    <col min="6913" max="6913" width="2.90625" style="256" customWidth="1"/>
    <col min="6914" max="6914" width="2.36328125" style="256" customWidth="1"/>
    <col min="6915" max="6915" width="46.08984375" style="256" customWidth="1"/>
    <col min="6916" max="6916" width="26.08984375" style="256" customWidth="1"/>
    <col min="6917" max="6917" width="24.54296875" style="256" customWidth="1"/>
    <col min="6918" max="6918" width="24.36328125" style="256" customWidth="1"/>
    <col min="6919" max="6919" width="16.54296875" style="256" customWidth="1"/>
    <col min="6920" max="6920" width="2.36328125" style="256" customWidth="1"/>
    <col min="6921" max="6921" width="82.36328125" style="256" customWidth="1"/>
    <col min="6922" max="7168" width="9.08984375" style="256"/>
    <col min="7169" max="7169" width="2.90625" style="256" customWidth="1"/>
    <col min="7170" max="7170" width="2.36328125" style="256" customWidth="1"/>
    <col min="7171" max="7171" width="46.08984375" style="256" customWidth="1"/>
    <col min="7172" max="7172" width="26.08984375" style="256" customWidth="1"/>
    <col min="7173" max="7173" width="24.54296875" style="256" customWidth="1"/>
    <col min="7174" max="7174" width="24.36328125" style="256" customWidth="1"/>
    <col min="7175" max="7175" width="16.54296875" style="256" customWidth="1"/>
    <col min="7176" max="7176" width="2.36328125" style="256" customWidth="1"/>
    <col min="7177" max="7177" width="82.36328125" style="256" customWidth="1"/>
    <col min="7178" max="7424" width="9.08984375" style="256"/>
    <col min="7425" max="7425" width="2.90625" style="256" customWidth="1"/>
    <col min="7426" max="7426" width="2.36328125" style="256" customWidth="1"/>
    <col min="7427" max="7427" width="46.08984375" style="256" customWidth="1"/>
    <col min="7428" max="7428" width="26.08984375" style="256" customWidth="1"/>
    <col min="7429" max="7429" width="24.54296875" style="256" customWidth="1"/>
    <col min="7430" max="7430" width="24.36328125" style="256" customWidth="1"/>
    <col min="7431" max="7431" width="16.54296875" style="256" customWidth="1"/>
    <col min="7432" max="7432" width="2.36328125" style="256" customWidth="1"/>
    <col min="7433" max="7433" width="82.36328125" style="256" customWidth="1"/>
    <col min="7434" max="7680" width="9.08984375" style="256"/>
    <col min="7681" max="7681" width="2.90625" style="256" customWidth="1"/>
    <col min="7682" max="7682" width="2.36328125" style="256" customWidth="1"/>
    <col min="7683" max="7683" width="46.08984375" style="256" customWidth="1"/>
    <col min="7684" max="7684" width="26.08984375" style="256" customWidth="1"/>
    <col min="7685" max="7685" width="24.54296875" style="256" customWidth="1"/>
    <col min="7686" max="7686" width="24.36328125" style="256" customWidth="1"/>
    <col min="7687" max="7687" width="16.54296875" style="256" customWidth="1"/>
    <col min="7688" max="7688" width="2.36328125" style="256" customWidth="1"/>
    <col min="7689" max="7689" width="82.36328125" style="256" customWidth="1"/>
    <col min="7690" max="7936" width="9.08984375" style="256"/>
    <col min="7937" max="7937" width="2.90625" style="256" customWidth="1"/>
    <col min="7938" max="7938" width="2.36328125" style="256" customWidth="1"/>
    <col min="7939" max="7939" width="46.08984375" style="256" customWidth="1"/>
    <col min="7940" max="7940" width="26.08984375" style="256" customWidth="1"/>
    <col min="7941" max="7941" width="24.54296875" style="256" customWidth="1"/>
    <col min="7942" max="7942" width="24.36328125" style="256" customWidth="1"/>
    <col min="7943" max="7943" width="16.54296875" style="256" customWidth="1"/>
    <col min="7944" max="7944" width="2.36328125" style="256" customWidth="1"/>
    <col min="7945" max="7945" width="82.36328125" style="256" customWidth="1"/>
    <col min="7946" max="8192" width="9.08984375" style="256"/>
    <col min="8193" max="8193" width="2.90625" style="256" customWidth="1"/>
    <col min="8194" max="8194" width="2.36328125" style="256" customWidth="1"/>
    <col min="8195" max="8195" width="46.08984375" style="256" customWidth="1"/>
    <col min="8196" max="8196" width="26.08984375" style="256" customWidth="1"/>
    <col min="8197" max="8197" width="24.54296875" style="256" customWidth="1"/>
    <col min="8198" max="8198" width="24.36328125" style="256" customWidth="1"/>
    <col min="8199" max="8199" width="16.54296875" style="256" customWidth="1"/>
    <col min="8200" max="8200" width="2.36328125" style="256" customWidth="1"/>
    <col min="8201" max="8201" width="82.36328125" style="256" customWidth="1"/>
    <col min="8202" max="8448" width="9.08984375" style="256"/>
    <col min="8449" max="8449" width="2.90625" style="256" customWidth="1"/>
    <col min="8450" max="8450" width="2.36328125" style="256" customWidth="1"/>
    <col min="8451" max="8451" width="46.08984375" style="256" customWidth="1"/>
    <col min="8452" max="8452" width="26.08984375" style="256" customWidth="1"/>
    <col min="8453" max="8453" width="24.54296875" style="256" customWidth="1"/>
    <col min="8454" max="8454" width="24.36328125" style="256" customWidth="1"/>
    <col min="8455" max="8455" width="16.54296875" style="256" customWidth="1"/>
    <col min="8456" max="8456" width="2.36328125" style="256" customWidth="1"/>
    <col min="8457" max="8457" width="82.36328125" style="256" customWidth="1"/>
    <col min="8458" max="8704" width="9.08984375" style="256"/>
    <col min="8705" max="8705" width="2.90625" style="256" customWidth="1"/>
    <col min="8706" max="8706" width="2.36328125" style="256" customWidth="1"/>
    <col min="8707" max="8707" width="46.08984375" style="256" customWidth="1"/>
    <col min="8708" max="8708" width="26.08984375" style="256" customWidth="1"/>
    <col min="8709" max="8709" width="24.54296875" style="256" customWidth="1"/>
    <col min="8710" max="8710" width="24.36328125" style="256" customWidth="1"/>
    <col min="8711" max="8711" width="16.54296875" style="256" customWidth="1"/>
    <col min="8712" max="8712" width="2.36328125" style="256" customWidth="1"/>
    <col min="8713" max="8713" width="82.36328125" style="256" customWidth="1"/>
    <col min="8714" max="8960" width="9.08984375" style="256"/>
    <col min="8961" max="8961" width="2.90625" style="256" customWidth="1"/>
    <col min="8962" max="8962" width="2.36328125" style="256" customWidth="1"/>
    <col min="8963" max="8963" width="46.08984375" style="256" customWidth="1"/>
    <col min="8964" max="8964" width="26.08984375" style="256" customWidth="1"/>
    <col min="8965" max="8965" width="24.54296875" style="256" customWidth="1"/>
    <col min="8966" max="8966" width="24.36328125" style="256" customWidth="1"/>
    <col min="8967" max="8967" width="16.54296875" style="256" customWidth="1"/>
    <col min="8968" max="8968" width="2.36328125" style="256" customWidth="1"/>
    <col min="8969" max="8969" width="82.36328125" style="256" customWidth="1"/>
    <col min="8970" max="9216" width="9.08984375" style="256"/>
    <col min="9217" max="9217" width="2.90625" style="256" customWidth="1"/>
    <col min="9218" max="9218" width="2.36328125" style="256" customWidth="1"/>
    <col min="9219" max="9219" width="46.08984375" style="256" customWidth="1"/>
    <col min="9220" max="9220" width="26.08984375" style="256" customWidth="1"/>
    <col min="9221" max="9221" width="24.54296875" style="256" customWidth="1"/>
    <col min="9222" max="9222" width="24.36328125" style="256" customWidth="1"/>
    <col min="9223" max="9223" width="16.54296875" style="256" customWidth="1"/>
    <col min="9224" max="9224" width="2.36328125" style="256" customWidth="1"/>
    <col min="9225" max="9225" width="82.36328125" style="256" customWidth="1"/>
    <col min="9226" max="9472" width="9.08984375" style="256"/>
    <col min="9473" max="9473" width="2.90625" style="256" customWidth="1"/>
    <col min="9474" max="9474" width="2.36328125" style="256" customWidth="1"/>
    <col min="9475" max="9475" width="46.08984375" style="256" customWidth="1"/>
    <col min="9476" max="9476" width="26.08984375" style="256" customWidth="1"/>
    <col min="9477" max="9477" width="24.54296875" style="256" customWidth="1"/>
    <col min="9478" max="9478" width="24.36328125" style="256" customWidth="1"/>
    <col min="9479" max="9479" width="16.54296875" style="256" customWidth="1"/>
    <col min="9480" max="9480" width="2.36328125" style="256" customWidth="1"/>
    <col min="9481" max="9481" width="82.36328125" style="256" customWidth="1"/>
    <col min="9482" max="9728" width="9.08984375" style="256"/>
    <col min="9729" max="9729" width="2.90625" style="256" customWidth="1"/>
    <col min="9730" max="9730" width="2.36328125" style="256" customWidth="1"/>
    <col min="9731" max="9731" width="46.08984375" style="256" customWidth="1"/>
    <col min="9732" max="9732" width="26.08984375" style="256" customWidth="1"/>
    <col min="9733" max="9733" width="24.54296875" style="256" customWidth="1"/>
    <col min="9734" max="9734" width="24.36328125" style="256" customWidth="1"/>
    <col min="9735" max="9735" width="16.54296875" style="256" customWidth="1"/>
    <col min="9736" max="9736" width="2.36328125" style="256" customWidth="1"/>
    <col min="9737" max="9737" width="82.36328125" style="256" customWidth="1"/>
    <col min="9738" max="9984" width="9.08984375" style="256"/>
    <col min="9985" max="9985" width="2.90625" style="256" customWidth="1"/>
    <col min="9986" max="9986" width="2.36328125" style="256" customWidth="1"/>
    <col min="9987" max="9987" width="46.08984375" style="256" customWidth="1"/>
    <col min="9988" max="9988" width="26.08984375" style="256" customWidth="1"/>
    <col min="9989" max="9989" width="24.54296875" style="256" customWidth="1"/>
    <col min="9990" max="9990" width="24.36328125" style="256" customWidth="1"/>
    <col min="9991" max="9991" width="16.54296875" style="256" customWidth="1"/>
    <col min="9992" max="9992" width="2.36328125" style="256" customWidth="1"/>
    <col min="9993" max="9993" width="82.36328125" style="256" customWidth="1"/>
    <col min="9994" max="10240" width="9.08984375" style="256"/>
    <col min="10241" max="10241" width="2.90625" style="256" customWidth="1"/>
    <col min="10242" max="10242" width="2.36328125" style="256" customWidth="1"/>
    <col min="10243" max="10243" width="46.08984375" style="256" customWidth="1"/>
    <col min="10244" max="10244" width="26.08984375" style="256" customWidth="1"/>
    <col min="10245" max="10245" width="24.54296875" style="256" customWidth="1"/>
    <col min="10246" max="10246" width="24.36328125" style="256" customWidth="1"/>
    <col min="10247" max="10247" width="16.54296875" style="256" customWidth="1"/>
    <col min="10248" max="10248" width="2.36328125" style="256" customWidth="1"/>
    <col min="10249" max="10249" width="82.36328125" style="256" customWidth="1"/>
    <col min="10250" max="10496" width="9.08984375" style="256"/>
    <col min="10497" max="10497" width="2.90625" style="256" customWidth="1"/>
    <col min="10498" max="10498" width="2.36328125" style="256" customWidth="1"/>
    <col min="10499" max="10499" width="46.08984375" style="256" customWidth="1"/>
    <col min="10500" max="10500" width="26.08984375" style="256" customWidth="1"/>
    <col min="10501" max="10501" width="24.54296875" style="256" customWidth="1"/>
    <col min="10502" max="10502" width="24.36328125" style="256" customWidth="1"/>
    <col min="10503" max="10503" width="16.54296875" style="256" customWidth="1"/>
    <col min="10504" max="10504" width="2.36328125" style="256" customWidth="1"/>
    <col min="10505" max="10505" width="82.36328125" style="256" customWidth="1"/>
    <col min="10506" max="10752" width="9.08984375" style="256"/>
    <col min="10753" max="10753" width="2.90625" style="256" customWidth="1"/>
    <col min="10754" max="10754" width="2.36328125" style="256" customWidth="1"/>
    <col min="10755" max="10755" width="46.08984375" style="256" customWidth="1"/>
    <col min="10756" max="10756" width="26.08984375" style="256" customWidth="1"/>
    <col min="10757" max="10757" width="24.54296875" style="256" customWidth="1"/>
    <col min="10758" max="10758" width="24.36328125" style="256" customWidth="1"/>
    <col min="10759" max="10759" width="16.54296875" style="256" customWidth="1"/>
    <col min="10760" max="10760" width="2.36328125" style="256" customWidth="1"/>
    <col min="10761" max="10761" width="82.36328125" style="256" customWidth="1"/>
    <col min="10762" max="11008" width="9.08984375" style="256"/>
    <col min="11009" max="11009" width="2.90625" style="256" customWidth="1"/>
    <col min="11010" max="11010" width="2.36328125" style="256" customWidth="1"/>
    <col min="11011" max="11011" width="46.08984375" style="256" customWidth="1"/>
    <col min="11012" max="11012" width="26.08984375" style="256" customWidth="1"/>
    <col min="11013" max="11013" width="24.54296875" style="256" customWidth="1"/>
    <col min="11014" max="11014" width="24.36328125" style="256" customWidth="1"/>
    <col min="11015" max="11015" width="16.54296875" style="256" customWidth="1"/>
    <col min="11016" max="11016" width="2.36328125" style="256" customWidth="1"/>
    <col min="11017" max="11017" width="82.36328125" style="256" customWidth="1"/>
    <col min="11018" max="11264" width="9.08984375" style="256"/>
    <col min="11265" max="11265" width="2.90625" style="256" customWidth="1"/>
    <col min="11266" max="11266" width="2.36328125" style="256" customWidth="1"/>
    <col min="11267" max="11267" width="46.08984375" style="256" customWidth="1"/>
    <col min="11268" max="11268" width="26.08984375" style="256" customWidth="1"/>
    <col min="11269" max="11269" width="24.54296875" style="256" customWidth="1"/>
    <col min="11270" max="11270" width="24.36328125" style="256" customWidth="1"/>
    <col min="11271" max="11271" width="16.54296875" style="256" customWidth="1"/>
    <col min="11272" max="11272" width="2.36328125" style="256" customWidth="1"/>
    <col min="11273" max="11273" width="82.36328125" style="256" customWidth="1"/>
    <col min="11274" max="11520" width="9.08984375" style="256"/>
    <col min="11521" max="11521" width="2.90625" style="256" customWidth="1"/>
    <col min="11522" max="11522" width="2.36328125" style="256" customWidth="1"/>
    <col min="11523" max="11523" width="46.08984375" style="256" customWidth="1"/>
    <col min="11524" max="11524" width="26.08984375" style="256" customWidth="1"/>
    <col min="11525" max="11525" width="24.54296875" style="256" customWidth="1"/>
    <col min="11526" max="11526" width="24.36328125" style="256" customWidth="1"/>
    <col min="11527" max="11527" width="16.54296875" style="256" customWidth="1"/>
    <col min="11528" max="11528" width="2.36328125" style="256" customWidth="1"/>
    <col min="11529" max="11529" width="82.36328125" style="256" customWidth="1"/>
    <col min="11530" max="11776" width="9.08984375" style="256"/>
    <col min="11777" max="11777" width="2.90625" style="256" customWidth="1"/>
    <col min="11778" max="11778" width="2.36328125" style="256" customWidth="1"/>
    <col min="11779" max="11779" width="46.08984375" style="256" customWidth="1"/>
    <col min="11780" max="11780" width="26.08984375" style="256" customWidth="1"/>
    <col min="11781" max="11781" width="24.54296875" style="256" customWidth="1"/>
    <col min="11782" max="11782" width="24.36328125" style="256" customWidth="1"/>
    <col min="11783" max="11783" width="16.54296875" style="256" customWidth="1"/>
    <col min="11784" max="11784" width="2.36328125" style="256" customWidth="1"/>
    <col min="11785" max="11785" width="82.36328125" style="256" customWidth="1"/>
    <col min="11786" max="12032" width="9.08984375" style="256"/>
    <col min="12033" max="12033" width="2.90625" style="256" customWidth="1"/>
    <col min="12034" max="12034" width="2.36328125" style="256" customWidth="1"/>
    <col min="12035" max="12035" width="46.08984375" style="256" customWidth="1"/>
    <col min="12036" max="12036" width="26.08984375" style="256" customWidth="1"/>
    <col min="12037" max="12037" width="24.54296875" style="256" customWidth="1"/>
    <col min="12038" max="12038" width="24.36328125" style="256" customWidth="1"/>
    <col min="12039" max="12039" width="16.54296875" style="256" customWidth="1"/>
    <col min="12040" max="12040" width="2.36328125" style="256" customWidth="1"/>
    <col min="12041" max="12041" width="82.36328125" style="256" customWidth="1"/>
    <col min="12042" max="12288" width="9.08984375" style="256"/>
    <col min="12289" max="12289" width="2.90625" style="256" customWidth="1"/>
    <col min="12290" max="12290" width="2.36328125" style="256" customWidth="1"/>
    <col min="12291" max="12291" width="46.08984375" style="256" customWidth="1"/>
    <col min="12292" max="12292" width="26.08984375" style="256" customWidth="1"/>
    <col min="12293" max="12293" width="24.54296875" style="256" customWidth="1"/>
    <col min="12294" max="12294" width="24.36328125" style="256" customWidth="1"/>
    <col min="12295" max="12295" width="16.54296875" style="256" customWidth="1"/>
    <col min="12296" max="12296" width="2.36328125" style="256" customWidth="1"/>
    <col min="12297" max="12297" width="82.36328125" style="256" customWidth="1"/>
    <col min="12298" max="12544" width="9.08984375" style="256"/>
    <col min="12545" max="12545" width="2.90625" style="256" customWidth="1"/>
    <col min="12546" max="12546" width="2.36328125" style="256" customWidth="1"/>
    <col min="12547" max="12547" width="46.08984375" style="256" customWidth="1"/>
    <col min="12548" max="12548" width="26.08984375" style="256" customWidth="1"/>
    <col min="12549" max="12549" width="24.54296875" style="256" customWidth="1"/>
    <col min="12550" max="12550" width="24.36328125" style="256" customWidth="1"/>
    <col min="12551" max="12551" width="16.54296875" style="256" customWidth="1"/>
    <col min="12552" max="12552" width="2.36328125" style="256" customWidth="1"/>
    <col min="12553" max="12553" width="82.36328125" style="256" customWidth="1"/>
    <col min="12554" max="12800" width="9.08984375" style="256"/>
    <col min="12801" max="12801" width="2.90625" style="256" customWidth="1"/>
    <col min="12802" max="12802" width="2.36328125" style="256" customWidth="1"/>
    <col min="12803" max="12803" width="46.08984375" style="256" customWidth="1"/>
    <col min="12804" max="12804" width="26.08984375" style="256" customWidth="1"/>
    <col min="12805" max="12805" width="24.54296875" style="256" customWidth="1"/>
    <col min="12806" max="12806" width="24.36328125" style="256" customWidth="1"/>
    <col min="12807" max="12807" width="16.54296875" style="256" customWidth="1"/>
    <col min="12808" max="12808" width="2.36328125" style="256" customWidth="1"/>
    <col min="12809" max="12809" width="82.36328125" style="256" customWidth="1"/>
    <col min="12810" max="13056" width="9.08984375" style="256"/>
    <col min="13057" max="13057" width="2.90625" style="256" customWidth="1"/>
    <col min="13058" max="13058" width="2.36328125" style="256" customWidth="1"/>
    <col min="13059" max="13059" width="46.08984375" style="256" customWidth="1"/>
    <col min="13060" max="13060" width="26.08984375" style="256" customWidth="1"/>
    <col min="13061" max="13061" width="24.54296875" style="256" customWidth="1"/>
    <col min="13062" max="13062" width="24.36328125" style="256" customWidth="1"/>
    <col min="13063" max="13063" width="16.54296875" style="256" customWidth="1"/>
    <col min="13064" max="13064" width="2.36328125" style="256" customWidth="1"/>
    <col min="13065" max="13065" width="82.36328125" style="256" customWidth="1"/>
    <col min="13066" max="13312" width="9.08984375" style="256"/>
    <col min="13313" max="13313" width="2.90625" style="256" customWidth="1"/>
    <col min="13314" max="13314" width="2.36328125" style="256" customWidth="1"/>
    <col min="13315" max="13315" width="46.08984375" style="256" customWidth="1"/>
    <col min="13316" max="13316" width="26.08984375" style="256" customWidth="1"/>
    <col min="13317" max="13317" width="24.54296875" style="256" customWidth="1"/>
    <col min="13318" max="13318" width="24.36328125" style="256" customWidth="1"/>
    <col min="13319" max="13319" width="16.54296875" style="256" customWidth="1"/>
    <col min="13320" max="13320" width="2.36328125" style="256" customWidth="1"/>
    <col min="13321" max="13321" width="82.36328125" style="256" customWidth="1"/>
    <col min="13322" max="13568" width="9.08984375" style="256"/>
    <col min="13569" max="13569" width="2.90625" style="256" customWidth="1"/>
    <col min="13570" max="13570" width="2.36328125" style="256" customWidth="1"/>
    <col min="13571" max="13571" width="46.08984375" style="256" customWidth="1"/>
    <col min="13572" max="13572" width="26.08984375" style="256" customWidth="1"/>
    <col min="13573" max="13573" width="24.54296875" style="256" customWidth="1"/>
    <col min="13574" max="13574" width="24.36328125" style="256" customWidth="1"/>
    <col min="13575" max="13575" width="16.54296875" style="256" customWidth="1"/>
    <col min="13576" max="13576" width="2.36328125" style="256" customWidth="1"/>
    <col min="13577" max="13577" width="82.36328125" style="256" customWidth="1"/>
    <col min="13578" max="13824" width="9.08984375" style="256"/>
    <col min="13825" max="13825" width="2.90625" style="256" customWidth="1"/>
    <col min="13826" max="13826" width="2.36328125" style="256" customWidth="1"/>
    <col min="13827" max="13827" width="46.08984375" style="256" customWidth="1"/>
    <col min="13828" max="13828" width="26.08984375" style="256" customWidth="1"/>
    <col min="13829" max="13829" width="24.54296875" style="256" customWidth="1"/>
    <col min="13830" max="13830" width="24.36328125" style="256" customWidth="1"/>
    <col min="13831" max="13831" width="16.54296875" style="256" customWidth="1"/>
    <col min="13832" max="13832" width="2.36328125" style="256" customWidth="1"/>
    <col min="13833" max="13833" width="82.36328125" style="256" customWidth="1"/>
    <col min="13834" max="14080" width="9.08984375" style="256"/>
    <col min="14081" max="14081" width="2.90625" style="256" customWidth="1"/>
    <col min="14082" max="14082" width="2.36328125" style="256" customWidth="1"/>
    <col min="14083" max="14083" width="46.08984375" style="256" customWidth="1"/>
    <col min="14084" max="14084" width="26.08984375" style="256" customWidth="1"/>
    <col min="14085" max="14085" width="24.54296875" style="256" customWidth="1"/>
    <col min="14086" max="14086" width="24.36328125" style="256" customWidth="1"/>
    <col min="14087" max="14087" width="16.54296875" style="256" customWidth="1"/>
    <col min="14088" max="14088" width="2.36328125" style="256" customWidth="1"/>
    <col min="14089" max="14089" width="82.36328125" style="256" customWidth="1"/>
    <col min="14090" max="14336" width="9.08984375" style="256"/>
    <col min="14337" max="14337" width="2.90625" style="256" customWidth="1"/>
    <col min="14338" max="14338" width="2.36328125" style="256" customWidth="1"/>
    <col min="14339" max="14339" width="46.08984375" style="256" customWidth="1"/>
    <col min="14340" max="14340" width="26.08984375" style="256" customWidth="1"/>
    <col min="14341" max="14341" width="24.54296875" style="256" customWidth="1"/>
    <col min="14342" max="14342" width="24.36328125" style="256" customWidth="1"/>
    <col min="14343" max="14343" width="16.54296875" style="256" customWidth="1"/>
    <col min="14344" max="14344" width="2.36328125" style="256" customWidth="1"/>
    <col min="14345" max="14345" width="82.36328125" style="256" customWidth="1"/>
    <col min="14346" max="14592" width="9.08984375" style="256"/>
    <col min="14593" max="14593" width="2.90625" style="256" customWidth="1"/>
    <col min="14594" max="14594" width="2.36328125" style="256" customWidth="1"/>
    <col min="14595" max="14595" width="46.08984375" style="256" customWidth="1"/>
    <col min="14596" max="14596" width="26.08984375" style="256" customWidth="1"/>
    <col min="14597" max="14597" width="24.54296875" style="256" customWidth="1"/>
    <col min="14598" max="14598" width="24.36328125" style="256" customWidth="1"/>
    <col min="14599" max="14599" width="16.54296875" style="256" customWidth="1"/>
    <col min="14600" max="14600" width="2.36328125" style="256" customWidth="1"/>
    <col min="14601" max="14601" width="82.36328125" style="256" customWidth="1"/>
    <col min="14602" max="14848" width="9.08984375" style="256"/>
    <col min="14849" max="14849" width="2.90625" style="256" customWidth="1"/>
    <col min="14850" max="14850" width="2.36328125" style="256" customWidth="1"/>
    <col min="14851" max="14851" width="46.08984375" style="256" customWidth="1"/>
    <col min="14852" max="14852" width="26.08984375" style="256" customWidth="1"/>
    <col min="14853" max="14853" width="24.54296875" style="256" customWidth="1"/>
    <col min="14854" max="14854" width="24.36328125" style="256" customWidth="1"/>
    <col min="14855" max="14855" width="16.54296875" style="256" customWidth="1"/>
    <col min="14856" max="14856" width="2.36328125" style="256" customWidth="1"/>
    <col min="14857" max="14857" width="82.36328125" style="256" customWidth="1"/>
    <col min="14858" max="15104" width="9.08984375" style="256"/>
    <col min="15105" max="15105" width="2.90625" style="256" customWidth="1"/>
    <col min="15106" max="15106" width="2.36328125" style="256" customWidth="1"/>
    <col min="15107" max="15107" width="46.08984375" style="256" customWidth="1"/>
    <col min="15108" max="15108" width="26.08984375" style="256" customWidth="1"/>
    <col min="15109" max="15109" width="24.54296875" style="256" customWidth="1"/>
    <col min="15110" max="15110" width="24.36328125" style="256" customWidth="1"/>
    <col min="15111" max="15111" width="16.54296875" style="256" customWidth="1"/>
    <col min="15112" max="15112" width="2.36328125" style="256" customWidth="1"/>
    <col min="15113" max="15113" width="82.36328125" style="256" customWidth="1"/>
    <col min="15114" max="15360" width="9.08984375" style="256"/>
    <col min="15361" max="15361" width="2.90625" style="256" customWidth="1"/>
    <col min="15362" max="15362" width="2.36328125" style="256" customWidth="1"/>
    <col min="15363" max="15363" width="46.08984375" style="256" customWidth="1"/>
    <col min="15364" max="15364" width="26.08984375" style="256" customWidth="1"/>
    <col min="15365" max="15365" width="24.54296875" style="256" customWidth="1"/>
    <col min="15366" max="15366" width="24.36328125" style="256" customWidth="1"/>
    <col min="15367" max="15367" width="16.54296875" style="256" customWidth="1"/>
    <col min="15368" max="15368" width="2.36328125" style="256" customWidth="1"/>
    <col min="15369" max="15369" width="82.36328125" style="256" customWidth="1"/>
    <col min="15370" max="15616" width="9.08984375" style="256"/>
    <col min="15617" max="15617" width="2.90625" style="256" customWidth="1"/>
    <col min="15618" max="15618" width="2.36328125" style="256" customWidth="1"/>
    <col min="15619" max="15619" width="46.08984375" style="256" customWidth="1"/>
    <col min="15620" max="15620" width="26.08984375" style="256" customWidth="1"/>
    <col min="15621" max="15621" width="24.54296875" style="256" customWidth="1"/>
    <col min="15622" max="15622" width="24.36328125" style="256" customWidth="1"/>
    <col min="15623" max="15623" width="16.54296875" style="256" customWidth="1"/>
    <col min="15624" max="15624" width="2.36328125" style="256" customWidth="1"/>
    <col min="15625" max="15625" width="82.36328125" style="256" customWidth="1"/>
    <col min="15626" max="15872" width="9.08984375" style="256"/>
    <col min="15873" max="15873" width="2.90625" style="256" customWidth="1"/>
    <col min="15874" max="15874" width="2.36328125" style="256" customWidth="1"/>
    <col min="15875" max="15875" width="46.08984375" style="256" customWidth="1"/>
    <col min="15876" max="15876" width="26.08984375" style="256" customWidth="1"/>
    <col min="15877" max="15877" width="24.54296875" style="256" customWidth="1"/>
    <col min="15878" max="15878" width="24.36328125" style="256" customWidth="1"/>
    <col min="15879" max="15879" width="16.54296875" style="256" customWidth="1"/>
    <col min="15880" max="15880" width="2.36328125" style="256" customWidth="1"/>
    <col min="15881" max="15881" width="82.36328125" style="256" customWidth="1"/>
    <col min="15882" max="16128" width="9.08984375" style="256"/>
    <col min="16129" max="16129" width="2.90625" style="256" customWidth="1"/>
    <col min="16130" max="16130" width="2.36328125" style="256" customWidth="1"/>
    <col min="16131" max="16131" width="46.08984375" style="256" customWidth="1"/>
    <col min="16132" max="16132" width="26.08984375" style="256" customWidth="1"/>
    <col min="16133" max="16133" width="24.54296875" style="256" customWidth="1"/>
    <col min="16134" max="16134" width="24.36328125" style="256" customWidth="1"/>
    <col min="16135" max="16135" width="16.54296875" style="256" customWidth="1"/>
    <col min="16136" max="16136" width="2.36328125" style="256" customWidth="1"/>
    <col min="16137" max="16137" width="82.36328125" style="256" customWidth="1"/>
    <col min="16138" max="16384" width="9.08984375" style="256"/>
  </cols>
  <sheetData>
    <row r="1" spans="1:45" ht="12" customHeight="1" thickBot="1" x14ac:dyDescent="0.3">
      <c r="B1" s="264"/>
      <c r="C1" s="265"/>
      <c r="D1" s="265"/>
      <c r="E1" s="264"/>
      <c r="F1" s="264"/>
      <c r="G1" s="264"/>
      <c r="H1" s="264"/>
    </row>
    <row r="2" spans="1:45" s="40" customFormat="1" ht="26.25" customHeight="1" x14ac:dyDescent="0.25">
      <c r="A2" s="41"/>
      <c r="B2" s="805" t="s">
        <v>25</v>
      </c>
      <c r="C2" s="806"/>
      <c r="D2" s="806"/>
      <c r="E2" s="806"/>
      <c r="F2" s="806"/>
      <c r="G2" s="806"/>
      <c r="H2" s="807"/>
      <c r="I2" s="394"/>
      <c r="J2" s="118"/>
      <c r="K2" s="118"/>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1"/>
      <c r="AM2" s="41"/>
      <c r="AN2" s="41"/>
      <c r="AO2" s="41"/>
      <c r="AP2" s="41"/>
      <c r="AQ2" s="41"/>
      <c r="AR2" s="41"/>
      <c r="AS2" s="41"/>
    </row>
    <row r="3" spans="1:45" s="40" customFormat="1" ht="15.5" x14ac:dyDescent="0.25">
      <c r="A3" s="41"/>
      <c r="B3" s="111"/>
      <c r="C3" s="42"/>
      <c r="D3" s="42"/>
      <c r="E3" s="42"/>
      <c r="F3" s="42"/>
      <c r="G3" s="42"/>
      <c r="H3" s="158"/>
      <c r="I3" s="395"/>
      <c r="J3" s="370"/>
      <c r="K3" s="370"/>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1"/>
      <c r="AM3" s="41"/>
      <c r="AN3" s="41"/>
      <c r="AO3" s="41"/>
      <c r="AP3" s="41"/>
      <c r="AQ3" s="41"/>
      <c r="AR3" s="41"/>
      <c r="AS3" s="41"/>
    </row>
    <row r="4" spans="1:45" s="44" customFormat="1" ht="18.75" customHeight="1" x14ac:dyDescent="0.25">
      <c r="A4" s="356"/>
      <c r="B4" s="681" t="s">
        <v>0</v>
      </c>
      <c r="C4" s="523"/>
      <c r="D4" s="523"/>
      <c r="E4" s="523"/>
      <c r="F4" s="523"/>
      <c r="G4" s="523"/>
      <c r="H4" s="682"/>
      <c r="I4" s="394"/>
      <c r="J4" s="80"/>
      <c r="K4" s="8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56"/>
      <c r="AM4" s="356"/>
      <c r="AN4" s="356"/>
      <c r="AO4" s="356"/>
      <c r="AP4" s="356"/>
      <c r="AQ4" s="356"/>
      <c r="AR4" s="356"/>
      <c r="AS4" s="356"/>
    </row>
    <row r="5" spans="1:45" s="356" customFormat="1" ht="18.75" customHeight="1" thickBot="1" x14ac:dyDescent="0.3">
      <c r="B5" s="279"/>
      <c r="C5" s="222"/>
      <c r="D5" s="222"/>
      <c r="E5" s="222"/>
      <c r="F5" s="222"/>
      <c r="G5" s="222"/>
      <c r="H5" s="223"/>
      <c r="I5" s="394"/>
      <c r="J5" s="80"/>
      <c r="K5" s="8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row>
    <row r="6" spans="1:45" s="40" customFormat="1" ht="35.25" customHeight="1" thickBot="1" x14ac:dyDescent="0.3">
      <c r="A6" s="42"/>
      <c r="B6" s="772" t="s">
        <v>329</v>
      </c>
      <c r="C6" s="808"/>
      <c r="D6" s="808"/>
      <c r="E6" s="808"/>
      <c r="F6" s="808"/>
      <c r="G6" s="808"/>
      <c r="H6" s="773"/>
      <c r="I6" s="396"/>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1"/>
      <c r="AL6" s="41"/>
      <c r="AM6" s="41"/>
      <c r="AN6" s="41"/>
      <c r="AO6" s="41"/>
      <c r="AP6" s="41"/>
      <c r="AQ6" s="41"/>
      <c r="AR6" s="41"/>
    </row>
    <row r="7" spans="1:45" s="41" customFormat="1" ht="9" customHeight="1" x14ac:dyDescent="0.25">
      <c r="A7" s="42"/>
      <c r="B7" s="278"/>
      <c r="C7" s="277"/>
      <c r="D7" s="42"/>
      <c r="E7" s="42"/>
      <c r="F7" s="42"/>
      <c r="G7" s="42"/>
      <c r="H7" s="158"/>
      <c r="I7" s="396"/>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45" ht="49.5" customHeight="1" x14ac:dyDescent="0.25">
      <c r="B8" s="793" t="s">
        <v>328</v>
      </c>
      <c r="C8" s="560"/>
      <c r="D8" s="560"/>
      <c r="E8" s="560"/>
      <c r="F8" s="560"/>
      <c r="G8" s="560"/>
      <c r="H8" s="794"/>
    </row>
    <row r="9" spans="1:45" ht="86.25" customHeight="1" x14ac:dyDescent="0.25">
      <c r="B9" s="793" t="s">
        <v>508</v>
      </c>
      <c r="C9" s="560"/>
      <c r="D9" s="560"/>
      <c r="E9" s="560"/>
      <c r="F9" s="560"/>
      <c r="G9" s="560"/>
      <c r="H9" s="794"/>
    </row>
    <row r="10" spans="1:45" ht="34.5" customHeight="1" x14ac:dyDescent="0.25">
      <c r="B10" s="793" t="s">
        <v>421</v>
      </c>
      <c r="C10" s="560"/>
      <c r="D10" s="560"/>
      <c r="E10" s="560"/>
      <c r="F10" s="560"/>
      <c r="G10" s="560"/>
      <c r="H10" s="794"/>
    </row>
    <row r="11" spans="1:45" ht="23.25" customHeight="1" x14ac:dyDescent="0.25">
      <c r="B11" s="793" t="s">
        <v>327</v>
      </c>
      <c r="C11" s="560"/>
      <c r="D11" s="560"/>
      <c r="E11" s="560"/>
      <c r="F11" s="560"/>
      <c r="G11" s="560"/>
      <c r="H11" s="794"/>
    </row>
    <row r="12" spans="1:45" ht="16" thickBot="1" x14ac:dyDescent="0.3">
      <c r="B12" s="262"/>
      <c r="C12" s="795"/>
      <c r="D12" s="795"/>
      <c r="E12" s="795"/>
      <c r="F12" s="795"/>
      <c r="G12" s="795"/>
      <c r="H12" s="261"/>
    </row>
    <row r="13" spans="1:45" ht="35.15" customHeight="1" thickBot="1" x14ac:dyDescent="0.3">
      <c r="B13" s="796" t="s">
        <v>326</v>
      </c>
      <c r="C13" s="797"/>
      <c r="D13" s="797"/>
      <c r="E13" s="797"/>
      <c r="F13" s="797"/>
      <c r="G13" s="797"/>
      <c r="H13" s="798"/>
    </row>
    <row r="14" spans="1:45" ht="39.75" customHeight="1" x14ac:dyDescent="0.25">
      <c r="B14" s="787" t="s">
        <v>325</v>
      </c>
      <c r="C14" s="788"/>
      <c r="D14" s="788"/>
      <c r="E14" s="788"/>
      <c r="F14" s="788"/>
      <c r="G14" s="788"/>
      <c r="H14" s="789"/>
    </row>
    <row r="15" spans="1:45" ht="16" thickBot="1" x14ac:dyDescent="0.3">
      <c r="B15" s="262"/>
      <c r="C15" s="372"/>
      <c r="D15" s="372"/>
      <c r="E15" s="372"/>
      <c r="F15" s="372"/>
      <c r="G15" s="372"/>
      <c r="H15" s="261"/>
    </row>
    <row r="16" spans="1:45" ht="30" customHeight="1" thickBot="1" x14ac:dyDescent="0.3">
      <c r="B16" s="262"/>
      <c r="C16" s="799" t="s">
        <v>324</v>
      </c>
      <c r="D16" s="800"/>
      <c r="E16" s="800"/>
      <c r="F16" s="800"/>
      <c r="G16" s="801"/>
      <c r="H16" s="261"/>
    </row>
    <row r="17" spans="2:8" ht="29.5" thickBot="1" x14ac:dyDescent="0.3">
      <c r="B17" s="262"/>
      <c r="C17" s="263" t="s">
        <v>175</v>
      </c>
      <c r="D17" s="263" t="s">
        <v>176</v>
      </c>
      <c r="E17" s="263" t="s">
        <v>177</v>
      </c>
      <c r="F17" s="263" t="s">
        <v>297</v>
      </c>
      <c r="G17" s="263" t="s">
        <v>296</v>
      </c>
      <c r="H17" s="261"/>
    </row>
    <row r="18" spans="2:8" ht="63.75" customHeight="1" thickBot="1" x14ac:dyDescent="0.3">
      <c r="B18" s="262"/>
      <c r="C18" s="276" t="s">
        <v>422</v>
      </c>
      <c r="D18" s="276" t="s">
        <v>178</v>
      </c>
      <c r="E18" s="276" t="s">
        <v>509</v>
      </c>
      <c r="F18" s="276" t="s">
        <v>510</v>
      </c>
      <c r="G18" s="276" t="s">
        <v>294</v>
      </c>
      <c r="H18" s="261"/>
    </row>
    <row r="19" spans="2:8" ht="16" thickBot="1" x14ac:dyDescent="0.3">
      <c r="B19" s="262"/>
      <c r="C19" s="265"/>
      <c r="D19" s="265"/>
      <c r="E19" s="264"/>
      <c r="F19" s="264"/>
      <c r="G19" s="264"/>
      <c r="H19" s="261"/>
    </row>
    <row r="20" spans="2:8" ht="30" customHeight="1" thickBot="1" x14ac:dyDescent="0.3">
      <c r="B20" s="262"/>
      <c r="C20" s="782" t="s">
        <v>323</v>
      </c>
      <c r="D20" s="782"/>
      <c r="E20" s="782"/>
      <c r="F20" s="782"/>
      <c r="G20" s="782"/>
      <c r="H20" s="261"/>
    </row>
    <row r="21" spans="2:8" ht="29.5" thickBot="1" x14ac:dyDescent="0.3">
      <c r="B21" s="262"/>
      <c r="C21" s="263" t="s">
        <v>175</v>
      </c>
      <c r="D21" s="263" t="s">
        <v>176</v>
      </c>
      <c r="E21" s="263" t="s">
        <v>177</v>
      </c>
      <c r="F21" s="263" t="s">
        <v>297</v>
      </c>
      <c r="G21" s="263" t="s">
        <v>296</v>
      </c>
      <c r="H21" s="261"/>
    </row>
    <row r="22" spans="2:8" ht="75.75" customHeight="1" thickBot="1" x14ac:dyDescent="0.3">
      <c r="B22" s="262"/>
      <c r="C22" s="371" t="s">
        <v>423</v>
      </c>
      <c r="D22" s="371" t="s">
        <v>424</v>
      </c>
      <c r="E22" s="371" t="s">
        <v>425</v>
      </c>
      <c r="F22" s="371" t="s">
        <v>426</v>
      </c>
      <c r="G22" s="371" t="s">
        <v>294</v>
      </c>
      <c r="H22" s="261"/>
    </row>
    <row r="23" spans="2:8" ht="16" thickBot="1" x14ac:dyDescent="0.3">
      <c r="B23" s="262"/>
      <c r="C23" s="264"/>
      <c r="D23" s="264"/>
      <c r="E23" s="264"/>
      <c r="F23" s="264"/>
      <c r="G23" s="264"/>
      <c r="H23" s="261"/>
    </row>
    <row r="24" spans="2:8" ht="30" customHeight="1" thickBot="1" x14ac:dyDescent="0.3">
      <c r="B24" s="262"/>
      <c r="C24" s="782" t="s">
        <v>427</v>
      </c>
      <c r="D24" s="782"/>
      <c r="E24" s="782"/>
      <c r="F24" s="782"/>
      <c r="G24" s="782"/>
      <c r="H24" s="261"/>
    </row>
    <row r="25" spans="2:8" ht="29.5" thickBot="1" x14ac:dyDescent="0.3">
      <c r="B25" s="262"/>
      <c r="C25" s="263" t="s">
        <v>175</v>
      </c>
      <c r="D25" s="263" t="s">
        <v>176</v>
      </c>
      <c r="E25" s="263" t="s">
        <v>177</v>
      </c>
      <c r="F25" s="263" t="s">
        <v>297</v>
      </c>
      <c r="G25" s="263" t="s">
        <v>296</v>
      </c>
      <c r="H25" s="261"/>
    </row>
    <row r="26" spans="2:8" ht="66.75" customHeight="1" thickBot="1" x14ac:dyDescent="0.3">
      <c r="B26" s="262"/>
      <c r="C26" s="371" t="s">
        <v>428</v>
      </c>
      <c r="D26" s="371" t="s">
        <v>370</v>
      </c>
      <c r="E26" s="371" t="s">
        <v>511</v>
      </c>
      <c r="F26" s="371" t="s">
        <v>429</v>
      </c>
      <c r="G26" s="371" t="s">
        <v>294</v>
      </c>
      <c r="H26" s="261"/>
    </row>
    <row r="27" spans="2:8" ht="16" thickBot="1" x14ac:dyDescent="0.3">
      <c r="B27" s="262"/>
      <c r="C27" s="264"/>
      <c r="D27" s="264"/>
      <c r="E27" s="264"/>
      <c r="F27" s="264"/>
      <c r="G27" s="264"/>
      <c r="H27" s="261"/>
    </row>
    <row r="28" spans="2:8" ht="30" customHeight="1" thickBot="1" x14ac:dyDescent="0.3">
      <c r="B28" s="262"/>
      <c r="C28" s="782" t="s">
        <v>430</v>
      </c>
      <c r="D28" s="782"/>
      <c r="E28" s="782"/>
      <c r="F28" s="782"/>
      <c r="G28" s="782"/>
      <c r="H28" s="261"/>
    </row>
    <row r="29" spans="2:8" ht="29.5" thickBot="1" x14ac:dyDescent="0.3">
      <c r="B29" s="262"/>
      <c r="C29" s="263" t="s">
        <v>175</v>
      </c>
      <c r="D29" s="263" t="s">
        <v>176</v>
      </c>
      <c r="E29" s="263" t="s">
        <v>177</v>
      </c>
      <c r="F29" s="263" t="s">
        <v>297</v>
      </c>
      <c r="G29" s="263" t="s">
        <v>296</v>
      </c>
      <c r="H29" s="261"/>
    </row>
    <row r="30" spans="2:8" ht="58.5" thickBot="1" x14ac:dyDescent="0.3">
      <c r="B30" s="262"/>
      <c r="C30" s="371" t="s">
        <v>431</v>
      </c>
      <c r="D30" s="371" t="s">
        <v>179</v>
      </c>
      <c r="E30" s="371" t="s">
        <v>432</v>
      </c>
      <c r="F30" s="371" t="s">
        <v>512</v>
      </c>
      <c r="G30" s="371" t="s">
        <v>294</v>
      </c>
      <c r="H30" s="261"/>
    </row>
    <row r="31" spans="2:8" ht="16" thickBot="1" x14ac:dyDescent="0.3">
      <c r="B31" s="262"/>
      <c r="C31" s="275"/>
      <c r="D31" s="274"/>
      <c r="E31" s="264"/>
      <c r="F31" s="264"/>
      <c r="G31" s="264"/>
      <c r="H31" s="261"/>
    </row>
    <row r="32" spans="2:8" ht="30" customHeight="1" thickBot="1" x14ac:dyDescent="0.3">
      <c r="B32" s="262"/>
      <c r="C32" s="782" t="s">
        <v>433</v>
      </c>
      <c r="D32" s="782"/>
      <c r="E32" s="782"/>
      <c r="F32" s="782"/>
      <c r="G32" s="782"/>
      <c r="H32" s="261"/>
    </row>
    <row r="33" spans="2:9" ht="29.5" thickBot="1" x14ac:dyDescent="0.3">
      <c r="B33" s="262"/>
      <c r="C33" s="263" t="s">
        <v>175</v>
      </c>
      <c r="D33" s="263" t="s">
        <v>176</v>
      </c>
      <c r="E33" s="263" t="s">
        <v>177</v>
      </c>
      <c r="F33" s="263" t="s">
        <v>297</v>
      </c>
      <c r="G33" s="263" t="s">
        <v>296</v>
      </c>
      <c r="H33" s="261"/>
    </row>
    <row r="34" spans="2:9" ht="63" customHeight="1" thickBot="1" x14ac:dyDescent="0.3">
      <c r="B34" s="262"/>
      <c r="C34" s="371" t="s">
        <v>434</v>
      </c>
      <c r="D34" s="371" t="s">
        <v>180</v>
      </c>
      <c r="E34" s="371" t="s">
        <v>435</v>
      </c>
      <c r="F34" s="371" t="s">
        <v>436</v>
      </c>
      <c r="G34" s="371" t="s">
        <v>294</v>
      </c>
      <c r="H34" s="261"/>
    </row>
    <row r="35" spans="2:9" ht="16" thickBot="1" x14ac:dyDescent="0.3">
      <c r="B35" s="262"/>
      <c r="C35" s="273"/>
      <c r="D35" s="272"/>
      <c r="E35" s="264"/>
      <c r="F35" s="264"/>
      <c r="G35" s="264"/>
      <c r="H35" s="261"/>
    </row>
    <row r="36" spans="2:9" ht="35.15" customHeight="1" thickBot="1" x14ac:dyDescent="0.3">
      <c r="B36" s="802" t="s">
        <v>322</v>
      </c>
      <c r="C36" s="803"/>
      <c r="D36" s="803"/>
      <c r="E36" s="803"/>
      <c r="F36" s="803"/>
      <c r="G36" s="803"/>
      <c r="H36" s="804"/>
    </row>
    <row r="37" spans="2:9" ht="51.75" customHeight="1" x14ac:dyDescent="0.25">
      <c r="B37" s="787" t="s">
        <v>321</v>
      </c>
      <c r="C37" s="788"/>
      <c r="D37" s="788"/>
      <c r="E37" s="788"/>
      <c r="F37" s="788"/>
      <c r="G37" s="788"/>
      <c r="H37" s="789"/>
    </row>
    <row r="38" spans="2:9" ht="16" thickBot="1" x14ac:dyDescent="0.3">
      <c r="B38" s="262"/>
      <c r="C38" s="792"/>
      <c r="D38" s="792"/>
      <c r="E38" s="792"/>
      <c r="F38" s="792"/>
      <c r="G38" s="792"/>
      <c r="H38" s="261"/>
    </row>
    <row r="39" spans="2:9" s="266" customFormat="1" ht="30" customHeight="1" thickBot="1" x14ac:dyDescent="0.3">
      <c r="B39" s="262"/>
      <c r="C39" s="782" t="s">
        <v>320</v>
      </c>
      <c r="D39" s="782"/>
      <c r="E39" s="782"/>
      <c r="F39" s="782"/>
      <c r="G39" s="782"/>
      <c r="H39" s="261"/>
      <c r="I39" s="397"/>
    </row>
    <row r="40" spans="2:9" ht="29.5" thickBot="1" x14ac:dyDescent="0.3">
      <c r="B40" s="262"/>
      <c r="C40" s="263" t="s">
        <v>175</v>
      </c>
      <c r="D40" s="263" t="s">
        <v>176</v>
      </c>
      <c r="E40" s="263" t="s">
        <v>177</v>
      </c>
      <c r="F40" s="263" t="s">
        <v>297</v>
      </c>
      <c r="G40" s="263" t="s">
        <v>296</v>
      </c>
      <c r="H40" s="261"/>
    </row>
    <row r="41" spans="2:9" ht="100.5" customHeight="1" thickBot="1" x14ac:dyDescent="0.3">
      <c r="B41" s="262"/>
      <c r="C41" s="371" t="s">
        <v>437</v>
      </c>
      <c r="D41" s="371" t="s">
        <v>438</v>
      </c>
      <c r="E41" s="371" t="s">
        <v>439</v>
      </c>
      <c r="F41" s="371" t="s">
        <v>440</v>
      </c>
      <c r="G41" s="371" t="s">
        <v>294</v>
      </c>
      <c r="H41" s="261"/>
    </row>
    <row r="42" spans="2:9" ht="16" thickBot="1" x14ac:dyDescent="0.3">
      <c r="B42" s="262"/>
      <c r="C42" s="264"/>
      <c r="D42" s="264"/>
      <c r="E42" s="264"/>
      <c r="F42" s="264"/>
      <c r="G42" s="264"/>
      <c r="H42" s="261"/>
    </row>
    <row r="43" spans="2:9" s="266" customFormat="1" ht="30" customHeight="1" thickBot="1" x14ac:dyDescent="0.3">
      <c r="B43" s="262"/>
      <c r="C43" s="782" t="s">
        <v>319</v>
      </c>
      <c r="D43" s="782"/>
      <c r="E43" s="782"/>
      <c r="F43" s="782"/>
      <c r="G43" s="782"/>
      <c r="H43" s="261"/>
      <c r="I43" s="397"/>
    </row>
    <row r="44" spans="2:9" ht="29.5" thickBot="1" x14ac:dyDescent="0.3">
      <c r="B44" s="262"/>
      <c r="C44" s="263" t="s">
        <v>175</v>
      </c>
      <c r="D44" s="263" t="s">
        <v>176</v>
      </c>
      <c r="E44" s="263" t="s">
        <v>177</v>
      </c>
      <c r="F44" s="263" t="s">
        <v>297</v>
      </c>
      <c r="G44" s="263" t="s">
        <v>296</v>
      </c>
      <c r="H44" s="261"/>
    </row>
    <row r="45" spans="2:9" ht="93.75" customHeight="1" thickBot="1" x14ac:dyDescent="0.3">
      <c r="B45" s="271"/>
      <c r="C45" s="371" t="s">
        <v>441</v>
      </c>
      <c r="D45" s="371" t="s">
        <v>318</v>
      </c>
      <c r="E45" s="371" t="s">
        <v>442</v>
      </c>
      <c r="F45" s="371" t="s">
        <v>513</v>
      </c>
      <c r="G45" s="371" t="s">
        <v>294</v>
      </c>
      <c r="H45" s="261"/>
    </row>
    <row r="46" spans="2:9" ht="16" thickBot="1" x14ac:dyDescent="0.3">
      <c r="B46" s="262"/>
      <c r="C46" s="264"/>
      <c r="D46" s="264"/>
      <c r="E46" s="264"/>
      <c r="F46" s="264"/>
      <c r="G46" s="264"/>
      <c r="H46" s="261"/>
    </row>
    <row r="47" spans="2:9" s="266" customFormat="1" ht="30" customHeight="1" thickBot="1" x14ac:dyDescent="0.3">
      <c r="B47" s="262"/>
      <c r="C47" s="782" t="s">
        <v>317</v>
      </c>
      <c r="D47" s="782"/>
      <c r="E47" s="782"/>
      <c r="F47" s="782"/>
      <c r="G47" s="782"/>
      <c r="H47" s="261"/>
      <c r="I47" s="397"/>
    </row>
    <row r="48" spans="2:9" ht="38.25" customHeight="1" thickBot="1" x14ac:dyDescent="0.3">
      <c r="B48" s="262"/>
      <c r="C48" s="791" t="s">
        <v>316</v>
      </c>
      <c r="D48" s="791"/>
      <c r="E48" s="791"/>
      <c r="F48" s="791"/>
      <c r="G48" s="791"/>
      <c r="H48" s="261"/>
    </row>
    <row r="49" spans="2:15" ht="29.5" thickBot="1" x14ac:dyDescent="0.3">
      <c r="B49" s="262"/>
      <c r="C49" s="263" t="s">
        <v>175</v>
      </c>
      <c r="D49" s="263" t="s">
        <v>176</v>
      </c>
      <c r="E49" s="263" t="s">
        <v>177</v>
      </c>
      <c r="F49" s="263" t="s">
        <v>297</v>
      </c>
      <c r="G49" s="263" t="s">
        <v>296</v>
      </c>
      <c r="H49" s="261"/>
      <c r="O49" s="266"/>
    </row>
    <row r="50" spans="2:15" ht="29.5" thickBot="1" x14ac:dyDescent="0.3">
      <c r="B50" s="262"/>
      <c r="C50" s="270" t="s">
        <v>315</v>
      </c>
      <c r="D50" s="783" t="s">
        <v>514</v>
      </c>
      <c r="E50" s="783" t="s">
        <v>443</v>
      </c>
      <c r="F50" s="783" t="s">
        <v>515</v>
      </c>
      <c r="G50" s="783" t="s">
        <v>294</v>
      </c>
      <c r="H50" s="261"/>
      <c r="I50" s="790"/>
    </row>
    <row r="51" spans="2:15" ht="16" thickBot="1" x14ac:dyDescent="0.3">
      <c r="B51" s="262"/>
      <c r="C51" s="269" t="s">
        <v>314</v>
      </c>
      <c r="D51" s="783"/>
      <c r="E51" s="783"/>
      <c r="F51" s="783"/>
      <c r="G51" s="783"/>
      <c r="H51" s="261"/>
      <c r="I51" s="790"/>
    </row>
    <row r="52" spans="2:15" ht="16" thickBot="1" x14ac:dyDescent="0.3">
      <c r="B52" s="262"/>
      <c r="C52" s="269" t="s">
        <v>313</v>
      </c>
      <c r="D52" s="783"/>
      <c r="E52" s="783"/>
      <c r="F52" s="783"/>
      <c r="G52" s="783"/>
      <c r="H52" s="261"/>
      <c r="I52" s="790"/>
    </row>
    <row r="53" spans="2:15" ht="16" thickBot="1" x14ac:dyDescent="0.3">
      <c r="B53" s="262"/>
      <c r="C53" s="269" t="s">
        <v>312</v>
      </c>
      <c r="D53" s="783"/>
      <c r="E53" s="783"/>
      <c r="F53" s="783"/>
      <c r="G53" s="783"/>
      <c r="H53" s="261"/>
      <c r="I53" s="790"/>
    </row>
    <row r="54" spans="2:15" ht="16" thickBot="1" x14ac:dyDescent="0.3">
      <c r="B54" s="262"/>
      <c r="C54" s="269" t="s">
        <v>311</v>
      </c>
      <c r="D54" s="783"/>
      <c r="E54" s="783"/>
      <c r="F54" s="783"/>
      <c r="G54" s="783"/>
      <c r="H54" s="261"/>
      <c r="I54" s="790"/>
    </row>
    <row r="55" spans="2:15" ht="16" thickBot="1" x14ac:dyDescent="0.3">
      <c r="B55" s="262"/>
      <c r="C55" s="269" t="s">
        <v>310</v>
      </c>
      <c r="D55" s="783"/>
      <c r="E55" s="783"/>
      <c r="F55" s="783"/>
      <c r="G55" s="783"/>
      <c r="H55" s="261"/>
      <c r="I55" s="790"/>
    </row>
    <row r="56" spans="2:15" ht="18.75" customHeight="1" thickBot="1" x14ac:dyDescent="0.3">
      <c r="B56" s="262"/>
      <c r="C56" s="268" t="s">
        <v>309</v>
      </c>
      <c r="D56" s="783"/>
      <c r="E56" s="783"/>
      <c r="F56" s="783"/>
      <c r="G56" s="783"/>
      <c r="H56" s="261"/>
      <c r="I56" s="790"/>
    </row>
    <row r="57" spans="2:15" ht="101.25" customHeight="1" thickBot="1" x14ac:dyDescent="0.3">
      <c r="B57" s="262"/>
      <c r="C57" s="267"/>
      <c r="D57" s="371" t="s">
        <v>444</v>
      </c>
      <c r="E57" s="371" t="s">
        <v>445</v>
      </c>
      <c r="F57" s="371" t="s">
        <v>446</v>
      </c>
      <c r="G57" s="371" t="s">
        <v>294</v>
      </c>
      <c r="H57" s="261"/>
    </row>
    <row r="58" spans="2:15" ht="16" thickBot="1" x14ac:dyDescent="0.3">
      <c r="B58" s="262"/>
      <c r="C58" s="264"/>
      <c r="D58" s="264"/>
      <c r="E58" s="264"/>
      <c r="F58" s="264"/>
      <c r="G58" s="264"/>
      <c r="H58" s="261"/>
    </row>
    <row r="59" spans="2:15" s="266" customFormat="1" ht="30" customHeight="1" thickBot="1" x14ac:dyDescent="0.3">
      <c r="B59" s="262"/>
      <c r="C59" s="782" t="s">
        <v>516</v>
      </c>
      <c r="D59" s="782"/>
      <c r="E59" s="782"/>
      <c r="F59" s="782"/>
      <c r="G59" s="782"/>
      <c r="H59" s="261"/>
      <c r="I59" s="397"/>
    </row>
    <row r="60" spans="2:15" ht="29.5" thickBot="1" x14ac:dyDescent="0.3">
      <c r="B60" s="262"/>
      <c r="C60" s="263" t="s">
        <v>175</v>
      </c>
      <c r="D60" s="263" t="s">
        <v>176</v>
      </c>
      <c r="E60" s="263" t="s">
        <v>177</v>
      </c>
      <c r="F60" s="263" t="s">
        <v>297</v>
      </c>
      <c r="G60" s="263" t="s">
        <v>296</v>
      </c>
      <c r="H60" s="261"/>
    </row>
    <row r="61" spans="2:15" ht="84" customHeight="1" thickBot="1" x14ac:dyDescent="0.3">
      <c r="B61" s="262"/>
      <c r="C61" s="371" t="s">
        <v>447</v>
      </c>
      <c r="D61" s="371" t="s">
        <v>448</v>
      </c>
      <c r="E61" s="371" t="s">
        <v>449</v>
      </c>
      <c r="F61" s="371" t="s">
        <v>450</v>
      </c>
      <c r="G61" s="371" t="s">
        <v>294</v>
      </c>
      <c r="H61" s="261"/>
    </row>
    <row r="62" spans="2:15" ht="16" thickBot="1" x14ac:dyDescent="0.3">
      <c r="B62" s="262"/>
      <c r="C62" s="264"/>
      <c r="D62" s="264"/>
      <c r="E62" s="264"/>
      <c r="F62" s="264"/>
      <c r="G62" s="264"/>
      <c r="H62" s="261"/>
    </row>
    <row r="63" spans="2:15" s="266" customFormat="1" ht="30" customHeight="1" thickBot="1" x14ac:dyDescent="0.3">
      <c r="B63" s="262"/>
      <c r="C63" s="782" t="s">
        <v>366</v>
      </c>
      <c r="D63" s="782"/>
      <c r="E63" s="782"/>
      <c r="F63" s="782"/>
      <c r="G63" s="782"/>
      <c r="H63" s="261"/>
      <c r="I63" s="397"/>
    </row>
    <row r="64" spans="2:15" ht="29.5" thickBot="1" x14ac:dyDescent="0.3">
      <c r="B64" s="262"/>
      <c r="C64" s="263" t="s">
        <v>175</v>
      </c>
      <c r="D64" s="263" t="s">
        <v>176</v>
      </c>
      <c r="E64" s="263" t="s">
        <v>177</v>
      </c>
      <c r="F64" s="263" t="s">
        <v>297</v>
      </c>
      <c r="G64" s="263" t="s">
        <v>296</v>
      </c>
      <c r="H64" s="261"/>
    </row>
    <row r="65" spans="2:9" ht="114.75" customHeight="1" thickBot="1" x14ac:dyDescent="0.3">
      <c r="B65" s="262"/>
      <c r="C65" s="371" t="s">
        <v>451</v>
      </c>
      <c r="D65" s="371" t="s">
        <v>452</v>
      </c>
      <c r="E65" s="371" t="s">
        <v>453</v>
      </c>
      <c r="F65" s="371" t="s">
        <v>454</v>
      </c>
      <c r="G65" s="371" t="s">
        <v>294</v>
      </c>
      <c r="H65" s="261"/>
    </row>
    <row r="66" spans="2:9" ht="16" thickBot="1" x14ac:dyDescent="0.3">
      <c r="B66" s="262"/>
      <c r="C66" s="264"/>
      <c r="D66" s="264"/>
      <c r="E66" s="264"/>
      <c r="F66" s="264"/>
      <c r="G66" s="264"/>
      <c r="H66" s="261"/>
    </row>
    <row r="67" spans="2:9" s="266" customFormat="1" ht="30" customHeight="1" thickBot="1" x14ac:dyDescent="0.3">
      <c r="B67" s="262"/>
      <c r="C67" s="782" t="s">
        <v>367</v>
      </c>
      <c r="D67" s="782"/>
      <c r="E67" s="782"/>
      <c r="F67" s="782"/>
      <c r="G67" s="782"/>
      <c r="H67" s="261"/>
      <c r="I67" s="397"/>
    </row>
    <row r="68" spans="2:9" ht="29.5" thickBot="1" x14ac:dyDescent="0.3">
      <c r="B68" s="262"/>
      <c r="C68" s="263" t="s">
        <v>175</v>
      </c>
      <c r="D68" s="263" t="s">
        <v>176</v>
      </c>
      <c r="E68" s="263" t="s">
        <v>177</v>
      </c>
      <c r="F68" s="263" t="s">
        <v>297</v>
      </c>
      <c r="G68" s="263" t="s">
        <v>296</v>
      </c>
      <c r="H68" s="261"/>
    </row>
    <row r="69" spans="2:9" ht="99" customHeight="1" thickBot="1" x14ac:dyDescent="0.3">
      <c r="B69" s="262"/>
      <c r="C69" s="371" t="s">
        <v>455</v>
      </c>
      <c r="D69" s="371" t="s">
        <v>456</v>
      </c>
      <c r="E69" s="371" t="s">
        <v>457</v>
      </c>
      <c r="F69" s="371" t="s">
        <v>458</v>
      </c>
      <c r="G69" s="371" t="s">
        <v>294</v>
      </c>
      <c r="H69" s="261"/>
    </row>
    <row r="70" spans="2:9" ht="16" thickBot="1" x14ac:dyDescent="0.3">
      <c r="B70" s="262"/>
      <c r="C70" s="264"/>
      <c r="D70" s="264"/>
      <c r="E70" s="264"/>
      <c r="F70" s="264"/>
      <c r="G70" s="264"/>
      <c r="H70" s="261"/>
    </row>
    <row r="71" spans="2:9" s="266" customFormat="1" ht="30" customHeight="1" thickBot="1" x14ac:dyDescent="0.3">
      <c r="B71" s="262"/>
      <c r="C71" s="782" t="s">
        <v>368</v>
      </c>
      <c r="D71" s="782"/>
      <c r="E71" s="782"/>
      <c r="F71" s="782"/>
      <c r="G71" s="782"/>
      <c r="H71" s="261"/>
      <c r="I71" s="397" t="s">
        <v>245</v>
      </c>
    </row>
    <row r="72" spans="2:9" ht="29.5" thickBot="1" x14ac:dyDescent="0.3">
      <c r="B72" s="262"/>
      <c r="C72" s="263" t="s">
        <v>175</v>
      </c>
      <c r="D72" s="263" t="s">
        <v>176</v>
      </c>
      <c r="E72" s="263" t="s">
        <v>177</v>
      </c>
      <c r="F72" s="263" t="s">
        <v>297</v>
      </c>
      <c r="G72" s="263" t="s">
        <v>296</v>
      </c>
      <c r="H72" s="261"/>
    </row>
    <row r="73" spans="2:9" ht="58.5" thickBot="1" x14ac:dyDescent="0.3">
      <c r="B73" s="262"/>
      <c r="C73" s="371" t="s">
        <v>459</v>
      </c>
      <c r="D73" s="371" t="s">
        <v>460</v>
      </c>
      <c r="E73" s="371" t="s">
        <v>461</v>
      </c>
      <c r="F73" s="371" t="s">
        <v>462</v>
      </c>
      <c r="G73" s="371" t="s">
        <v>294</v>
      </c>
      <c r="H73" s="261"/>
    </row>
    <row r="74" spans="2:9" ht="16" thickBot="1" x14ac:dyDescent="0.3">
      <c r="B74" s="262"/>
      <c r="C74" s="264"/>
      <c r="D74" s="264"/>
      <c r="E74" s="264"/>
      <c r="F74" s="264"/>
      <c r="G74" s="264"/>
      <c r="H74" s="261"/>
    </row>
    <row r="75" spans="2:9" s="266" customFormat="1" ht="30" customHeight="1" thickBot="1" x14ac:dyDescent="0.3">
      <c r="B75" s="262"/>
      <c r="C75" s="782" t="s">
        <v>463</v>
      </c>
      <c r="D75" s="782"/>
      <c r="E75" s="782"/>
      <c r="F75" s="782"/>
      <c r="G75" s="782"/>
      <c r="H75" s="261"/>
      <c r="I75" s="397"/>
    </row>
    <row r="76" spans="2:9" ht="29.5" thickBot="1" x14ac:dyDescent="0.3">
      <c r="B76" s="262"/>
      <c r="C76" s="263" t="s">
        <v>175</v>
      </c>
      <c r="D76" s="263" t="s">
        <v>176</v>
      </c>
      <c r="E76" s="263" t="s">
        <v>177</v>
      </c>
      <c r="F76" s="263" t="s">
        <v>297</v>
      </c>
      <c r="G76" s="263" t="s">
        <v>296</v>
      </c>
      <c r="H76" s="261"/>
    </row>
    <row r="77" spans="2:9" ht="102" thickBot="1" x14ac:dyDescent="0.3">
      <c r="B77" s="262"/>
      <c r="C77" s="371" t="s">
        <v>464</v>
      </c>
      <c r="D77" s="371" t="s">
        <v>465</v>
      </c>
      <c r="E77" s="371" t="s">
        <v>466</v>
      </c>
      <c r="F77" s="371" t="s">
        <v>467</v>
      </c>
      <c r="G77" s="371" t="s">
        <v>294</v>
      </c>
      <c r="H77" s="261"/>
    </row>
    <row r="78" spans="2:9" ht="16" thickBot="1" x14ac:dyDescent="0.3">
      <c r="B78" s="262"/>
      <c r="C78" s="265"/>
      <c r="D78" s="265"/>
      <c r="E78" s="264"/>
      <c r="F78" s="264"/>
      <c r="G78" s="264"/>
      <c r="H78" s="261"/>
    </row>
    <row r="79" spans="2:9" ht="35.15" customHeight="1" thickBot="1" x14ac:dyDescent="0.3">
      <c r="B79" s="784" t="s">
        <v>181</v>
      </c>
      <c r="C79" s="785"/>
      <c r="D79" s="785"/>
      <c r="E79" s="785"/>
      <c r="F79" s="785"/>
      <c r="G79" s="785"/>
      <c r="H79" s="786"/>
    </row>
    <row r="80" spans="2:9" ht="36.75" customHeight="1" x14ac:dyDescent="0.25">
      <c r="B80" s="787" t="s">
        <v>308</v>
      </c>
      <c r="C80" s="788"/>
      <c r="D80" s="788"/>
      <c r="E80" s="788"/>
      <c r="F80" s="788"/>
      <c r="G80" s="788"/>
      <c r="H80" s="789"/>
    </row>
    <row r="81" spans="2:8" ht="16" thickBot="1" x14ac:dyDescent="0.3">
      <c r="B81" s="262"/>
      <c r="C81" s="264"/>
      <c r="D81" s="264"/>
      <c r="E81" s="264"/>
      <c r="F81" s="264"/>
      <c r="G81" s="264"/>
      <c r="H81" s="261"/>
    </row>
    <row r="82" spans="2:8" ht="30" customHeight="1" thickBot="1" x14ac:dyDescent="0.3">
      <c r="B82" s="262"/>
      <c r="C82" s="782" t="s">
        <v>307</v>
      </c>
      <c r="D82" s="782"/>
      <c r="E82" s="782"/>
      <c r="F82" s="782"/>
      <c r="G82" s="782"/>
      <c r="H82" s="261"/>
    </row>
    <row r="83" spans="2:8" ht="29.5" thickBot="1" x14ac:dyDescent="0.3">
      <c r="B83" s="262"/>
      <c r="C83" s="263" t="s">
        <v>175</v>
      </c>
      <c r="D83" s="263" t="s">
        <v>176</v>
      </c>
      <c r="E83" s="263" t="s">
        <v>177</v>
      </c>
      <c r="F83" s="263" t="s">
        <v>297</v>
      </c>
      <c r="G83" s="263" t="s">
        <v>296</v>
      </c>
      <c r="H83" s="261"/>
    </row>
    <row r="84" spans="2:8" ht="58.5" thickBot="1" x14ac:dyDescent="0.3">
      <c r="B84" s="262"/>
      <c r="C84" s="371" t="s">
        <v>468</v>
      </c>
      <c r="D84" s="371" t="s">
        <v>306</v>
      </c>
      <c r="E84" s="371" t="s">
        <v>469</v>
      </c>
      <c r="F84" s="371" t="s">
        <v>470</v>
      </c>
      <c r="G84" s="371" t="s">
        <v>294</v>
      </c>
      <c r="H84" s="261"/>
    </row>
    <row r="85" spans="2:8" ht="16" thickBot="1" x14ac:dyDescent="0.3">
      <c r="B85" s="262"/>
      <c r="C85" s="264"/>
      <c r="D85" s="264"/>
      <c r="E85" s="264"/>
      <c r="F85" s="264"/>
      <c r="G85" s="264"/>
      <c r="H85" s="261"/>
    </row>
    <row r="86" spans="2:8" ht="30" customHeight="1" thickBot="1" x14ac:dyDescent="0.3">
      <c r="B86" s="262"/>
      <c r="C86" s="782" t="s">
        <v>305</v>
      </c>
      <c r="D86" s="782"/>
      <c r="E86" s="782"/>
      <c r="F86" s="782"/>
      <c r="G86" s="782"/>
      <c r="H86" s="261"/>
    </row>
    <row r="87" spans="2:8" ht="29.5" thickBot="1" x14ac:dyDescent="0.3">
      <c r="B87" s="262"/>
      <c r="C87" s="263" t="s">
        <v>175</v>
      </c>
      <c r="D87" s="263" t="s">
        <v>176</v>
      </c>
      <c r="E87" s="263" t="s">
        <v>177</v>
      </c>
      <c r="F87" s="263" t="s">
        <v>297</v>
      </c>
      <c r="G87" s="263" t="s">
        <v>296</v>
      </c>
      <c r="H87" s="261"/>
    </row>
    <row r="88" spans="2:8" ht="16" thickBot="1" x14ac:dyDescent="0.3">
      <c r="B88" s="262"/>
      <c r="C88" s="783" t="s">
        <v>471</v>
      </c>
      <c r="D88" s="783" t="s">
        <v>472</v>
      </c>
      <c r="E88" s="783" t="s">
        <v>473</v>
      </c>
      <c r="F88" s="783" t="s">
        <v>474</v>
      </c>
      <c r="G88" s="783" t="s">
        <v>294</v>
      </c>
      <c r="H88" s="261"/>
    </row>
    <row r="89" spans="2:8" ht="51.75" customHeight="1" thickBot="1" x14ac:dyDescent="0.3">
      <c r="B89" s="262"/>
      <c r="C89" s="783"/>
      <c r="D89" s="783"/>
      <c r="E89" s="783"/>
      <c r="F89" s="783"/>
      <c r="G89" s="783"/>
      <c r="H89" s="261"/>
    </row>
    <row r="90" spans="2:8" ht="16" thickBot="1" x14ac:dyDescent="0.3">
      <c r="B90" s="262"/>
      <c r="C90" s="264"/>
      <c r="D90" s="264"/>
      <c r="E90" s="264"/>
      <c r="F90" s="264"/>
      <c r="G90" s="264"/>
      <c r="H90" s="261"/>
    </row>
    <row r="91" spans="2:8" ht="30" customHeight="1" thickBot="1" x14ac:dyDescent="0.3">
      <c r="B91" s="262"/>
      <c r="C91" s="782" t="s">
        <v>304</v>
      </c>
      <c r="D91" s="782"/>
      <c r="E91" s="782"/>
      <c r="F91" s="782"/>
      <c r="G91" s="782"/>
      <c r="H91" s="261"/>
    </row>
    <row r="92" spans="2:8" ht="29.5" thickBot="1" x14ac:dyDescent="0.3">
      <c r="B92" s="262"/>
      <c r="C92" s="263" t="s">
        <v>175</v>
      </c>
      <c r="D92" s="263" t="s">
        <v>176</v>
      </c>
      <c r="E92" s="263" t="s">
        <v>177</v>
      </c>
      <c r="F92" s="263" t="s">
        <v>297</v>
      </c>
      <c r="G92" s="263" t="s">
        <v>296</v>
      </c>
      <c r="H92" s="261"/>
    </row>
    <row r="93" spans="2:8" ht="16" thickBot="1" x14ac:dyDescent="0.3">
      <c r="B93" s="262"/>
      <c r="C93" s="783" t="s">
        <v>475</v>
      </c>
      <c r="D93" s="783" t="s">
        <v>476</v>
      </c>
      <c r="E93" s="783" t="s">
        <v>477</v>
      </c>
      <c r="F93" s="783" t="s">
        <v>478</v>
      </c>
      <c r="G93" s="783" t="s">
        <v>294</v>
      </c>
      <c r="H93" s="261"/>
    </row>
    <row r="94" spans="2:8" ht="53.25" customHeight="1" thickBot="1" x14ac:dyDescent="0.3">
      <c r="B94" s="262"/>
      <c r="C94" s="783"/>
      <c r="D94" s="783"/>
      <c r="E94" s="783"/>
      <c r="F94" s="783"/>
      <c r="G94" s="783"/>
      <c r="H94" s="261"/>
    </row>
    <row r="95" spans="2:8" ht="16" thickBot="1" x14ac:dyDescent="0.3">
      <c r="B95" s="262"/>
      <c r="C95" s="264"/>
      <c r="D95" s="264"/>
      <c r="E95" s="264"/>
      <c r="F95" s="264"/>
      <c r="G95" s="264"/>
      <c r="H95" s="261"/>
    </row>
    <row r="96" spans="2:8" ht="30" customHeight="1" thickBot="1" x14ac:dyDescent="0.3">
      <c r="B96" s="262"/>
      <c r="C96" s="782" t="s">
        <v>303</v>
      </c>
      <c r="D96" s="782"/>
      <c r="E96" s="782"/>
      <c r="F96" s="782"/>
      <c r="G96" s="782"/>
      <c r="H96" s="261"/>
    </row>
    <row r="97" spans="2:8" ht="29.5" thickBot="1" x14ac:dyDescent="0.3">
      <c r="B97" s="262"/>
      <c r="C97" s="263" t="s">
        <v>175</v>
      </c>
      <c r="D97" s="263" t="s">
        <v>176</v>
      </c>
      <c r="E97" s="263" t="s">
        <v>177</v>
      </c>
      <c r="F97" s="263" t="s">
        <v>297</v>
      </c>
      <c r="G97" s="263" t="s">
        <v>296</v>
      </c>
      <c r="H97" s="261"/>
    </row>
    <row r="98" spans="2:8" ht="58.5" thickBot="1" x14ac:dyDescent="0.3">
      <c r="B98" s="262"/>
      <c r="C98" s="371" t="s">
        <v>479</v>
      </c>
      <c r="D98" s="371" t="s">
        <v>480</v>
      </c>
      <c r="E98" s="371" t="s">
        <v>481</v>
      </c>
      <c r="F98" s="371" t="s">
        <v>482</v>
      </c>
      <c r="G98" s="371" t="s">
        <v>294</v>
      </c>
      <c r="H98" s="261"/>
    </row>
    <row r="99" spans="2:8" ht="16" thickBot="1" x14ac:dyDescent="0.3">
      <c r="B99" s="262"/>
      <c r="C99" s="264"/>
      <c r="D99" s="264"/>
      <c r="E99" s="264"/>
      <c r="F99" s="264"/>
      <c r="G99" s="264"/>
      <c r="H99" s="261"/>
    </row>
    <row r="100" spans="2:8" ht="30" customHeight="1" thickBot="1" x14ac:dyDescent="0.3">
      <c r="B100" s="262"/>
      <c r="C100" s="782" t="s">
        <v>302</v>
      </c>
      <c r="D100" s="782"/>
      <c r="E100" s="782"/>
      <c r="F100" s="782"/>
      <c r="G100" s="782"/>
      <c r="H100" s="261"/>
    </row>
    <row r="101" spans="2:8" ht="29.5" thickBot="1" x14ac:dyDescent="0.3">
      <c r="B101" s="262"/>
      <c r="C101" s="263" t="s">
        <v>175</v>
      </c>
      <c r="D101" s="263" t="s">
        <v>176</v>
      </c>
      <c r="E101" s="263" t="s">
        <v>177</v>
      </c>
      <c r="F101" s="263" t="s">
        <v>297</v>
      </c>
      <c r="G101" s="263" t="s">
        <v>296</v>
      </c>
      <c r="H101" s="261"/>
    </row>
    <row r="102" spans="2:8" ht="102" thickBot="1" x14ac:dyDescent="0.3">
      <c r="B102" s="262"/>
      <c r="C102" s="371" t="s">
        <v>483</v>
      </c>
      <c r="D102" s="371" t="s">
        <v>301</v>
      </c>
      <c r="E102" s="371" t="s">
        <v>484</v>
      </c>
      <c r="F102" s="371" t="s">
        <v>485</v>
      </c>
      <c r="G102" s="371" t="s">
        <v>294</v>
      </c>
      <c r="H102" s="261"/>
    </row>
    <row r="103" spans="2:8" ht="16" thickBot="1" x14ac:dyDescent="0.3">
      <c r="B103" s="262"/>
      <c r="C103" s="264"/>
      <c r="D103" s="264"/>
      <c r="E103" s="264"/>
      <c r="F103" s="264"/>
      <c r="G103" s="264"/>
      <c r="H103" s="261"/>
    </row>
    <row r="104" spans="2:8" ht="30" customHeight="1" thickBot="1" x14ac:dyDescent="0.3">
      <c r="B104" s="262"/>
      <c r="C104" s="782" t="s">
        <v>300</v>
      </c>
      <c r="D104" s="782"/>
      <c r="E104" s="782"/>
      <c r="F104" s="782"/>
      <c r="G104" s="782"/>
      <c r="H104" s="261"/>
    </row>
    <row r="105" spans="2:8" ht="29.5" thickBot="1" x14ac:dyDescent="0.3">
      <c r="B105" s="262"/>
      <c r="C105" s="263" t="s">
        <v>175</v>
      </c>
      <c r="D105" s="263" t="s">
        <v>176</v>
      </c>
      <c r="E105" s="263" t="s">
        <v>177</v>
      </c>
      <c r="F105" s="263" t="s">
        <v>297</v>
      </c>
      <c r="G105" s="263" t="s">
        <v>296</v>
      </c>
      <c r="H105" s="261"/>
    </row>
    <row r="106" spans="2:8" ht="73" thickBot="1" x14ac:dyDescent="0.3">
      <c r="B106" s="262"/>
      <c r="C106" s="371" t="s">
        <v>486</v>
      </c>
      <c r="D106" s="371" t="s">
        <v>299</v>
      </c>
      <c r="E106" s="371" t="s">
        <v>487</v>
      </c>
      <c r="F106" s="371" t="s">
        <v>517</v>
      </c>
      <c r="G106" s="371" t="s">
        <v>294</v>
      </c>
      <c r="H106" s="261"/>
    </row>
    <row r="107" spans="2:8" ht="16" thickBot="1" x14ac:dyDescent="0.3">
      <c r="B107" s="262"/>
      <c r="C107" s="264"/>
      <c r="D107" s="264"/>
      <c r="E107" s="264"/>
      <c r="F107" s="264"/>
      <c r="G107" s="264"/>
      <c r="H107" s="261"/>
    </row>
    <row r="108" spans="2:8" ht="30" customHeight="1" thickBot="1" x14ac:dyDescent="0.3">
      <c r="B108" s="262"/>
      <c r="C108" s="782" t="s">
        <v>298</v>
      </c>
      <c r="D108" s="782"/>
      <c r="E108" s="782"/>
      <c r="F108" s="782"/>
      <c r="G108" s="782"/>
      <c r="H108" s="261"/>
    </row>
    <row r="109" spans="2:8" ht="29.5" thickBot="1" x14ac:dyDescent="0.3">
      <c r="B109" s="262"/>
      <c r="C109" s="263" t="s">
        <v>175</v>
      </c>
      <c r="D109" s="263" t="s">
        <v>176</v>
      </c>
      <c r="E109" s="263" t="s">
        <v>177</v>
      </c>
      <c r="F109" s="263" t="s">
        <v>297</v>
      </c>
      <c r="G109" s="263" t="s">
        <v>296</v>
      </c>
      <c r="H109" s="261"/>
    </row>
    <row r="110" spans="2:8" ht="73" thickBot="1" x14ac:dyDescent="0.3">
      <c r="B110" s="262"/>
      <c r="C110" s="371" t="s">
        <v>488</v>
      </c>
      <c r="D110" s="371" t="s">
        <v>295</v>
      </c>
      <c r="E110" s="371" t="s">
        <v>489</v>
      </c>
      <c r="F110" s="371" t="s">
        <v>490</v>
      </c>
      <c r="G110" s="371" t="s">
        <v>294</v>
      </c>
      <c r="H110" s="261"/>
    </row>
    <row r="111" spans="2:8" ht="16" thickBot="1" x14ac:dyDescent="0.3">
      <c r="B111" s="260"/>
      <c r="C111" s="259"/>
      <c r="D111" s="259"/>
      <c r="E111" s="258"/>
      <c r="F111" s="258"/>
      <c r="G111" s="258"/>
      <c r="H111" s="257"/>
    </row>
  </sheetData>
  <mergeCells count="51">
    <mergeCell ref="B10:H10"/>
    <mergeCell ref="B2:H2"/>
    <mergeCell ref="B4:H4"/>
    <mergeCell ref="B6:H6"/>
    <mergeCell ref="B8:H8"/>
    <mergeCell ref="B9:H9"/>
    <mergeCell ref="C38:G38"/>
    <mergeCell ref="B11:H11"/>
    <mergeCell ref="C12:G12"/>
    <mergeCell ref="B13:H13"/>
    <mergeCell ref="B14:H14"/>
    <mergeCell ref="C16:G16"/>
    <mergeCell ref="C20:G20"/>
    <mergeCell ref="C24:G24"/>
    <mergeCell ref="C28:G28"/>
    <mergeCell ref="C32:G32"/>
    <mergeCell ref="B36:H36"/>
    <mergeCell ref="B37:H37"/>
    <mergeCell ref="C75:G75"/>
    <mergeCell ref="C39:G39"/>
    <mergeCell ref="C43:G43"/>
    <mergeCell ref="C47:G47"/>
    <mergeCell ref="C48:G48"/>
    <mergeCell ref="D50:D56"/>
    <mergeCell ref="E50:E56"/>
    <mergeCell ref="F50:F56"/>
    <mergeCell ref="G50:G56"/>
    <mergeCell ref="I50:I56"/>
    <mergeCell ref="C59:G59"/>
    <mergeCell ref="C63:G63"/>
    <mergeCell ref="C67:G67"/>
    <mergeCell ref="C71:G71"/>
    <mergeCell ref="B79:H79"/>
    <mergeCell ref="B80:H80"/>
    <mergeCell ref="C82:G82"/>
    <mergeCell ref="C86:G86"/>
    <mergeCell ref="C88:C89"/>
    <mergeCell ref="D88:D89"/>
    <mergeCell ref="E88:E89"/>
    <mergeCell ref="F88:F89"/>
    <mergeCell ref="G88:G89"/>
    <mergeCell ref="C96:G96"/>
    <mergeCell ref="C100:G100"/>
    <mergeCell ref="C104:G104"/>
    <mergeCell ref="C108:G108"/>
    <mergeCell ref="C91:G91"/>
    <mergeCell ref="C93:C94"/>
    <mergeCell ref="D93:D94"/>
    <mergeCell ref="E93:E94"/>
    <mergeCell ref="F93:F94"/>
    <mergeCell ref="G93:G94"/>
  </mergeCells>
  <pageMargins left="0.7" right="0.7" top="0.75" bottom="0.75" header="0.3" footer="0.3"/>
  <pageSetup scale="64" fitToHeight="0" orientation="portrait" r:id="rId1"/>
  <headerFooter>
    <oddHeader>&amp;R&amp;"Arial,Bold"OMB Control Number: 2577-0216
Expiration Date: XX/XX/XXXX</oddHeader>
    <oddFooter>&amp;CAttachment B
&amp;P</oddFooter>
  </headerFooter>
  <rowBreaks count="4" manualBreakCount="4">
    <brk id="31" min="1" max="7" man="1"/>
    <brk id="58" min="1" max="7" man="1"/>
    <brk id="78" min="1" max="7" man="1"/>
    <brk id="107" min="1" max="7" man="1"/>
  </rowBreaks>
  <colBreaks count="2" manualBreakCount="2">
    <brk id="7" min="1" max="110" man="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MTW Plan &amp; Report Instructions</vt:lpstr>
      <vt:lpstr>I. Introduction </vt:lpstr>
      <vt:lpstr>II. Operating Information</vt:lpstr>
      <vt:lpstr>III. Proposed MTW Activities</vt:lpstr>
      <vt:lpstr>IV. Approved MTW Activities</vt:lpstr>
      <vt:lpstr>V. Sources and Uses of Funds</vt:lpstr>
      <vt:lpstr>VI. Administrative</vt:lpstr>
      <vt:lpstr>Certifications of Compliance</vt:lpstr>
      <vt:lpstr>HUD Standard Metrics</vt:lpstr>
      <vt:lpstr>'II. Operating Information'!_ftn1</vt:lpstr>
      <vt:lpstr>'II. Operating Information'!_ftnref1</vt:lpstr>
      <vt:lpstr>'Certifications of Compliance'!Print_Area</vt:lpstr>
      <vt:lpstr>'HUD Standard Metrics'!Print_Area</vt:lpstr>
      <vt:lpstr>'I. Introduction '!Print_Area</vt:lpstr>
      <vt:lpstr>'II. Operating Information'!Print_Area</vt:lpstr>
      <vt:lpstr>'III. Proposed MTW Activities'!Print_Area</vt:lpstr>
      <vt:lpstr>'IV. Approved MTW Activities'!Print_Area</vt:lpstr>
      <vt:lpstr>'MTW Plan &amp; Report Instructions'!Print_Area</vt:lpstr>
      <vt:lpstr>'V. Sources and Uses of Funds'!Print_Area</vt:lpstr>
      <vt:lpstr>'VI. Administrative'!Print_Area</vt:lpstr>
    </vt:vector>
  </TitlesOfParts>
  <Company>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h18351</dc:creator>
  <cp:lastModifiedBy>Arlette Annette Mussington</cp:lastModifiedBy>
  <cp:lastPrinted>2013-05-17T20:19:23Z</cp:lastPrinted>
  <dcterms:created xsi:type="dcterms:W3CDTF">2008-06-04T15:55:03Z</dcterms:created>
  <dcterms:modified xsi:type="dcterms:W3CDTF">2013-05-23T17:53:50Z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-821377168</vt:i4>
  </property>
  <property fmtid="{D5CDD505-2E9C-101B-9397-08002B2CF9AE}" pid="4" name="_EmailSubject">
    <vt:lpwstr>RE: OMB# 2577-0216 Moving to Work Demonstration (HUD-50900 - Elements for the Annual MTW Plan and Annual MTW Report)</vt:lpwstr>
  </property>
  <property fmtid="{D5CDD505-2E9C-101B-9397-08002B2CF9AE}" pid="5" name="_AuthorEmail">
    <vt:lpwstr>Ivan.M.Pour@hud.gov</vt:lpwstr>
  </property>
  <property fmtid="{D5CDD505-2E9C-101B-9397-08002B2CF9AE}" pid="6" name="_AuthorEmailDisplayName">
    <vt:lpwstr>Pour, Ivan M</vt:lpwstr>
  </property>
  <property fmtid="{D5CDD505-2E9C-101B-9397-08002B2CF9AE}" pid="7" name="_PreviousAdHocReviewCycleID">
    <vt:i4>-1299624247</vt:i4>
  </property>
  <property fmtid="{D5CDD505-2E9C-101B-9397-08002B2CF9AE}" pid="8" name="_ReviewingToolsShownOnce">
    <vt:lpwstr/>
  </property>
</Properties>
</file>