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Sheet1!$A$3:$O$138</definedName>
  </definedNames>
  <calcPr calcId="145621"/>
</workbook>
</file>

<file path=xl/calcChain.xml><?xml version="1.0" encoding="utf-8"?>
<calcChain xmlns="http://schemas.openxmlformats.org/spreadsheetml/2006/main">
  <c r="L133" i="19" l="1"/>
  <c r="J35" i="19" l="1"/>
  <c r="O102" i="19"/>
  <c r="M102" i="19"/>
  <c r="L102" i="19"/>
  <c r="O137" i="19"/>
  <c r="L137" i="19"/>
  <c r="O168" i="19"/>
  <c r="M168" i="19"/>
  <c r="L168" i="19"/>
  <c r="J168" i="19"/>
  <c r="J137" i="19"/>
  <c r="J102" i="19"/>
  <c r="O100" i="19" l="1"/>
  <c r="J100" i="19"/>
  <c r="L100" i="19" s="1"/>
  <c r="L130" i="19" l="1"/>
  <c r="L101" i="19"/>
  <c r="L28" i="19"/>
  <c r="O93" i="19"/>
  <c r="O92" i="19"/>
  <c r="J93" i="19"/>
  <c r="L93" i="19" s="1"/>
  <c r="J136" i="19"/>
  <c r="L136" i="19" s="1"/>
  <c r="O135" i="19"/>
  <c r="J135" i="19"/>
  <c r="L135" i="19" s="1"/>
  <c r="O134" i="19"/>
  <c r="J134" i="19"/>
  <c r="L134" i="19" s="1"/>
  <c r="O132" i="19"/>
  <c r="J132" i="19"/>
  <c r="L132" i="19" s="1"/>
  <c r="O131" i="19"/>
  <c r="J131" i="19"/>
  <c r="L131" i="19" s="1"/>
  <c r="O129" i="19"/>
  <c r="J129" i="19"/>
  <c r="L129" i="19" s="1"/>
  <c r="M137" i="19"/>
  <c r="O128" i="19"/>
  <c r="J128" i="19"/>
  <c r="L128" i="19" s="1"/>
  <c r="J127" i="19"/>
  <c r="L127" i="19" s="1"/>
  <c r="O126" i="19"/>
  <c r="J126" i="19"/>
  <c r="L126" i="19" s="1"/>
  <c r="O125" i="19"/>
  <c r="J125" i="19"/>
  <c r="L125" i="19" s="1"/>
  <c r="O101" i="19"/>
  <c r="O99" i="19"/>
  <c r="J99" i="19"/>
  <c r="O27" i="19"/>
  <c r="J27" i="19"/>
  <c r="L27" i="19" s="1"/>
  <c r="J98" i="19"/>
  <c r="L98" i="19" s="1"/>
  <c r="O23" i="19"/>
  <c r="O24" i="19"/>
  <c r="O25" i="19"/>
  <c r="O26" i="19"/>
  <c r="O29" i="19"/>
  <c r="O30" i="19"/>
  <c r="O31" i="19"/>
  <c r="O32" i="19"/>
  <c r="O59" i="19"/>
  <c r="O60" i="19"/>
  <c r="O61" i="19"/>
  <c r="O62" i="19"/>
  <c r="O63" i="19"/>
  <c r="O64" i="19"/>
  <c r="O65" i="19"/>
  <c r="O66" i="19"/>
  <c r="O67" i="19"/>
  <c r="O68" i="19"/>
  <c r="O94" i="19"/>
  <c r="O95" i="19"/>
  <c r="O96" i="19"/>
  <c r="O97" i="19"/>
  <c r="J23" i="19"/>
  <c r="L23" i="19" s="1"/>
  <c r="J24" i="19"/>
  <c r="L24" i="19" s="1"/>
  <c r="J25" i="19"/>
  <c r="L25" i="19" s="1"/>
  <c r="J26" i="19"/>
  <c r="L26" i="19" s="1"/>
  <c r="J29" i="19"/>
  <c r="L29" i="19" s="1"/>
  <c r="J30" i="19"/>
  <c r="L30" i="19" s="1"/>
  <c r="J31" i="19"/>
  <c r="L31" i="19" s="1"/>
  <c r="J32" i="19"/>
  <c r="L32" i="19" s="1"/>
  <c r="J59" i="19"/>
  <c r="L59" i="19" s="1"/>
  <c r="J60" i="19"/>
  <c r="L60" i="19" s="1"/>
  <c r="J61" i="19"/>
  <c r="L61" i="19" s="1"/>
  <c r="J62" i="19"/>
  <c r="L62" i="19" s="1"/>
  <c r="J63" i="19"/>
  <c r="L63" i="19" s="1"/>
  <c r="J64" i="19"/>
  <c r="L64" i="19" s="1"/>
  <c r="J65" i="19"/>
  <c r="L65" i="19" s="1"/>
  <c r="J66" i="19"/>
  <c r="L66" i="19" s="1"/>
  <c r="J67" i="19"/>
  <c r="L67" i="19" s="1"/>
  <c r="J68" i="19"/>
  <c r="L68" i="19" s="1"/>
  <c r="J92" i="19"/>
  <c r="L92" i="19" s="1"/>
  <c r="J94" i="19"/>
  <c r="L94" i="19" s="1"/>
  <c r="J95" i="19"/>
  <c r="L95" i="19" s="1"/>
  <c r="J96" i="19"/>
  <c r="L96" i="19" s="1"/>
  <c r="J97" i="19"/>
  <c r="M34" i="19"/>
  <c r="O69" i="19"/>
  <c r="J34" i="19" l="1"/>
  <c r="J69" i="19"/>
  <c r="L99" i="19"/>
  <c r="L69" i="19"/>
  <c r="O34" i="19"/>
  <c r="L34" i="19"/>
  <c r="O35" i="19" l="1"/>
  <c r="L36" i="19" s="1"/>
  <c r="L35" i="19"/>
  <c r="M35" i="19"/>
  <c r="J36" i="19" s="1"/>
</calcChain>
</file>

<file path=xl/comments1.xml><?xml version="1.0" encoding="utf-8"?>
<comments xmlns="http://schemas.openxmlformats.org/spreadsheetml/2006/main">
  <authors>
    <author>cbsickles</author>
  </authors>
  <commentList>
    <comment ref="I94" authorId="0">
      <text>
        <r>
          <rPr>
            <b/>
            <sz val="10"/>
            <color indexed="81"/>
            <rFont val="Tahoma"/>
            <family val="2"/>
          </rPr>
          <t>cbsickles: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<sst xmlns="http://schemas.openxmlformats.org/spreadsheetml/2006/main" count="381" uniqueCount="119">
  <si>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</si>
  <si>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</si>
  <si>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</si>
  <si>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</si>
  <si>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</si>
  <si>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</si>
  <si>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</si>
  <si>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</si>
  <si>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</si>
  <si>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</si>
  <si>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</si>
  <si>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</si>
  <si>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</si>
  <si>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</si>
  <si>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</si>
  <si>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</si>
  <si>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</si>
  <si>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</si>
  <si>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</si>
  <si>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</si>
  <si>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</si>
  <si>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</si>
  <si>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</si>
  <si>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</si>
  <si>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</si>
  <si>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</si>
  <si>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</si>
  <si>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</si>
  <si>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</si>
  <si>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</si>
  <si>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</si>
  <si>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</si>
  <si>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</si>
  <si>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</si>
  <si>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</si>
  <si>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</si>
  <si>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</si>
  <si>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</si>
  <si>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</si>
  <si>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</si>
  <si>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</si>
  <si>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</si>
  <si>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</si>
  <si>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</si>
  <si>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</si>
  <si>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</si>
  <si>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</si>
  <si>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</si>
  <si>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</si>
  <si>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</si>
  <si>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Select Agent Registration</t>
  </si>
  <si>
    <t>0579-0213</t>
  </si>
  <si>
    <t>121.10, 331.10</t>
  </si>
  <si>
    <t>Request for Expedited Access Approval Review (business)</t>
  </si>
  <si>
    <t>(State and local government)</t>
  </si>
  <si>
    <t>121.7, 331.7</t>
  </si>
  <si>
    <t>Letter</t>
  </si>
  <si>
    <t>APHIS/CDC 1</t>
  </si>
  <si>
    <t>APHIS/CDC 2</t>
  </si>
  <si>
    <t>121.16</t>
  </si>
  <si>
    <t>None</t>
  </si>
  <si>
    <t>121.19, 331.19</t>
  </si>
  <si>
    <t>APHIS/CDC 3</t>
  </si>
  <si>
    <t>121.5, 331.5</t>
  </si>
  <si>
    <t>APHIS CDC/5</t>
  </si>
  <si>
    <t>121.8, 331.17</t>
  </si>
  <si>
    <t>121.9, 331.9</t>
  </si>
  <si>
    <t>121.17, 331.17</t>
  </si>
  <si>
    <t>121.18, 331.18</t>
  </si>
  <si>
    <t>121.6</t>
  </si>
  <si>
    <t>Application for Permit to Import or Transport Controlled Material or Organisms or Vectors (business)</t>
  </si>
  <si>
    <t>VS 16-3</t>
  </si>
  <si>
    <t>Additional Information for Cell Cultures and their Products (business)</t>
  </si>
  <si>
    <t>VS 16-7</t>
  </si>
  <si>
    <t>331.16</t>
  </si>
  <si>
    <t>Application and Permit to Move Live Plants or Noxious Weeds (business)</t>
  </si>
  <si>
    <t>Report of Transfer of Proficiency Test (business) + (not-for-profit)</t>
  </si>
  <si>
    <t>Report of Theft, Loss, or Release of Select Agent and Toxins (business) + (not-for-profit)</t>
  </si>
  <si>
    <t>Appeal of Registration Denial, Surrender of Registration Certificate (business) + (not-for-profit)</t>
  </si>
  <si>
    <t>Request of ID Select Agents or Toxins Contained in Specimens Presented for Diagnosis or Verification (business)+ (not-for-profit)</t>
  </si>
  <si>
    <t>Inspection of Facilities (business) + (not-for-profit)</t>
  </si>
  <si>
    <t>PPQ 526</t>
  </si>
  <si>
    <t>Recordkeeping (business)</t>
  </si>
  <si>
    <t>Application for Registration for Possession, Use and Transfer of Select Agents and Toxins (business) + (not-for-profit)</t>
  </si>
  <si>
    <t>APHIS/CDC 4 A, B, and C</t>
  </si>
  <si>
    <t>Request for Exemption of Select Agents and Toxins for Public Health or Agricultural Emergency or Investigational Product (business) + (not-for-profit)</t>
  </si>
  <si>
    <t>Reporting the Identification of a Select Agent or Toxin in a Clinical/Diagnostic Specimen (business) + (not-for-profit)</t>
  </si>
  <si>
    <t>73.7; 121.7; and 331.7</t>
  </si>
  <si>
    <t>Amendment to the Application for Registration (Not-for-Profit)</t>
  </si>
  <si>
    <t>1</t>
  </si>
  <si>
    <t>Amendment to the Application for Registration (Business)</t>
  </si>
  <si>
    <t>2</t>
  </si>
  <si>
    <t>Page</t>
  </si>
  <si>
    <t xml:space="preserve">Bioterrorism Protection Act of 2002; Bienniel Publication of the Select Agent and Toxin List; Regulatory Amendments  </t>
  </si>
  <si>
    <t>73.11; 121.11; and 331.11</t>
  </si>
  <si>
    <t>Security Plan (State)</t>
  </si>
  <si>
    <t>none</t>
  </si>
  <si>
    <t>Security Plan (Not-for-Profit)</t>
  </si>
  <si>
    <t>Security Plan (Business)</t>
  </si>
  <si>
    <t>73.12; 121.12; and 331.12</t>
  </si>
  <si>
    <t>Biosafety/Biocontainment Plan (State)</t>
  </si>
  <si>
    <t>Biosafety/Biocontainment Plan (Not-for-Profit)</t>
  </si>
  <si>
    <t>Biosafety/Biocontainment Plan (Business)</t>
  </si>
  <si>
    <t>73.13; 121.13; and 331.13</t>
  </si>
  <si>
    <t>Request regarding a Restricted Experiment (State)</t>
  </si>
  <si>
    <t>Request regarding a Restricted Experiment (Not-for-Profit)</t>
  </si>
  <si>
    <t>Request regarding a Restricted Experiment (Business)</t>
  </si>
  <si>
    <t>73.14; 121.14; and 331.14</t>
  </si>
  <si>
    <t>Incident Response Plan (State)</t>
  </si>
  <si>
    <t>Incident Response Plan (Not-for-Profit)</t>
  </si>
  <si>
    <t>Incident Response Plan (Business)</t>
  </si>
  <si>
    <t>73.15; 121.15; and 331.15</t>
  </si>
  <si>
    <t>Training (State)</t>
  </si>
  <si>
    <t>Training (Not-for-Profit)</t>
  </si>
  <si>
    <t>Training (Business)</t>
  </si>
  <si>
    <t>Request to Transfer Select Agents and Toxins (business) +  (not-for-profit)</t>
  </si>
  <si>
    <t>121.16, 331.16; 73.16; 121.16; and 331.16</t>
  </si>
  <si>
    <t>Recordkeeping (State)</t>
  </si>
  <si>
    <t>121.4.5.6.9,            331.5, 9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</si>
</sst>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top"/>
    </xf>
    <xf numFmtId="0" fontId="1" fillId="0" borderId="8" xfId="0" applyFont="1" applyBorder="1"/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Protection="1"/>
    <xf numFmtId="0" fontId="1" fillId="0" borderId="7" xfId="0" applyFont="1" applyBorder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19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5" fillId="0" borderId="1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4018"/>
  <sheetViews>
    <sheetView showGridLines="0" tabSelected="1" view="pageBreakPreview" topLeftCell="A25" zoomScaleNormal="100" zoomScaleSheetLayoutView="100" workbookViewId="0">
      <selection activeCell="L137" sqref="L137"/>
    </sheetView>
  </sheetViews>
  <sheetFormatPr defaultRowHeight="8.25" x14ac:dyDescent="0.15"/>
  <cols>
    <col min="1" max="1" width="13.85546875" style="1" customWidth="1"/>
    <col min="2" max="5" width="7.7109375" style="1" customWidth="1"/>
    <col min="6" max="6" width="20.28515625" style="1" customWidth="1"/>
    <col min="7" max="7" width="12.7109375" style="45" customWidth="1"/>
    <col min="8" max="8" width="9.140625" style="6"/>
    <col min="9" max="9" width="13.7109375" style="6" customWidth="1"/>
    <col min="10" max="10" width="12.7109375" style="25" customWidth="1"/>
    <col min="11" max="11" width="14.5703125" style="6" customWidth="1"/>
    <col min="12" max="12" width="13.42578125" style="1" customWidth="1"/>
    <col min="13" max="13" width="12.28515625" style="6" customWidth="1"/>
    <col min="14" max="14" width="15.42578125" style="6" customWidth="1"/>
    <col min="15" max="15" width="14.1406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21.7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1" t="s">
        <v>49</v>
      </c>
      <c r="B4" s="161"/>
      <c r="C4" s="161"/>
      <c r="D4" s="161"/>
      <c r="E4" s="161"/>
      <c r="F4" s="161"/>
      <c r="G4" s="161"/>
      <c r="H4" s="162"/>
      <c r="I4" s="130" t="s">
        <v>46</v>
      </c>
      <c r="J4" s="131"/>
      <c r="K4" s="131"/>
      <c r="L4" s="131"/>
      <c r="M4" s="132"/>
      <c r="N4" s="67" t="s">
        <v>1</v>
      </c>
      <c r="O4" s="68"/>
      <c r="P4" s="70"/>
      <c r="Q4" s="70"/>
      <c r="R4" s="70"/>
    </row>
    <row r="5" spans="1:18" ht="8.25" customHeight="1" x14ac:dyDescent="0.15">
      <c r="A5" s="163"/>
      <c r="B5" s="164"/>
      <c r="C5" s="164"/>
      <c r="D5" s="164"/>
      <c r="E5" s="164"/>
      <c r="F5" s="164"/>
      <c r="G5" s="164"/>
      <c r="H5" s="165"/>
      <c r="I5" s="24"/>
      <c r="K5" s="25"/>
      <c r="L5" s="25"/>
      <c r="M5" s="16"/>
      <c r="N5" s="25"/>
      <c r="O5" s="65"/>
    </row>
    <row r="6" spans="1:18" ht="12.75" customHeight="1" x14ac:dyDescent="0.2">
      <c r="A6" s="163"/>
      <c r="B6" s="164"/>
      <c r="C6" s="164"/>
      <c r="D6" s="164"/>
      <c r="E6" s="164"/>
      <c r="F6" s="164"/>
      <c r="G6" s="164"/>
      <c r="H6" s="165"/>
      <c r="I6" s="154" t="s">
        <v>50</v>
      </c>
      <c r="J6" s="136"/>
      <c r="K6" s="136"/>
      <c r="L6" s="136"/>
      <c r="M6" s="137"/>
      <c r="N6" s="26" t="s">
        <v>51</v>
      </c>
      <c r="O6" s="65"/>
    </row>
    <row r="7" spans="1:18" ht="8.25" customHeight="1" x14ac:dyDescent="0.15">
      <c r="A7" s="163"/>
      <c r="B7" s="164"/>
      <c r="C7" s="164"/>
      <c r="D7" s="164"/>
      <c r="E7" s="164"/>
      <c r="F7" s="164"/>
      <c r="G7" s="164"/>
      <c r="H7" s="165"/>
      <c r="I7" s="138"/>
      <c r="J7" s="136"/>
      <c r="K7" s="136"/>
      <c r="L7" s="136"/>
      <c r="M7" s="137"/>
      <c r="N7" s="25"/>
      <c r="O7" s="65"/>
    </row>
    <row r="8" spans="1:18" ht="8.25" customHeight="1" x14ac:dyDescent="0.15">
      <c r="A8" s="163"/>
      <c r="B8" s="164"/>
      <c r="C8" s="164"/>
      <c r="D8" s="164"/>
      <c r="E8" s="164"/>
      <c r="F8" s="164"/>
      <c r="G8" s="164"/>
      <c r="H8" s="165"/>
      <c r="I8" s="138"/>
      <c r="J8" s="136"/>
      <c r="K8" s="136"/>
      <c r="L8" s="136"/>
      <c r="M8" s="137"/>
      <c r="N8" s="27"/>
      <c r="O8" s="66"/>
    </row>
    <row r="9" spans="1:18" ht="9" customHeight="1" x14ac:dyDescent="0.15">
      <c r="A9" s="163"/>
      <c r="B9" s="164"/>
      <c r="C9" s="164"/>
      <c r="D9" s="164"/>
      <c r="E9" s="164"/>
      <c r="F9" s="164"/>
      <c r="G9" s="164"/>
      <c r="H9" s="165"/>
      <c r="I9" s="138"/>
      <c r="J9" s="136"/>
      <c r="K9" s="136"/>
      <c r="L9" s="136"/>
      <c r="M9" s="137"/>
      <c r="N9" s="13" t="s">
        <v>2</v>
      </c>
      <c r="O9" s="65"/>
    </row>
    <row r="10" spans="1:18" ht="8.25" customHeight="1" x14ac:dyDescent="0.15">
      <c r="A10" s="163"/>
      <c r="B10" s="164"/>
      <c r="C10" s="164"/>
      <c r="D10" s="164"/>
      <c r="E10" s="164"/>
      <c r="F10" s="164"/>
      <c r="G10" s="164"/>
      <c r="H10" s="165"/>
      <c r="I10" s="138"/>
      <c r="J10" s="136"/>
      <c r="K10" s="136"/>
      <c r="L10" s="136"/>
      <c r="M10" s="137"/>
      <c r="N10" s="25"/>
      <c r="O10" s="65"/>
    </row>
    <row r="11" spans="1:18" ht="8.25" customHeight="1" x14ac:dyDescent="0.15">
      <c r="A11" s="163"/>
      <c r="B11" s="164"/>
      <c r="C11" s="164"/>
      <c r="D11" s="164"/>
      <c r="E11" s="164"/>
      <c r="F11" s="164"/>
      <c r="G11" s="164"/>
      <c r="H11" s="165"/>
      <c r="I11" s="138"/>
      <c r="J11" s="136"/>
      <c r="K11" s="136"/>
      <c r="L11" s="136"/>
      <c r="M11" s="137"/>
      <c r="N11" s="142">
        <v>41187</v>
      </c>
      <c r="O11" s="143"/>
    </row>
    <row r="12" spans="1:18" ht="8.25" customHeight="1" x14ac:dyDescent="0.15">
      <c r="A12" s="166"/>
      <c r="B12" s="167"/>
      <c r="C12" s="167"/>
      <c r="D12" s="167"/>
      <c r="E12" s="167"/>
      <c r="F12" s="167"/>
      <c r="G12" s="167"/>
      <c r="H12" s="168"/>
      <c r="I12" s="139"/>
      <c r="J12" s="140"/>
      <c r="K12" s="140"/>
      <c r="L12" s="140"/>
      <c r="M12" s="141"/>
      <c r="N12" s="144"/>
      <c r="O12" s="145"/>
    </row>
    <row r="13" spans="1:18" x14ac:dyDescent="0.15">
      <c r="A13" s="96" t="s">
        <v>0</v>
      </c>
      <c r="B13" s="97"/>
      <c r="C13" s="97"/>
      <c r="D13" s="97"/>
      <c r="E13" s="97"/>
      <c r="F13" s="98"/>
      <c r="G13" s="47"/>
      <c r="H13" s="102" t="s">
        <v>3</v>
      </c>
      <c r="I13" s="103"/>
      <c r="J13" s="103"/>
      <c r="K13" s="103"/>
      <c r="L13" s="103"/>
      <c r="M13" s="103"/>
      <c r="N13" s="103"/>
      <c r="O13" s="104"/>
    </row>
    <row r="14" spans="1:18" x14ac:dyDescent="0.15">
      <c r="A14" s="99"/>
      <c r="B14" s="100"/>
      <c r="C14" s="100"/>
      <c r="D14" s="100"/>
      <c r="E14" s="100"/>
      <c r="F14" s="101"/>
      <c r="G14" s="47"/>
      <c r="H14" s="105"/>
      <c r="I14" s="106"/>
      <c r="J14" s="106"/>
      <c r="K14" s="106"/>
      <c r="L14" s="106"/>
      <c r="M14" s="106"/>
      <c r="N14" s="106"/>
      <c r="O14" s="107"/>
    </row>
    <row r="15" spans="1:18" x14ac:dyDescent="0.15">
      <c r="A15" s="14"/>
      <c r="B15" s="15"/>
      <c r="C15" s="15"/>
      <c r="D15" s="15"/>
      <c r="E15" s="15"/>
      <c r="F15" s="16"/>
      <c r="G15" s="47"/>
      <c r="H15" s="108" t="s">
        <v>4</v>
      </c>
      <c r="I15" s="109"/>
      <c r="J15" s="109"/>
      <c r="K15" s="109"/>
      <c r="L15" s="110"/>
      <c r="M15" s="114" t="s">
        <v>5</v>
      </c>
      <c r="N15" s="103"/>
      <c r="O15" s="104"/>
    </row>
    <row r="16" spans="1:18" x14ac:dyDescent="0.15">
      <c r="A16" s="17"/>
      <c r="B16" s="15"/>
      <c r="C16" s="15"/>
      <c r="D16" s="15"/>
      <c r="E16" s="15"/>
      <c r="F16" s="16"/>
      <c r="G16" s="47"/>
      <c r="H16" s="111"/>
      <c r="I16" s="112"/>
      <c r="J16" s="112"/>
      <c r="K16" s="112"/>
      <c r="L16" s="113"/>
      <c r="M16" s="105"/>
      <c r="N16" s="106"/>
      <c r="O16" s="107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115" t="s">
        <v>12</v>
      </c>
      <c r="C19" s="116"/>
      <c r="D19" s="116"/>
      <c r="E19" s="116"/>
      <c r="F19" s="11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115" t="s">
        <v>11</v>
      </c>
      <c r="C22" s="116"/>
      <c r="D22" s="116"/>
      <c r="E22" s="116"/>
      <c r="F22" s="11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40.5" customHeight="1" x14ac:dyDescent="0.2">
      <c r="A23" s="12" t="s">
        <v>52</v>
      </c>
      <c r="B23" s="169" t="s">
        <v>53</v>
      </c>
      <c r="C23" s="170"/>
      <c r="D23" s="170"/>
      <c r="E23" s="170"/>
      <c r="F23" s="171"/>
      <c r="G23" s="28" t="s">
        <v>56</v>
      </c>
      <c r="H23" s="8">
        <v>2</v>
      </c>
      <c r="I23" s="74">
        <v>1</v>
      </c>
      <c r="J23" s="29">
        <f t="shared" ref="J23:J30" si="0">SUM(H23*I23)</f>
        <v>2</v>
      </c>
      <c r="K23" s="74">
        <v>3</v>
      </c>
      <c r="L23" s="77">
        <f t="shared" ref="L23:L30" si="1">SUM(J23*K23)</f>
        <v>6</v>
      </c>
      <c r="M23" s="10"/>
      <c r="N23" s="11"/>
      <c r="O23" s="69">
        <f t="shared" ref="O23:O30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40.5" customHeight="1" x14ac:dyDescent="0.2">
      <c r="A24" s="12"/>
      <c r="B24" s="172" t="s">
        <v>54</v>
      </c>
      <c r="C24" s="173"/>
      <c r="D24" s="173"/>
      <c r="E24" s="173"/>
      <c r="F24" s="174"/>
      <c r="G24" s="28"/>
      <c r="H24" s="8">
        <v>1</v>
      </c>
      <c r="I24" s="74">
        <v>1</v>
      </c>
      <c r="J24" s="29">
        <f t="shared" si="0"/>
        <v>1</v>
      </c>
      <c r="K24" s="74">
        <v>3</v>
      </c>
      <c r="L24" s="77">
        <f t="shared" si="1"/>
        <v>3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40.5" customHeight="1" x14ac:dyDescent="0.2">
      <c r="A25" s="12" t="s">
        <v>55</v>
      </c>
      <c r="B25" s="172" t="s">
        <v>83</v>
      </c>
      <c r="C25" s="173"/>
      <c r="D25" s="173"/>
      <c r="E25" s="173"/>
      <c r="F25" s="174"/>
      <c r="G25" s="76" t="s">
        <v>57</v>
      </c>
      <c r="H25" s="8">
        <v>11</v>
      </c>
      <c r="I25" s="74">
        <v>1</v>
      </c>
      <c r="J25" s="29">
        <f t="shared" si="0"/>
        <v>11</v>
      </c>
      <c r="K25" s="74">
        <v>11.8</v>
      </c>
      <c r="L25" s="77">
        <f t="shared" si="1"/>
        <v>129.80000000000001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40.5" customHeight="1" x14ac:dyDescent="0.2">
      <c r="A26" s="12"/>
      <c r="B26" s="172" t="s">
        <v>54</v>
      </c>
      <c r="C26" s="173"/>
      <c r="D26" s="173"/>
      <c r="E26" s="173"/>
      <c r="F26" s="174"/>
      <c r="G26" s="28"/>
      <c r="H26" s="8">
        <v>12</v>
      </c>
      <c r="I26" s="74">
        <v>1</v>
      </c>
      <c r="J26" s="29">
        <f>SUM(H26*I26)</f>
        <v>12</v>
      </c>
      <c r="K26" s="74">
        <v>11.8</v>
      </c>
      <c r="L26" s="77">
        <f>SUM(J26*K26)</f>
        <v>141.60000000000002</v>
      </c>
      <c r="M26" s="10"/>
      <c r="N26" s="11"/>
      <c r="O26" s="69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8" s="71" customFormat="1" ht="40.5" customHeight="1" x14ac:dyDescent="0.2">
      <c r="A27" s="12" t="s">
        <v>87</v>
      </c>
      <c r="B27" s="88" t="s">
        <v>88</v>
      </c>
      <c r="C27" s="94"/>
      <c r="D27" s="94"/>
      <c r="E27" s="94"/>
      <c r="F27" s="95"/>
      <c r="G27" s="28" t="s">
        <v>89</v>
      </c>
      <c r="H27" s="8">
        <v>163</v>
      </c>
      <c r="I27" s="74">
        <v>3</v>
      </c>
      <c r="J27" s="29">
        <f t="shared" si="0"/>
        <v>489</v>
      </c>
      <c r="K27" s="74">
        <v>1</v>
      </c>
      <c r="L27" s="77">
        <f t="shared" si="1"/>
        <v>489</v>
      </c>
      <c r="M27" s="10"/>
      <c r="N27" s="11"/>
      <c r="O27" s="69">
        <f t="shared" si="2"/>
        <v>0</v>
      </c>
      <c r="P27" s="3"/>
      <c r="Q27" s="1"/>
      <c r="R27" s="1"/>
      <c r="S27" s="1"/>
      <c r="T27" s="1"/>
      <c r="U27" s="1"/>
      <c r="V27" s="5"/>
      <c r="W27" s="1"/>
      <c r="X27" s="1"/>
      <c r="Y27" s="3"/>
      <c r="Z27" s="3"/>
      <c r="AA27" s="3"/>
      <c r="AB27" s="3"/>
    </row>
    <row r="28" spans="1:28" s="71" customFormat="1" ht="40.5" customHeight="1" x14ac:dyDescent="0.2">
      <c r="A28" s="12" t="s">
        <v>87</v>
      </c>
      <c r="B28" s="88" t="s">
        <v>90</v>
      </c>
      <c r="C28" s="94"/>
      <c r="D28" s="94"/>
      <c r="E28" s="94"/>
      <c r="F28" s="95"/>
      <c r="G28" s="28" t="s">
        <v>89</v>
      </c>
      <c r="H28" s="8">
        <v>54</v>
      </c>
      <c r="I28" s="74">
        <v>3</v>
      </c>
      <c r="J28" s="29">
        <v>162</v>
      </c>
      <c r="K28" s="74">
        <v>1</v>
      </c>
      <c r="L28" s="77">
        <f t="shared" si="1"/>
        <v>162</v>
      </c>
      <c r="M28" s="10"/>
      <c r="N28" s="11"/>
      <c r="O28" s="69"/>
      <c r="P28" s="3"/>
      <c r="Q28" s="1"/>
      <c r="R28" s="1"/>
      <c r="S28" s="1"/>
      <c r="T28" s="1"/>
      <c r="U28" s="1"/>
      <c r="V28" s="5"/>
      <c r="W28" s="1"/>
      <c r="X28" s="1"/>
      <c r="Y28" s="3"/>
      <c r="Z28" s="3"/>
      <c r="AA28" s="3"/>
      <c r="AB28" s="3"/>
    </row>
    <row r="29" spans="1:28" s="71" customFormat="1" ht="40.5" customHeight="1" x14ac:dyDescent="0.2">
      <c r="A29" s="12" t="s">
        <v>116</v>
      </c>
      <c r="B29" s="88" t="s">
        <v>115</v>
      </c>
      <c r="C29" s="89"/>
      <c r="D29" s="89"/>
      <c r="E29" s="89"/>
      <c r="F29" s="90"/>
      <c r="G29" s="76" t="s">
        <v>58</v>
      </c>
      <c r="H29" s="8">
        <v>190</v>
      </c>
      <c r="I29" s="74">
        <v>1</v>
      </c>
      <c r="J29" s="29">
        <f t="shared" si="0"/>
        <v>190</v>
      </c>
      <c r="K29" s="74">
        <v>2</v>
      </c>
      <c r="L29" s="77">
        <f t="shared" si="1"/>
        <v>380</v>
      </c>
      <c r="M29" s="10"/>
      <c r="N29" s="11"/>
      <c r="O29" s="69">
        <f t="shared" si="2"/>
        <v>0</v>
      </c>
      <c r="P29" s="3"/>
      <c r="Q29" s="1"/>
      <c r="R29" s="1"/>
      <c r="S29" s="1"/>
      <c r="T29" s="1"/>
      <c r="U29" s="1"/>
      <c r="V29" s="5"/>
      <c r="W29" s="1"/>
      <c r="X29" s="1"/>
      <c r="Y29" s="3"/>
      <c r="Z29" s="3"/>
      <c r="AA29" s="3"/>
      <c r="AB29" s="3"/>
    </row>
    <row r="30" spans="1:28" s="71" customFormat="1" ht="40.5" customHeight="1" x14ac:dyDescent="0.2">
      <c r="A30" s="12"/>
      <c r="B30" s="88" t="s">
        <v>54</v>
      </c>
      <c r="C30" s="89"/>
      <c r="D30" s="89"/>
      <c r="E30" s="89"/>
      <c r="F30" s="90"/>
      <c r="G30" s="28" t="s">
        <v>91</v>
      </c>
      <c r="H30" s="8">
        <v>278</v>
      </c>
      <c r="I30" s="74">
        <v>1</v>
      </c>
      <c r="J30" s="29">
        <f t="shared" si="0"/>
        <v>278</v>
      </c>
      <c r="K30" s="74">
        <v>2</v>
      </c>
      <c r="L30" s="77">
        <f t="shared" si="1"/>
        <v>556</v>
      </c>
      <c r="M30" s="10"/>
      <c r="N30" s="11"/>
      <c r="O30" s="69">
        <f t="shared" si="2"/>
        <v>0</v>
      </c>
      <c r="P30" s="3"/>
      <c r="Q30" s="1"/>
      <c r="R30" s="1"/>
      <c r="S30" s="1"/>
      <c r="T30" s="1"/>
      <c r="U30" s="1"/>
      <c r="V30" s="5"/>
      <c r="W30" s="1"/>
      <c r="X30" s="1"/>
      <c r="Y30" s="3"/>
      <c r="Z30" s="3"/>
      <c r="AA30" s="3"/>
      <c r="AB30" s="3"/>
    </row>
    <row r="31" spans="1:28" s="71" customFormat="1" ht="40.5" customHeight="1" x14ac:dyDescent="0.2">
      <c r="A31" s="12" t="s">
        <v>59</v>
      </c>
      <c r="B31" s="88" t="s">
        <v>76</v>
      </c>
      <c r="C31" s="94"/>
      <c r="D31" s="94"/>
      <c r="E31" s="94"/>
      <c r="F31" s="95"/>
      <c r="G31" s="28" t="s">
        <v>60</v>
      </c>
      <c r="H31" s="8">
        <v>2</v>
      </c>
      <c r="I31" s="74">
        <v>1</v>
      </c>
      <c r="J31" s="29">
        <f>SUM(H31*I31)</f>
        <v>2</v>
      </c>
      <c r="K31" s="74">
        <v>1</v>
      </c>
      <c r="L31" s="77">
        <f>SUM(J31*K31)</f>
        <v>2</v>
      </c>
      <c r="M31" s="10"/>
      <c r="N31" s="11"/>
      <c r="O31" s="69">
        <f>SUM(M31*N31)</f>
        <v>0</v>
      </c>
      <c r="P31" s="3"/>
      <c r="Q31" s="1"/>
      <c r="R31" s="1"/>
      <c r="S31" s="1"/>
      <c r="T31" s="1"/>
      <c r="U31" s="1"/>
      <c r="V31" s="5"/>
      <c r="W31" s="1"/>
      <c r="X31" s="1"/>
      <c r="Y31" s="3"/>
      <c r="Z31" s="3"/>
      <c r="AA31" s="3"/>
      <c r="AB31" s="3"/>
    </row>
    <row r="32" spans="1:28" s="71" customFormat="1" ht="40.5" customHeight="1" x14ac:dyDescent="0.2">
      <c r="A32" s="12"/>
      <c r="B32" s="88" t="s">
        <v>54</v>
      </c>
      <c r="C32" s="89"/>
      <c r="D32" s="89"/>
      <c r="E32" s="89"/>
      <c r="F32" s="90"/>
      <c r="G32" s="28"/>
      <c r="H32" s="8">
        <v>1</v>
      </c>
      <c r="I32" s="74">
        <v>1</v>
      </c>
      <c r="J32" s="29">
        <f>SUM(H32*I32)</f>
        <v>1</v>
      </c>
      <c r="K32" s="74">
        <v>1</v>
      </c>
      <c r="L32" s="77">
        <f>SUM(J32*K32)</f>
        <v>1</v>
      </c>
      <c r="M32" s="10"/>
      <c r="N32" s="11"/>
      <c r="O32" s="69">
        <f>SUM(M32*N32)</f>
        <v>0</v>
      </c>
      <c r="P32" s="3"/>
      <c r="Q32" s="1"/>
      <c r="R32" s="1"/>
      <c r="S32" s="1"/>
      <c r="T32" s="1"/>
      <c r="U32" s="1"/>
      <c r="V32" s="5"/>
      <c r="W32" s="1"/>
      <c r="X32" s="1"/>
      <c r="Y32" s="3"/>
      <c r="Z32" s="3"/>
      <c r="AA32" s="3"/>
      <c r="AB32" s="3"/>
    </row>
    <row r="33" spans="1:28" x14ac:dyDescent="0.15">
      <c r="A33" s="82"/>
      <c r="F33" s="82"/>
      <c r="G33" s="83"/>
      <c r="H33" s="84"/>
      <c r="I33" s="84"/>
      <c r="J33" s="85"/>
      <c r="K33" s="84"/>
      <c r="L33" s="86"/>
      <c r="M33" s="84"/>
      <c r="N33" s="84"/>
    </row>
    <row r="34" spans="1:28" s="15" customFormat="1" ht="20.100000000000001" customHeight="1" thickBot="1" x14ac:dyDescent="0.25">
      <c r="A34" s="33"/>
      <c r="B34" s="91" t="s">
        <v>43</v>
      </c>
      <c r="C34" s="92"/>
      <c r="D34" s="92"/>
      <c r="E34" s="92"/>
      <c r="F34" s="93"/>
      <c r="G34" s="52"/>
      <c r="H34" s="34"/>
      <c r="I34" s="35"/>
      <c r="J34" s="30">
        <f>SUM(J23:J32)</f>
        <v>1148</v>
      </c>
      <c r="K34" s="35"/>
      <c r="L34" s="78">
        <f>SUM(L23:L32)</f>
        <v>1870.4</v>
      </c>
      <c r="M34" s="30">
        <f>SUM(M23:M32)</f>
        <v>0</v>
      </c>
      <c r="N34" s="35"/>
      <c r="O34" s="30">
        <f>SUM(O23:O32)</f>
        <v>0</v>
      </c>
      <c r="P34" s="25"/>
      <c r="Q34" s="26"/>
      <c r="R34" s="26"/>
      <c r="S34" s="26"/>
      <c r="T34" s="26"/>
      <c r="U34" s="26"/>
      <c r="V34" s="36"/>
      <c r="W34" s="26"/>
    </row>
    <row r="35" spans="1:28" s="15" customFormat="1" ht="19.5" customHeight="1" thickBot="1" x14ac:dyDescent="0.2">
      <c r="A35" s="37"/>
      <c r="B35" s="151" t="s">
        <v>47</v>
      </c>
      <c r="C35" s="152"/>
      <c r="D35" s="152"/>
      <c r="E35" s="152"/>
      <c r="F35" s="153"/>
      <c r="G35" s="53"/>
      <c r="H35" s="38"/>
      <c r="I35" s="39"/>
      <c r="J35" s="31">
        <f>SUM(J34+J69+J102+J137)</f>
        <v>4458</v>
      </c>
      <c r="K35" s="39"/>
      <c r="L35" s="79">
        <f>SUM(L34+L69+L102+L137+L168)</f>
        <v>12220.060000000001</v>
      </c>
      <c r="M35" s="31">
        <f>SUM(M34+M69+M102+M137+M168)</f>
        <v>296</v>
      </c>
      <c r="N35" s="39"/>
      <c r="O35" s="31">
        <f>SUM(O34+O69+O102+O137+O168)</f>
        <v>148</v>
      </c>
      <c r="P35" s="25"/>
      <c r="Q35" s="25"/>
      <c r="R35" s="25"/>
      <c r="S35" s="25"/>
      <c r="T35" s="25"/>
      <c r="U35" s="25"/>
      <c r="V35" s="40"/>
      <c r="W35" s="25"/>
    </row>
    <row r="36" spans="1:28" s="15" customFormat="1" ht="50.1" customHeight="1" thickBot="1" x14ac:dyDescent="0.2">
      <c r="A36" s="155" t="s">
        <v>48</v>
      </c>
      <c r="B36" s="156"/>
      <c r="C36" s="156"/>
      <c r="D36" s="156"/>
      <c r="E36" s="156"/>
      <c r="F36" s="157"/>
      <c r="G36" s="53"/>
      <c r="H36" s="38"/>
      <c r="I36" s="39"/>
      <c r="J36" s="73">
        <f>SUM(J35+M35)</f>
        <v>4754</v>
      </c>
      <c r="K36" s="39"/>
      <c r="L36" s="80">
        <f>SUM(L35+O35)</f>
        <v>12368.060000000001</v>
      </c>
      <c r="M36" s="31"/>
      <c r="N36" s="39"/>
      <c r="O36" s="31"/>
    </row>
    <row r="37" spans="1:28" s="15" customFormat="1" x14ac:dyDescent="0.15">
      <c r="A37" s="25"/>
      <c r="B37" s="25"/>
      <c r="C37" s="25"/>
      <c r="D37" s="25"/>
      <c r="E37" s="25"/>
      <c r="F37" s="25"/>
      <c r="G37" s="54"/>
      <c r="H37" s="25"/>
      <c r="I37" s="25"/>
      <c r="J37" s="25"/>
      <c r="K37" s="25"/>
      <c r="L37" s="25"/>
      <c r="M37" s="25"/>
      <c r="N37" s="25"/>
      <c r="O37" s="63"/>
    </row>
    <row r="38" spans="1:28" s="15" customFormat="1" x14ac:dyDescent="0.15">
      <c r="A38" s="25"/>
      <c r="B38" s="25"/>
      <c r="C38" s="25"/>
      <c r="D38" s="25"/>
      <c r="E38" s="25"/>
      <c r="F38" s="25"/>
      <c r="G38" s="54"/>
      <c r="H38" s="25"/>
      <c r="I38" s="25"/>
      <c r="J38" s="25"/>
      <c r="K38" s="25"/>
      <c r="L38" s="25"/>
      <c r="M38" s="25"/>
      <c r="N38" s="25"/>
      <c r="O38" s="63"/>
    </row>
    <row r="39" spans="1:28" s="15" customFormat="1" x14ac:dyDescent="0.15">
      <c r="A39" s="27"/>
      <c r="B39" s="27"/>
      <c r="C39" s="27"/>
      <c r="D39" s="27"/>
      <c r="E39" s="27"/>
      <c r="F39" s="27"/>
      <c r="G39" s="55"/>
      <c r="H39" s="27"/>
      <c r="I39" s="27"/>
      <c r="J39" s="27"/>
      <c r="K39" s="27"/>
      <c r="L39" s="27"/>
      <c r="M39" s="27"/>
      <c r="N39" s="27"/>
      <c r="O39" s="64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2">
      <c r="A40" s="121" t="s">
        <v>49</v>
      </c>
      <c r="B40" s="161"/>
      <c r="C40" s="161"/>
      <c r="D40" s="161"/>
      <c r="E40" s="161"/>
      <c r="F40" s="161"/>
      <c r="G40" s="161"/>
      <c r="H40" s="162"/>
      <c r="I40" s="130" t="s">
        <v>46</v>
      </c>
      <c r="J40" s="131"/>
      <c r="K40" s="131"/>
      <c r="L40" s="131"/>
      <c r="M40" s="132"/>
      <c r="N40" s="26" t="s">
        <v>51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63"/>
      <c r="B41" s="164"/>
      <c r="C41" s="164"/>
      <c r="D41" s="164"/>
      <c r="E41" s="164"/>
      <c r="F41" s="164"/>
      <c r="G41" s="164"/>
      <c r="H41" s="165"/>
      <c r="I41" s="24"/>
      <c r="J41" s="25"/>
      <c r="K41" s="25"/>
      <c r="L41" s="25"/>
      <c r="M41" s="1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12.75" customHeight="1" x14ac:dyDescent="0.15">
      <c r="A42" s="163"/>
      <c r="B42" s="164"/>
      <c r="C42" s="164"/>
      <c r="D42" s="164"/>
      <c r="E42" s="164"/>
      <c r="F42" s="164"/>
      <c r="G42" s="164"/>
      <c r="H42" s="165"/>
      <c r="I42" s="154" t="s">
        <v>50</v>
      </c>
      <c r="J42" s="136"/>
      <c r="K42" s="136"/>
      <c r="L42" s="136"/>
      <c r="M42" s="137"/>
      <c r="N42" s="27"/>
      <c r="O42" s="6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63"/>
      <c r="B43" s="164"/>
      <c r="C43" s="164"/>
      <c r="D43" s="164"/>
      <c r="E43" s="164"/>
      <c r="F43" s="164"/>
      <c r="G43" s="164"/>
      <c r="H43" s="165"/>
      <c r="I43" s="138"/>
      <c r="J43" s="136"/>
      <c r="K43" s="136"/>
      <c r="L43" s="136"/>
      <c r="M43" s="137"/>
      <c r="N43" s="13" t="s">
        <v>2</v>
      </c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63"/>
      <c r="B44" s="164"/>
      <c r="C44" s="164"/>
      <c r="D44" s="164"/>
      <c r="E44" s="164"/>
      <c r="F44" s="164"/>
      <c r="G44" s="164"/>
      <c r="H44" s="165"/>
      <c r="I44" s="138"/>
      <c r="J44" s="136"/>
      <c r="K44" s="136"/>
      <c r="L44" s="136"/>
      <c r="M44" s="137"/>
      <c r="N44" s="25"/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9" customHeight="1" x14ac:dyDescent="0.15">
      <c r="A45" s="163"/>
      <c r="B45" s="164"/>
      <c r="C45" s="164"/>
      <c r="D45" s="164"/>
      <c r="E45" s="164"/>
      <c r="F45" s="164"/>
      <c r="G45" s="164"/>
      <c r="H45" s="165"/>
      <c r="I45" s="138"/>
      <c r="J45" s="136"/>
      <c r="K45" s="136"/>
      <c r="L45" s="136"/>
      <c r="M45" s="137"/>
      <c r="N45" s="142">
        <v>41187</v>
      </c>
      <c r="O45" s="143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63"/>
      <c r="B46" s="164"/>
      <c r="C46" s="164"/>
      <c r="D46" s="164"/>
      <c r="E46" s="164"/>
      <c r="F46" s="164"/>
      <c r="G46" s="164"/>
      <c r="H46" s="165"/>
      <c r="I46" s="138"/>
      <c r="J46" s="136"/>
      <c r="K46" s="136"/>
      <c r="L46" s="136"/>
      <c r="M46" s="137"/>
      <c r="N46" s="144"/>
      <c r="O46" s="145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8.25" customHeight="1" x14ac:dyDescent="0.15">
      <c r="A47" s="163"/>
      <c r="B47" s="164"/>
      <c r="C47" s="164"/>
      <c r="D47" s="164"/>
      <c r="E47" s="164"/>
      <c r="F47" s="164"/>
      <c r="G47" s="164"/>
      <c r="H47" s="165"/>
      <c r="I47" s="138"/>
      <c r="J47" s="136"/>
      <c r="K47" s="136"/>
      <c r="L47" s="136"/>
      <c r="M47" s="137"/>
      <c r="N47" s="142"/>
      <c r="O47" s="143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8.25" customHeight="1" x14ac:dyDescent="0.15">
      <c r="A48" s="166"/>
      <c r="B48" s="167"/>
      <c r="C48" s="167"/>
      <c r="D48" s="167"/>
      <c r="E48" s="167"/>
      <c r="F48" s="167"/>
      <c r="G48" s="167"/>
      <c r="H48" s="168"/>
      <c r="I48" s="139"/>
      <c r="J48" s="140"/>
      <c r="K48" s="140"/>
      <c r="L48" s="140"/>
      <c r="M48" s="141"/>
      <c r="N48" s="144"/>
      <c r="O48" s="145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1" s="15" customFormat="1" x14ac:dyDescent="0.15">
      <c r="A49" s="96" t="s">
        <v>0</v>
      </c>
      <c r="B49" s="97"/>
      <c r="C49" s="97"/>
      <c r="D49" s="97"/>
      <c r="E49" s="97"/>
      <c r="F49" s="98"/>
      <c r="G49" s="47"/>
      <c r="H49" s="102" t="s">
        <v>3</v>
      </c>
      <c r="I49" s="103"/>
      <c r="J49" s="103"/>
      <c r="K49" s="103"/>
      <c r="L49" s="103"/>
      <c r="M49" s="103"/>
      <c r="N49" s="103"/>
      <c r="O49" s="104"/>
      <c r="P49" s="25"/>
      <c r="Q49" s="25"/>
      <c r="R49" s="25"/>
      <c r="S49" s="25"/>
      <c r="T49" s="25"/>
      <c r="U49" s="25"/>
      <c r="V49" s="40"/>
      <c r="W49" s="25"/>
      <c r="X49" s="25"/>
      <c r="Y49" s="25"/>
      <c r="Z49" s="25"/>
      <c r="AA49" s="25"/>
      <c r="AB49" s="25"/>
    </row>
    <row r="50" spans="1:251" s="15" customFormat="1" x14ac:dyDescent="0.15">
      <c r="A50" s="99"/>
      <c r="B50" s="100"/>
      <c r="C50" s="100"/>
      <c r="D50" s="100"/>
      <c r="E50" s="100"/>
      <c r="F50" s="101"/>
      <c r="G50" s="47"/>
      <c r="H50" s="105"/>
      <c r="I50" s="106"/>
      <c r="J50" s="106"/>
      <c r="K50" s="106"/>
      <c r="L50" s="106"/>
      <c r="M50" s="106"/>
      <c r="N50" s="106"/>
      <c r="O50" s="107"/>
      <c r="P50" s="25"/>
      <c r="Q50" s="25"/>
      <c r="R50" s="25"/>
      <c r="S50" s="25"/>
      <c r="T50" s="25"/>
      <c r="U50" s="25"/>
      <c r="V50" s="40"/>
      <c r="W50" s="25"/>
      <c r="X50" s="25"/>
      <c r="Y50" s="25"/>
      <c r="Z50" s="25"/>
      <c r="AA50" s="25"/>
      <c r="AB50" s="25"/>
    </row>
    <row r="51" spans="1:251" s="15" customFormat="1" ht="12.75" x14ac:dyDescent="0.2">
      <c r="A51" s="14"/>
      <c r="F51" s="16"/>
      <c r="G51" s="47"/>
      <c r="H51" s="108" t="s">
        <v>4</v>
      </c>
      <c r="I51" s="109"/>
      <c r="J51" s="109"/>
      <c r="K51" s="109"/>
      <c r="L51" s="110"/>
      <c r="M51" s="114" t="s">
        <v>5</v>
      </c>
      <c r="N51" s="103"/>
      <c r="O51" s="104"/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1" s="15" customFormat="1" ht="12.75" x14ac:dyDescent="0.2">
      <c r="A52" s="17"/>
      <c r="F52" s="16"/>
      <c r="G52" s="47"/>
      <c r="H52" s="111"/>
      <c r="I52" s="112"/>
      <c r="J52" s="112"/>
      <c r="K52" s="112"/>
      <c r="L52" s="113"/>
      <c r="M52" s="105"/>
      <c r="N52" s="106"/>
      <c r="O52" s="107"/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1" s="15" customFormat="1" ht="12.75" x14ac:dyDescent="0.2">
      <c r="A53" s="17"/>
      <c r="F53" s="16"/>
      <c r="G53" s="48"/>
      <c r="H53" s="18"/>
      <c r="I53" s="14"/>
      <c r="J53" s="14"/>
      <c r="K53" s="14"/>
      <c r="L53" s="19"/>
      <c r="M53" s="14"/>
      <c r="N53" s="14"/>
      <c r="O53" s="60" t="s">
        <v>39</v>
      </c>
      <c r="P53" s="25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1" s="15" customFormat="1" ht="12.75" x14ac:dyDescent="0.2">
      <c r="A54" s="17"/>
      <c r="F54" s="16"/>
      <c r="G54" s="49" t="s">
        <v>6</v>
      </c>
      <c r="H54" s="21" t="s">
        <v>16</v>
      </c>
      <c r="I54" s="20" t="s">
        <v>18</v>
      </c>
      <c r="J54" s="20" t="s">
        <v>22</v>
      </c>
      <c r="K54" s="20" t="s">
        <v>25</v>
      </c>
      <c r="L54" s="20" t="s">
        <v>27</v>
      </c>
      <c r="M54" s="20" t="s">
        <v>31</v>
      </c>
      <c r="N54" s="20" t="s">
        <v>35</v>
      </c>
      <c r="O54" s="60" t="s">
        <v>32</v>
      </c>
      <c r="P54" s="25"/>
      <c r="Q54" s="26"/>
      <c r="R54" s="26"/>
      <c r="S54" s="26"/>
      <c r="T54" s="26"/>
      <c r="U54" s="26"/>
      <c r="V54" s="36"/>
      <c r="W54" s="26"/>
      <c r="X54" s="25"/>
      <c r="Y54" s="25"/>
      <c r="Z54" s="25"/>
      <c r="AA54" s="25"/>
      <c r="AB54" s="25"/>
    </row>
    <row r="55" spans="1:251" s="15" customFormat="1" ht="12.75" x14ac:dyDescent="0.2">
      <c r="A55" s="20" t="s">
        <v>13</v>
      </c>
      <c r="B55" s="115" t="s">
        <v>12</v>
      </c>
      <c r="C55" s="116"/>
      <c r="D55" s="116"/>
      <c r="E55" s="116"/>
      <c r="F55" s="117"/>
      <c r="G55" s="49" t="s">
        <v>8</v>
      </c>
      <c r="H55" s="21" t="s">
        <v>17</v>
      </c>
      <c r="I55" s="20" t="s">
        <v>23</v>
      </c>
      <c r="J55" s="20" t="s">
        <v>23</v>
      </c>
      <c r="K55" s="20" t="s">
        <v>44</v>
      </c>
      <c r="L55" s="20" t="s">
        <v>25</v>
      </c>
      <c r="M55" s="20" t="s">
        <v>32</v>
      </c>
      <c r="N55" s="20" t="s">
        <v>36</v>
      </c>
      <c r="O55" s="60" t="s">
        <v>40</v>
      </c>
      <c r="P55" s="26"/>
      <c r="Q55" s="26"/>
      <c r="R55" s="26"/>
      <c r="S55" s="26"/>
      <c r="T55" s="26"/>
      <c r="U55" s="26"/>
      <c r="V55" s="36"/>
      <c r="W55" s="26"/>
      <c r="X55" s="25"/>
      <c r="Y55" s="25"/>
      <c r="Z55" s="25"/>
      <c r="AA55" s="25"/>
      <c r="AB55" s="25"/>
    </row>
    <row r="56" spans="1:251" s="15" customFormat="1" ht="12.75" x14ac:dyDescent="0.2">
      <c r="A56" s="20" t="s">
        <v>14</v>
      </c>
      <c r="F56" s="16"/>
      <c r="G56" s="49" t="s">
        <v>7</v>
      </c>
      <c r="H56" s="16"/>
      <c r="I56" s="20" t="s">
        <v>19</v>
      </c>
      <c r="J56" s="20" t="s">
        <v>29</v>
      </c>
      <c r="K56" s="20" t="s">
        <v>45</v>
      </c>
      <c r="L56" s="20" t="s">
        <v>28</v>
      </c>
      <c r="M56" s="20" t="s">
        <v>33</v>
      </c>
      <c r="N56" s="20" t="s">
        <v>32</v>
      </c>
      <c r="O56" s="61" t="s">
        <v>41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</row>
    <row r="57" spans="1:251" s="15" customFormat="1" ht="12.75" x14ac:dyDescent="0.2">
      <c r="A57" s="17"/>
      <c r="F57" s="16"/>
      <c r="G57" s="50"/>
      <c r="H57" s="16"/>
      <c r="I57" s="20" t="s">
        <v>20</v>
      </c>
      <c r="J57" s="20"/>
      <c r="K57" s="20"/>
      <c r="L57" s="20"/>
      <c r="M57" s="20"/>
      <c r="N57" s="20" t="s">
        <v>37</v>
      </c>
      <c r="O57" s="60"/>
      <c r="P57" s="26"/>
      <c r="Q57" s="26"/>
      <c r="R57" s="26"/>
      <c r="S57" s="26"/>
      <c r="T57" s="26"/>
      <c r="U57" s="26"/>
      <c r="V57" s="36"/>
      <c r="W57" s="26"/>
      <c r="X57" s="25"/>
      <c r="Y57" s="26"/>
      <c r="Z57" s="26"/>
      <c r="AA57" s="26"/>
      <c r="AB57" s="26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</row>
    <row r="58" spans="1:251" s="15" customFormat="1" ht="12.75" x14ac:dyDescent="0.2">
      <c r="A58" s="22" t="s">
        <v>10</v>
      </c>
      <c r="B58" s="118" t="s">
        <v>11</v>
      </c>
      <c r="C58" s="119"/>
      <c r="D58" s="119"/>
      <c r="E58" s="119"/>
      <c r="F58" s="120"/>
      <c r="G58" s="51" t="s">
        <v>9</v>
      </c>
      <c r="H58" s="23" t="s">
        <v>15</v>
      </c>
      <c r="I58" s="22" t="s">
        <v>21</v>
      </c>
      <c r="J58" s="22" t="s">
        <v>24</v>
      </c>
      <c r="K58" s="22" t="s">
        <v>26</v>
      </c>
      <c r="L58" s="22" t="s">
        <v>30</v>
      </c>
      <c r="M58" s="22" t="s">
        <v>34</v>
      </c>
      <c r="N58" s="22" t="s">
        <v>42</v>
      </c>
      <c r="O58" s="62" t="s">
        <v>38</v>
      </c>
      <c r="P58" s="26"/>
      <c r="Q58" s="26"/>
      <c r="R58" s="26"/>
      <c r="S58" s="26"/>
      <c r="T58" s="26"/>
      <c r="U58" s="26"/>
      <c r="V58" s="36"/>
      <c r="W58" s="26"/>
      <c r="X58" s="25"/>
      <c r="Y58" s="26"/>
      <c r="Z58" s="26"/>
      <c r="AA58" s="26"/>
      <c r="AB58" s="26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</row>
    <row r="59" spans="1:251" s="71" customFormat="1" ht="42" customHeight="1" x14ac:dyDescent="0.2">
      <c r="A59" s="12" t="s">
        <v>61</v>
      </c>
      <c r="B59" s="148" t="s">
        <v>77</v>
      </c>
      <c r="C59" s="170"/>
      <c r="D59" s="170"/>
      <c r="E59" s="170"/>
      <c r="F59" s="171"/>
      <c r="G59" s="76" t="s">
        <v>62</v>
      </c>
      <c r="H59" s="8">
        <v>116</v>
      </c>
      <c r="I59" s="74">
        <v>1</v>
      </c>
      <c r="J59" s="29">
        <f t="shared" ref="J59:J68" si="3">SUM(H59*I59)</f>
        <v>116</v>
      </c>
      <c r="K59" s="74">
        <v>1.5</v>
      </c>
      <c r="L59" s="77">
        <f t="shared" ref="L59:L68" si="4">SUM(J59*K59)</f>
        <v>174</v>
      </c>
      <c r="M59" s="10"/>
      <c r="N59" s="11"/>
      <c r="O59" s="69">
        <f t="shared" ref="O59:O68" si="5"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1" s="71" customFormat="1" ht="42" customHeight="1" x14ac:dyDescent="0.2">
      <c r="A60" s="12"/>
      <c r="B60" s="88" t="s">
        <v>54</v>
      </c>
      <c r="C60" s="89"/>
      <c r="D60" s="89"/>
      <c r="E60" s="89"/>
      <c r="F60" s="90"/>
      <c r="G60" s="76"/>
      <c r="H60" s="8">
        <v>94</v>
      </c>
      <c r="I60" s="74">
        <v>1</v>
      </c>
      <c r="J60" s="29">
        <f t="shared" si="3"/>
        <v>94</v>
      </c>
      <c r="K60" s="74">
        <v>1.5</v>
      </c>
      <c r="L60" s="77">
        <f t="shared" si="4"/>
        <v>141</v>
      </c>
      <c r="M60" s="10"/>
      <c r="N60" s="11"/>
      <c r="O60" s="69">
        <f t="shared" si="5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1" s="71" customFormat="1" ht="42" customHeight="1" x14ac:dyDescent="0.2">
      <c r="A61" s="12" t="s">
        <v>118</v>
      </c>
      <c r="B61" s="88" t="s">
        <v>86</v>
      </c>
      <c r="C61" s="89"/>
      <c r="D61" s="89"/>
      <c r="E61" s="89"/>
      <c r="F61" s="90"/>
      <c r="G61" s="76" t="s">
        <v>84</v>
      </c>
      <c r="H61" s="8">
        <v>94</v>
      </c>
      <c r="I61" s="74">
        <v>1</v>
      </c>
      <c r="J61" s="29">
        <f t="shared" si="3"/>
        <v>94</v>
      </c>
      <c r="K61" s="74">
        <v>1</v>
      </c>
      <c r="L61" s="77">
        <f t="shared" si="4"/>
        <v>94</v>
      </c>
      <c r="M61" s="10"/>
      <c r="N61" s="11"/>
      <c r="O61" s="69">
        <f t="shared" si="5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1" s="71" customFormat="1" ht="42" customHeight="1" x14ac:dyDescent="0.2">
      <c r="A62" s="12"/>
      <c r="B62" s="88" t="s">
        <v>54</v>
      </c>
      <c r="C62" s="89"/>
      <c r="D62" s="89"/>
      <c r="E62" s="89"/>
      <c r="F62" s="90"/>
      <c r="G62" s="76"/>
      <c r="H62" s="8">
        <v>93</v>
      </c>
      <c r="I62" s="74">
        <v>3</v>
      </c>
      <c r="J62" s="29">
        <f t="shared" si="3"/>
        <v>279</v>
      </c>
      <c r="K62" s="74">
        <v>1</v>
      </c>
      <c r="L62" s="77">
        <f t="shared" si="4"/>
        <v>279</v>
      </c>
      <c r="M62" s="10"/>
      <c r="N62" s="11"/>
      <c r="O62" s="69">
        <f t="shared" si="5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1" s="71" customFormat="1" ht="61.5" customHeight="1" x14ac:dyDescent="0.2">
      <c r="A63" s="12" t="s">
        <v>63</v>
      </c>
      <c r="B63" s="88" t="s">
        <v>85</v>
      </c>
      <c r="C63" s="89"/>
      <c r="D63" s="89"/>
      <c r="E63" s="89"/>
      <c r="F63" s="90"/>
      <c r="G63" s="76" t="s">
        <v>64</v>
      </c>
      <c r="H63" s="8">
        <v>2</v>
      </c>
      <c r="I63" s="74">
        <v>1</v>
      </c>
      <c r="J63" s="29">
        <f t="shared" si="3"/>
        <v>2</v>
      </c>
      <c r="K63" s="74">
        <v>1</v>
      </c>
      <c r="L63" s="77">
        <f t="shared" si="4"/>
        <v>2</v>
      </c>
      <c r="M63" s="10"/>
      <c r="N63" s="11"/>
      <c r="O63" s="69">
        <f t="shared" si="5"/>
        <v>0</v>
      </c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1" s="71" customFormat="1" ht="42" customHeight="1" x14ac:dyDescent="0.2">
      <c r="A64" s="12"/>
      <c r="B64" s="88" t="s">
        <v>54</v>
      </c>
      <c r="C64" s="89"/>
      <c r="D64" s="89"/>
      <c r="E64" s="89"/>
      <c r="F64" s="90"/>
      <c r="G64" s="28"/>
      <c r="H64" s="8">
        <v>1</v>
      </c>
      <c r="I64" s="74">
        <v>1</v>
      </c>
      <c r="J64" s="29">
        <f t="shared" si="3"/>
        <v>1</v>
      </c>
      <c r="K64" s="74">
        <v>1</v>
      </c>
      <c r="L64" s="77">
        <f t="shared" si="4"/>
        <v>1</v>
      </c>
      <c r="M64" s="10"/>
      <c r="N64" s="11"/>
      <c r="O64" s="69">
        <f t="shared" si="5"/>
        <v>0</v>
      </c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71" customFormat="1" ht="42" customHeight="1" x14ac:dyDescent="0.2">
      <c r="A65" s="12" t="s">
        <v>65</v>
      </c>
      <c r="B65" s="88" t="s">
        <v>78</v>
      </c>
      <c r="C65" s="89"/>
      <c r="D65" s="89"/>
      <c r="E65" s="89"/>
      <c r="F65" s="90"/>
      <c r="G65" s="28" t="s">
        <v>56</v>
      </c>
      <c r="H65" s="8">
        <v>2</v>
      </c>
      <c r="I65" s="74">
        <v>1</v>
      </c>
      <c r="J65" s="29">
        <f t="shared" si="3"/>
        <v>2</v>
      </c>
      <c r="K65" s="74">
        <v>1</v>
      </c>
      <c r="L65" s="77">
        <f t="shared" si="4"/>
        <v>2</v>
      </c>
      <c r="M65" s="10"/>
      <c r="N65" s="11"/>
      <c r="O65" s="69">
        <f t="shared" si="5"/>
        <v>0</v>
      </c>
      <c r="P65" s="3"/>
      <c r="Q65" s="1"/>
      <c r="R65" s="1"/>
      <c r="S65" s="1"/>
      <c r="T65" s="1"/>
      <c r="U65" s="1"/>
      <c r="V65" s="5"/>
      <c r="W65" s="1"/>
      <c r="X65" s="1"/>
      <c r="Y65" s="3"/>
      <c r="Z65" s="3"/>
      <c r="AA65" s="3"/>
      <c r="AB65" s="3"/>
    </row>
    <row r="66" spans="1:28" s="71" customFormat="1" ht="42" customHeight="1" x14ac:dyDescent="0.2">
      <c r="A66" s="12"/>
      <c r="B66" s="88" t="s">
        <v>54</v>
      </c>
      <c r="C66" s="89"/>
      <c r="D66" s="89"/>
      <c r="E66" s="89"/>
      <c r="F66" s="90"/>
      <c r="G66" s="28"/>
      <c r="H66" s="8">
        <v>1</v>
      </c>
      <c r="I66" s="74">
        <v>1</v>
      </c>
      <c r="J66" s="29">
        <f t="shared" si="3"/>
        <v>1</v>
      </c>
      <c r="K66" s="74">
        <v>1</v>
      </c>
      <c r="L66" s="77">
        <f t="shared" si="4"/>
        <v>1</v>
      </c>
      <c r="M66" s="10"/>
      <c r="N66" s="11"/>
      <c r="O66" s="69">
        <f t="shared" si="5"/>
        <v>0</v>
      </c>
      <c r="P66" s="3"/>
      <c r="Q66" s="1"/>
      <c r="R66" s="1"/>
      <c r="S66" s="1"/>
      <c r="T66" s="1"/>
      <c r="U66" s="1"/>
      <c r="V66" s="5"/>
      <c r="W66" s="1"/>
      <c r="X66" s="1"/>
      <c r="Y66" s="3"/>
      <c r="Z66" s="3"/>
      <c r="AA66" s="3"/>
      <c r="AB66" s="3"/>
    </row>
    <row r="67" spans="1:28" s="71" customFormat="1" ht="62.25" customHeight="1" x14ac:dyDescent="0.2">
      <c r="A67" s="12" t="s">
        <v>66</v>
      </c>
      <c r="B67" s="88" t="s">
        <v>79</v>
      </c>
      <c r="C67" s="89"/>
      <c r="D67" s="89"/>
      <c r="E67" s="89"/>
      <c r="F67" s="90"/>
      <c r="G67" s="28" t="s">
        <v>56</v>
      </c>
      <c r="H67" s="8">
        <v>4</v>
      </c>
      <c r="I67" s="74">
        <v>1</v>
      </c>
      <c r="J67" s="29">
        <f t="shared" si="3"/>
        <v>4</v>
      </c>
      <c r="K67" s="74">
        <v>1</v>
      </c>
      <c r="L67" s="77">
        <f t="shared" si="4"/>
        <v>4</v>
      </c>
      <c r="M67" s="10"/>
      <c r="N67" s="11"/>
      <c r="O67" s="69">
        <f t="shared" si="5"/>
        <v>0</v>
      </c>
      <c r="P67" s="3"/>
      <c r="Q67" s="1"/>
      <c r="R67" s="1"/>
      <c r="S67" s="1"/>
      <c r="T67" s="1"/>
      <c r="U67" s="1"/>
      <c r="V67" s="5"/>
      <c r="W67" s="1"/>
      <c r="X67" s="1"/>
      <c r="Y67" s="3"/>
      <c r="Z67" s="3"/>
      <c r="AA67" s="3"/>
      <c r="AB67" s="3"/>
    </row>
    <row r="68" spans="1:28" s="71" customFormat="1" ht="42" customHeight="1" x14ac:dyDescent="0.2">
      <c r="A68" s="12"/>
      <c r="B68" s="175" t="s">
        <v>54</v>
      </c>
      <c r="C68" s="176"/>
      <c r="D68" s="176"/>
      <c r="E68" s="176"/>
      <c r="F68" s="177"/>
      <c r="G68" s="28"/>
      <c r="H68" s="8">
        <v>2</v>
      </c>
      <c r="I68" s="74">
        <v>1</v>
      </c>
      <c r="J68" s="29">
        <f t="shared" si="3"/>
        <v>2</v>
      </c>
      <c r="K68" s="74">
        <v>1</v>
      </c>
      <c r="L68" s="77">
        <f t="shared" si="4"/>
        <v>2</v>
      </c>
      <c r="M68" s="10"/>
      <c r="N68" s="11"/>
      <c r="O68" s="69">
        <f t="shared" si="5"/>
        <v>0</v>
      </c>
      <c r="P68" s="3"/>
      <c r="Q68" s="1"/>
      <c r="R68" s="1"/>
      <c r="S68" s="1"/>
      <c r="T68" s="1"/>
      <c r="U68" s="1"/>
      <c r="V68" s="5"/>
      <c r="W68" s="1"/>
      <c r="X68" s="1"/>
      <c r="Y68" s="3"/>
      <c r="Z68" s="3"/>
      <c r="AA68" s="3"/>
      <c r="AB68" s="3"/>
    </row>
    <row r="69" spans="1:28" s="15" customFormat="1" ht="20.100000000000001" customHeight="1" thickBot="1" x14ac:dyDescent="0.2">
      <c r="A69" s="41"/>
      <c r="B69" s="91" t="s">
        <v>43</v>
      </c>
      <c r="C69" s="92"/>
      <c r="D69" s="92"/>
      <c r="E69" s="92"/>
      <c r="F69" s="93"/>
      <c r="G69" s="56"/>
      <c r="H69" s="42"/>
      <c r="I69" s="43"/>
      <c r="J69" s="32">
        <f>SUM(J59:J68)</f>
        <v>595</v>
      </c>
      <c r="K69" s="43"/>
      <c r="L69" s="44">
        <f>SUM(L59:L68)</f>
        <v>700</v>
      </c>
      <c r="M69" s="44"/>
      <c r="N69" s="43"/>
      <c r="O69" s="32">
        <f>SUM(O59:O68)</f>
        <v>0</v>
      </c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x14ac:dyDescent="0.15">
      <c r="A70" s="25"/>
      <c r="B70" s="25"/>
      <c r="C70" s="25"/>
      <c r="D70" s="25"/>
      <c r="E70" s="25"/>
      <c r="F70" s="25"/>
      <c r="G70" s="54"/>
      <c r="H70" s="25"/>
      <c r="I70" s="25"/>
      <c r="J70" s="25"/>
      <c r="K70" s="25"/>
      <c r="L70" s="25"/>
      <c r="M70" s="25"/>
      <c r="N70" s="25"/>
      <c r="O70" s="63"/>
    </row>
    <row r="71" spans="1:28" s="15" customFormat="1" x14ac:dyDescent="0.15">
      <c r="A71" s="25"/>
      <c r="B71" s="25"/>
      <c r="C71" s="25"/>
      <c r="D71" s="25"/>
      <c r="E71" s="25"/>
      <c r="F71" s="25"/>
      <c r="G71" s="54"/>
      <c r="H71" s="25"/>
      <c r="I71" s="25"/>
      <c r="J71" s="25"/>
      <c r="K71" s="25"/>
      <c r="L71" s="25"/>
      <c r="M71" s="25"/>
      <c r="N71" s="25"/>
      <c r="O71" s="63"/>
    </row>
    <row r="72" spans="1:28" s="15" customFormat="1" ht="25.5" customHeight="1" x14ac:dyDescent="0.15">
      <c r="A72" s="27"/>
      <c r="B72" s="27"/>
      <c r="C72" s="27"/>
      <c r="D72" s="27"/>
      <c r="E72" s="27"/>
      <c r="F72" s="27"/>
      <c r="G72" s="55"/>
      <c r="H72" s="27"/>
      <c r="I72" s="27"/>
      <c r="J72" s="27"/>
      <c r="K72" s="27"/>
      <c r="L72" s="27"/>
      <c r="M72" s="27"/>
      <c r="N72" s="27"/>
      <c r="O72" s="6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9" customHeight="1" x14ac:dyDescent="0.2">
      <c r="A73" s="121" t="s">
        <v>49</v>
      </c>
      <c r="B73" s="161"/>
      <c r="C73" s="161"/>
      <c r="D73" s="161"/>
      <c r="E73" s="161"/>
      <c r="F73" s="161"/>
      <c r="G73" s="161"/>
      <c r="H73" s="162"/>
      <c r="I73" s="130" t="s">
        <v>46</v>
      </c>
      <c r="J73" s="131"/>
      <c r="K73" s="131"/>
      <c r="L73" s="131"/>
      <c r="M73" s="132"/>
      <c r="N73" s="67" t="s">
        <v>1</v>
      </c>
      <c r="O73" s="6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63"/>
      <c r="B74" s="164"/>
      <c r="C74" s="164"/>
      <c r="D74" s="164"/>
      <c r="E74" s="164"/>
      <c r="F74" s="164"/>
      <c r="G74" s="164"/>
      <c r="H74" s="165"/>
      <c r="I74" s="24"/>
      <c r="J74" s="25"/>
      <c r="K74" s="25"/>
      <c r="L74" s="25"/>
      <c r="M74" s="16"/>
      <c r="N74" s="25"/>
      <c r="O74" s="6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12.75" customHeight="1" x14ac:dyDescent="0.2">
      <c r="A75" s="163"/>
      <c r="B75" s="164"/>
      <c r="C75" s="164"/>
      <c r="D75" s="164"/>
      <c r="E75" s="164"/>
      <c r="F75" s="164"/>
      <c r="G75" s="164"/>
      <c r="H75" s="165"/>
      <c r="I75" s="154" t="s">
        <v>50</v>
      </c>
      <c r="J75" s="136"/>
      <c r="K75" s="136"/>
      <c r="L75" s="136"/>
      <c r="M75" s="137"/>
      <c r="N75" s="26" t="s">
        <v>51</v>
      </c>
      <c r="O75" s="65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163"/>
      <c r="B76" s="164"/>
      <c r="C76" s="164"/>
      <c r="D76" s="164"/>
      <c r="E76" s="164"/>
      <c r="F76" s="164"/>
      <c r="G76" s="164"/>
      <c r="H76" s="165"/>
      <c r="I76" s="138"/>
      <c r="J76" s="136"/>
      <c r="K76" s="136"/>
      <c r="L76" s="136"/>
      <c r="M76" s="137"/>
      <c r="N76" s="25"/>
      <c r="O76" s="65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163"/>
      <c r="B77" s="164"/>
      <c r="C77" s="164"/>
      <c r="D77" s="164"/>
      <c r="E77" s="164"/>
      <c r="F77" s="164"/>
      <c r="G77" s="164"/>
      <c r="H77" s="165"/>
      <c r="I77" s="138"/>
      <c r="J77" s="136"/>
      <c r="K77" s="136"/>
      <c r="L77" s="136"/>
      <c r="M77" s="137"/>
      <c r="N77" s="27"/>
      <c r="O77" s="66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9" customHeight="1" x14ac:dyDescent="0.15">
      <c r="A78" s="163"/>
      <c r="B78" s="164"/>
      <c r="C78" s="164"/>
      <c r="D78" s="164"/>
      <c r="E78" s="164"/>
      <c r="F78" s="164"/>
      <c r="G78" s="164"/>
      <c r="H78" s="165"/>
      <c r="I78" s="138"/>
      <c r="J78" s="136"/>
      <c r="K78" s="136"/>
      <c r="L78" s="136"/>
      <c r="M78" s="137"/>
      <c r="N78" s="13" t="s">
        <v>2</v>
      </c>
      <c r="O78" s="65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ht="8.25" customHeight="1" x14ac:dyDescent="0.15">
      <c r="A79" s="163"/>
      <c r="B79" s="164"/>
      <c r="C79" s="164"/>
      <c r="D79" s="164"/>
      <c r="E79" s="164"/>
      <c r="F79" s="164"/>
      <c r="G79" s="164"/>
      <c r="H79" s="165"/>
      <c r="I79" s="138"/>
      <c r="J79" s="136"/>
      <c r="K79" s="136"/>
      <c r="L79" s="136"/>
      <c r="M79" s="137"/>
      <c r="N79" s="25"/>
      <c r="O79" s="65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8.25" customHeight="1" x14ac:dyDescent="0.15">
      <c r="A80" s="163"/>
      <c r="B80" s="164"/>
      <c r="C80" s="164"/>
      <c r="D80" s="164"/>
      <c r="E80" s="164"/>
      <c r="F80" s="164"/>
      <c r="G80" s="164"/>
      <c r="H80" s="165"/>
      <c r="I80" s="138"/>
      <c r="J80" s="136"/>
      <c r="K80" s="136"/>
      <c r="L80" s="136"/>
      <c r="M80" s="137"/>
      <c r="N80" s="142">
        <v>41187</v>
      </c>
      <c r="O80" s="143"/>
      <c r="P80" s="25"/>
      <c r="Q80" s="25"/>
      <c r="R80" s="25"/>
      <c r="S80" s="25"/>
      <c r="T80" s="25"/>
      <c r="U80" s="25"/>
      <c r="V80" s="40"/>
      <c r="W80" s="25"/>
      <c r="X80" s="25"/>
      <c r="Y80" s="25"/>
      <c r="Z80" s="25"/>
      <c r="AA80" s="25"/>
      <c r="AB80" s="25"/>
    </row>
    <row r="81" spans="1:251" s="15" customFormat="1" ht="8.25" customHeight="1" x14ac:dyDescent="0.15">
      <c r="A81" s="166"/>
      <c r="B81" s="167"/>
      <c r="C81" s="167"/>
      <c r="D81" s="167"/>
      <c r="E81" s="167"/>
      <c r="F81" s="167"/>
      <c r="G81" s="167"/>
      <c r="H81" s="168"/>
      <c r="I81" s="139"/>
      <c r="J81" s="140"/>
      <c r="K81" s="140"/>
      <c r="L81" s="140"/>
      <c r="M81" s="141"/>
      <c r="N81" s="144"/>
      <c r="O81" s="145"/>
      <c r="P81" s="25"/>
      <c r="Q81" s="25"/>
      <c r="R81" s="25"/>
      <c r="S81" s="25"/>
      <c r="T81" s="25"/>
      <c r="U81" s="25"/>
      <c r="V81" s="40"/>
      <c r="W81" s="25"/>
      <c r="X81" s="25"/>
      <c r="Y81" s="25"/>
      <c r="Z81" s="25"/>
      <c r="AA81" s="25"/>
      <c r="AB81" s="25"/>
    </row>
    <row r="82" spans="1:251" s="15" customFormat="1" x14ac:dyDescent="0.15">
      <c r="A82" s="96" t="s">
        <v>0</v>
      </c>
      <c r="B82" s="97"/>
      <c r="C82" s="97"/>
      <c r="D82" s="97"/>
      <c r="E82" s="97"/>
      <c r="F82" s="98"/>
      <c r="G82" s="47"/>
      <c r="H82" s="102" t="s">
        <v>3</v>
      </c>
      <c r="I82" s="103"/>
      <c r="J82" s="103"/>
      <c r="K82" s="103"/>
      <c r="L82" s="103"/>
      <c r="M82" s="103"/>
      <c r="N82" s="103"/>
      <c r="O82" s="104"/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51" s="15" customFormat="1" x14ac:dyDescent="0.15">
      <c r="A83" s="99"/>
      <c r="B83" s="100"/>
      <c r="C83" s="100"/>
      <c r="D83" s="100"/>
      <c r="E83" s="100"/>
      <c r="F83" s="101"/>
      <c r="G83" s="47"/>
      <c r="H83" s="105"/>
      <c r="I83" s="106"/>
      <c r="J83" s="106"/>
      <c r="K83" s="106"/>
      <c r="L83" s="106"/>
      <c r="M83" s="106"/>
      <c r="N83" s="106"/>
      <c r="O83" s="107"/>
      <c r="P83" s="25"/>
      <c r="Q83" s="25"/>
      <c r="R83" s="25"/>
      <c r="S83" s="25"/>
      <c r="T83" s="25"/>
      <c r="U83" s="25"/>
      <c r="V83" s="40"/>
      <c r="W83" s="25"/>
      <c r="X83" s="25"/>
      <c r="Y83" s="25"/>
      <c r="Z83" s="25"/>
      <c r="AA83" s="25"/>
      <c r="AB83" s="25"/>
    </row>
    <row r="84" spans="1:251" s="15" customFormat="1" ht="12.75" x14ac:dyDescent="0.2">
      <c r="A84" s="14"/>
      <c r="F84" s="16"/>
      <c r="G84" s="47"/>
      <c r="H84" s="108" t="s">
        <v>4</v>
      </c>
      <c r="I84" s="109"/>
      <c r="J84" s="109"/>
      <c r="K84" s="109"/>
      <c r="L84" s="110"/>
      <c r="M84" s="114" t="s">
        <v>5</v>
      </c>
      <c r="N84" s="103"/>
      <c r="O84" s="104"/>
      <c r="P84" s="25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1" s="15" customFormat="1" ht="12.75" x14ac:dyDescent="0.2">
      <c r="A85" s="17"/>
      <c r="F85" s="16"/>
      <c r="G85" s="47"/>
      <c r="H85" s="111"/>
      <c r="I85" s="112"/>
      <c r="J85" s="112"/>
      <c r="K85" s="112"/>
      <c r="L85" s="113"/>
      <c r="M85" s="105"/>
      <c r="N85" s="106"/>
      <c r="O85" s="107"/>
      <c r="P85" s="25"/>
      <c r="Q85" s="26"/>
      <c r="R85" s="26"/>
      <c r="S85" s="26"/>
      <c r="T85" s="26"/>
      <c r="U85" s="26"/>
      <c r="V85" s="36"/>
      <c r="W85" s="26"/>
      <c r="X85" s="25"/>
      <c r="Y85" s="25"/>
      <c r="Z85" s="25"/>
      <c r="AA85" s="25"/>
      <c r="AB85" s="25"/>
    </row>
    <row r="86" spans="1:251" s="15" customFormat="1" ht="12.75" x14ac:dyDescent="0.2">
      <c r="A86" s="17"/>
      <c r="F86" s="16"/>
      <c r="G86" s="48"/>
      <c r="H86" s="18"/>
      <c r="I86" s="14"/>
      <c r="J86" s="14"/>
      <c r="K86" s="14"/>
      <c r="L86" s="19"/>
      <c r="M86" s="14"/>
      <c r="N86" s="14"/>
      <c r="O86" s="60" t="s">
        <v>39</v>
      </c>
      <c r="P86" s="25"/>
      <c r="Q86" s="26"/>
      <c r="R86" s="26"/>
      <c r="S86" s="26"/>
      <c r="T86" s="26"/>
      <c r="U86" s="26"/>
      <c r="V86" s="36"/>
      <c r="W86" s="26"/>
      <c r="X86" s="25"/>
      <c r="Y86" s="25"/>
      <c r="Z86" s="25"/>
      <c r="AA86" s="25"/>
      <c r="AB86" s="25"/>
    </row>
    <row r="87" spans="1:251" s="15" customFormat="1" ht="12.75" x14ac:dyDescent="0.2">
      <c r="A87" s="17"/>
      <c r="F87" s="16"/>
      <c r="G87" s="49" t="s">
        <v>6</v>
      </c>
      <c r="H87" s="21" t="s">
        <v>16</v>
      </c>
      <c r="I87" s="20" t="s">
        <v>18</v>
      </c>
      <c r="J87" s="20" t="s">
        <v>22</v>
      </c>
      <c r="K87" s="20" t="s">
        <v>25</v>
      </c>
      <c r="L87" s="20" t="s">
        <v>27</v>
      </c>
      <c r="M87" s="20" t="s">
        <v>31</v>
      </c>
      <c r="N87" s="20" t="s">
        <v>35</v>
      </c>
      <c r="O87" s="60" t="s">
        <v>32</v>
      </c>
      <c r="P87" s="25"/>
      <c r="Q87" s="26"/>
      <c r="R87" s="26"/>
      <c r="S87" s="26"/>
      <c r="T87" s="26"/>
      <c r="U87" s="26"/>
      <c r="V87" s="36"/>
      <c r="W87" s="26"/>
      <c r="X87" s="25"/>
      <c r="Y87" s="25"/>
      <c r="Z87" s="25"/>
      <c r="AA87" s="25"/>
      <c r="AB87" s="25"/>
    </row>
    <row r="88" spans="1:251" s="15" customFormat="1" ht="12.75" x14ac:dyDescent="0.2">
      <c r="A88" s="20" t="s">
        <v>13</v>
      </c>
      <c r="B88" s="115" t="s">
        <v>12</v>
      </c>
      <c r="C88" s="116"/>
      <c r="D88" s="116"/>
      <c r="E88" s="116"/>
      <c r="F88" s="117"/>
      <c r="G88" s="49" t="s">
        <v>8</v>
      </c>
      <c r="H88" s="21" t="s">
        <v>17</v>
      </c>
      <c r="I88" s="20" t="s">
        <v>23</v>
      </c>
      <c r="J88" s="20" t="s">
        <v>23</v>
      </c>
      <c r="K88" s="20" t="s">
        <v>44</v>
      </c>
      <c r="L88" s="20" t="s">
        <v>25</v>
      </c>
      <c r="M88" s="20" t="s">
        <v>32</v>
      </c>
      <c r="N88" s="20" t="s">
        <v>36</v>
      </c>
      <c r="O88" s="60" t="s">
        <v>40</v>
      </c>
      <c r="P88" s="26"/>
      <c r="Q88" s="26"/>
      <c r="R88" s="26"/>
      <c r="S88" s="26"/>
      <c r="T88" s="26"/>
      <c r="U88" s="26"/>
      <c r="V88" s="36"/>
      <c r="W88" s="26"/>
      <c r="X88" s="25"/>
      <c r="Y88" s="25"/>
      <c r="Z88" s="25"/>
      <c r="AA88" s="25"/>
      <c r="AB88" s="25"/>
    </row>
    <row r="89" spans="1:251" s="15" customFormat="1" ht="12.75" x14ac:dyDescent="0.2">
      <c r="A89" s="20" t="s">
        <v>14</v>
      </c>
      <c r="F89" s="16"/>
      <c r="G89" s="49" t="s">
        <v>7</v>
      </c>
      <c r="H89" s="16"/>
      <c r="I89" s="20" t="s">
        <v>19</v>
      </c>
      <c r="J89" s="20" t="s">
        <v>29</v>
      </c>
      <c r="K89" s="20" t="s">
        <v>45</v>
      </c>
      <c r="L89" s="20" t="s">
        <v>28</v>
      </c>
      <c r="M89" s="20" t="s">
        <v>33</v>
      </c>
      <c r="N89" s="20" t="s">
        <v>32</v>
      </c>
      <c r="O89" s="61" t="s">
        <v>41</v>
      </c>
      <c r="P89" s="26"/>
      <c r="Q89" s="26"/>
      <c r="R89" s="26"/>
      <c r="S89" s="26"/>
      <c r="T89" s="26"/>
      <c r="U89" s="26"/>
      <c r="V89" s="36"/>
      <c r="W89" s="26"/>
      <c r="X89" s="25"/>
      <c r="Y89" s="26"/>
      <c r="Z89" s="26"/>
      <c r="AA89" s="26"/>
      <c r="AB89" s="26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</row>
    <row r="90" spans="1:251" s="15" customFormat="1" ht="12.75" x14ac:dyDescent="0.2">
      <c r="A90" s="17"/>
      <c r="F90" s="16"/>
      <c r="G90" s="50"/>
      <c r="H90" s="16"/>
      <c r="I90" s="20" t="s">
        <v>20</v>
      </c>
      <c r="J90" s="20"/>
      <c r="K90" s="20"/>
      <c r="L90" s="20"/>
      <c r="M90" s="20"/>
      <c r="N90" s="20" t="s">
        <v>37</v>
      </c>
      <c r="O90" s="60"/>
      <c r="P90" s="26"/>
      <c r="Q90" s="26"/>
      <c r="R90" s="26"/>
      <c r="S90" s="26"/>
      <c r="T90" s="26"/>
      <c r="U90" s="26"/>
      <c r="V90" s="36"/>
      <c r="W90" s="26"/>
      <c r="X90" s="25"/>
      <c r="Y90" s="26"/>
      <c r="Z90" s="26"/>
      <c r="AA90" s="26"/>
      <c r="AB90" s="26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</row>
    <row r="91" spans="1:251" s="15" customFormat="1" ht="12.75" x14ac:dyDescent="0.2">
      <c r="A91" s="22" t="s">
        <v>10</v>
      </c>
      <c r="B91" s="118" t="s">
        <v>11</v>
      </c>
      <c r="C91" s="119"/>
      <c r="D91" s="119"/>
      <c r="E91" s="119"/>
      <c r="F91" s="120"/>
      <c r="G91" s="51" t="s">
        <v>9</v>
      </c>
      <c r="H91" s="23" t="s">
        <v>15</v>
      </c>
      <c r="I91" s="22" t="s">
        <v>21</v>
      </c>
      <c r="J91" s="22" t="s">
        <v>24</v>
      </c>
      <c r="K91" s="22" t="s">
        <v>26</v>
      </c>
      <c r="L91" s="22" t="s">
        <v>30</v>
      </c>
      <c r="M91" s="22" t="s">
        <v>34</v>
      </c>
      <c r="N91" s="22" t="s">
        <v>42</v>
      </c>
      <c r="O91" s="62" t="s">
        <v>38</v>
      </c>
      <c r="P91" s="26"/>
      <c r="Q91" s="26"/>
      <c r="R91" s="26"/>
      <c r="S91" s="26"/>
      <c r="T91" s="26"/>
      <c r="U91" s="26"/>
      <c r="V91" s="36"/>
      <c r="W91" s="26"/>
      <c r="X91" s="25"/>
      <c r="Y91" s="26"/>
      <c r="Z91" s="26"/>
      <c r="AA91" s="26"/>
      <c r="AB91" s="26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</row>
    <row r="92" spans="1:251" s="71" customFormat="1" ht="48" customHeight="1" x14ac:dyDescent="0.2">
      <c r="A92" s="12" t="s">
        <v>67</v>
      </c>
      <c r="B92" s="148" t="s">
        <v>82</v>
      </c>
      <c r="C92" s="149"/>
      <c r="D92" s="149"/>
      <c r="E92" s="149"/>
      <c r="F92" s="150"/>
      <c r="G92" s="28" t="s">
        <v>60</v>
      </c>
      <c r="H92" s="8"/>
      <c r="I92" s="9"/>
      <c r="J92" s="29">
        <f t="shared" ref="J92:J98" si="6">SUM(H92*I92)</f>
        <v>0</v>
      </c>
      <c r="K92" s="9"/>
      <c r="L92" s="77">
        <f>SUM(J92*K92)</f>
        <v>0</v>
      </c>
      <c r="M92" s="10">
        <v>169</v>
      </c>
      <c r="N92" s="11">
        <v>0.5</v>
      </c>
      <c r="O92" s="8">
        <f t="shared" ref="O92:O97" si="7">SUM(M92*N92)</f>
        <v>84.5</v>
      </c>
      <c r="P92" s="3"/>
      <c r="Q92" s="1"/>
      <c r="R92" s="1"/>
      <c r="S92" s="1"/>
      <c r="T92" s="1"/>
      <c r="U92" s="1"/>
      <c r="V92" s="5"/>
      <c r="W92" s="1"/>
      <c r="X92" s="1"/>
      <c r="Y92" s="3"/>
      <c r="Z92" s="3"/>
      <c r="AA92" s="3"/>
      <c r="AB92" s="3"/>
    </row>
    <row r="93" spans="1:251" s="71" customFormat="1" ht="48" customHeight="1" x14ac:dyDescent="0.2">
      <c r="A93" s="12" t="s">
        <v>67</v>
      </c>
      <c r="B93" s="88" t="s">
        <v>117</v>
      </c>
      <c r="C93" s="94"/>
      <c r="D93" s="94"/>
      <c r="E93" s="94"/>
      <c r="F93" s="95"/>
      <c r="G93" s="28" t="s">
        <v>60</v>
      </c>
      <c r="H93" s="8"/>
      <c r="I93" s="9"/>
      <c r="J93" s="29">
        <f t="shared" ref="J93" si="8">SUM(H93*I93)</f>
        <v>0</v>
      </c>
      <c r="K93" s="9"/>
      <c r="L93" s="77">
        <f t="shared" ref="L93" si="9">SUM(J93*K93)</f>
        <v>0</v>
      </c>
      <c r="M93" s="10">
        <v>127</v>
      </c>
      <c r="N93" s="11">
        <v>0.5</v>
      </c>
      <c r="O93" s="8">
        <f t="shared" si="7"/>
        <v>63.5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1" s="71" customFormat="1" ht="48" customHeight="1" x14ac:dyDescent="0.2">
      <c r="A94" s="12" t="s">
        <v>68</v>
      </c>
      <c r="B94" s="88" t="s">
        <v>80</v>
      </c>
      <c r="C94" s="94"/>
      <c r="D94" s="94"/>
      <c r="E94" s="94"/>
      <c r="F94" s="95"/>
      <c r="G94" s="28" t="s">
        <v>60</v>
      </c>
      <c r="H94" s="8">
        <v>33</v>
      </c>
      <c r="I94" s="74">
        <v>1</v>
      </c>
      <c r="J94" s="29">
        <f t="shared" si="6"/>
        <v>33</v>
      </c>
      <c r="K94" s="74">
        <v>8</v>
      </c>
      <c r="L94" s="77">
        <f>SUM(J94*K94)</f>
        <v>264</v>
      </c>
      <c r="M94" s="10"/>
      <c r="N94" s="11"/>
      <c r="O94" s="69">
        <f t="shared" si="7"/>
        <v>0</v>
      </c>
      <c r="P94" s="3"/>
      <c r="Q94" s="1"/>
      <c r="R94" s="1"/>
      <c r="S94" s="1"/>
      <c r="T94" s="1"/>
      <c r="U94" s="1"/>
      <c r="V94" s="5"/>
      <c r="W94" s="1"/>
      <c r="X94" s="1"/>
      <c r="Y94" s="3"/>
      <c r="Z94" s="3"/>
      <c r="AA94" s="3"/>
      <c r="AB94" s="3"/>
    </row>
    <row r="95" spans="1:251" s="71" customFormat="1" ht="48" customHeight="1" x14ac:dyDescent="0.2">
      <c r="A95" s="12"/>
      <c r="B95" s="88" t="s">
        <v>54</v>
      </c>
      <c r="C95" s="94"/>
      <c r="D95" s="94"/>
      <c r="E95" s="94"/>
      <c r="F95" s="95"/>
      <c r="G95" s="28" t="s">
        <v>60</v>
      </c>
      <c r="H95" s="8">
        <v>42</v>
      </c>
      <c r="I95" s="74">
        <v>1</v>
      </c>
      <c r="J95" s="29">
        <f t="shared" si="6"/>
        <v>42</v>
      </c>
      <c r="K95" s="74">
        <v>8</v>
      </c>
      <c r="L95" s="77">
        <f>SUM(J95*K95)</f>
        <v>336</v>
      </c>
      <c r="M95" s="10"/>
      <c r="N95" s="11"/>
      <c r="O95" s="69">
        <f t="shared" si="7"/>
        <v>0</v>
      </c>
      <c r="P95" s="3"/>
      <c r="Q95" s="1"/>
      <c r="R95" s="1"/>
      <c r="S95" s="1"/>
      <c r="T95" s="1"/>
      <c r="U95" s="1"/>
      <c r="V95" s="5"/>
      <c r="W95" s="1"/>
      <c r="X95" s="1"/>
      <c r="Y95" s="3"/>
      <c r="Z95" s="3"/>
      <c r="AA95" s="3"/>
      <c r="AB95" s="3"/>
    </row>
    <row r="96" spans="1:251" s="71" customFormat="1" ht="48" customHeight="1" x14ac:dyDescent="0.2">
      <c r="A96" s="12" t="s">
        <v>69</v>
      </c>
      <c r="B96" s="88" t="s">
        <v>70</v>
      </c>
      <c r="C96" s="94"/>
      <c r="D96" s="94"/>
      <c r="E96" s="94"/>
      <c r="F96" s="95"/>
      <c r="G96" s="28" t="s">
        <v>71</v>
      </c>
      <c r="H96" s="8">
        <v>941</v>
      </c>
      <c r="I96" s="74">
        <v>1</v>
      </c>
      <c r="J96" s="29">
        <f t="shared" si="6"/>
        <v>941</v>
      </c>
      <c r="K96" s="74">
        <v>1.6</v>
      </c>
      <c r="L96" s="77">
        <f>SUM(J96*K96)</f>
        <v>1505.6000000000001</v>
      </c>
      <c r="M96" s="10"/>
      <c r="N96" s="11"/>
      <c r="O96" s="69">
        <f t="shared" si="7"/>
        <v>0</v>
      </c>
      <c r="P96" s="3"/>
      <c r="Q96" s="1"/>
      <c r="R96" s="1"/>
      <c r="S96" s="1"/>
      <c r="T96" s="1"/>
      <c r="U96" s="1"/>
      <c r="V96" s="5"/>
      <c r="W96" s="1"/>
      <c r="X96" s="1"/>
      <c r="Y96" s="3"/>
      <c r="Z96" s="3"/>
      <c r="AA96" s="3"/>
      <c r="AB96" s="3"/>
    </row>
    <row r="97" spans="1:28" s="71" customFormat="1" ht="48" customHeight="1" x14ac:dyDescent="0.2">
      <c r="A97" s="12" t="s">
        <v>59</v>
      </c>
      <c r="B97" s="88" t="s">
        <v>72</v>
      </c>
      <c r="C97" s="89"/>
      <c r="D97" s="89"/>
      <c r="E97" s="89"/>
      <c r="F97" s="90"/>
      <c r="G97" s="28" t="s">
        <v>73</v>
      </c>
      <c r="H97" s="8">
        <v>1</v>
      </c>
      <c r="I97" s="74">
        <v>1</v>
      </c>
      <c r="J97" s="29">
        <f t="shared" si="6"/>
        <v>1</v>
      </c>
      <c r="K97" s="74">
        <v>0.33300000000000002</v>
      </c>
      <c r="L97" s="77">
        <v>1</v>
      </c>
      <c r="M97" s="10"/>
      <c r="N97" s="11"/>
      <c r="O97" s="69">
        <f t="shared" si="7"/>
        <v>0</v>
      </c>
      <c r="P97" s="3"/>
      <c r="Q97" s="1"/>
      <c r="R97" s="1"/>
      <c r="S97" s="1"/>
      <c r="T97" s="1"/>
      <c r="U97" s="1"/>
      <c r="V97" s="5"/>
      <c r="W97" s="1"/>
      <c r="X97" s="1"/>
      <c r="Y97" s="3"/>
      <c r="Z97" s="3"/>
      <c r="AA97" s="3"/>
      <c r="AB97" s="3"/>
    </row>
    <row r="98" spans="1:28" s="71" customFormat="1" ht="48" customHeight="1" x14ac:dyDescent="0.2">
      <c r="A98" s="87" t="s">
        <v>74</v>
      </c>
      <c r="B98" s="158" t="s">
        <v>75</v>
      </c>
      <c r="C98" s="159"/>
      <c r="D98" s="159"/>
      <c r="E98" s="159"/>
      <c r="F98" s="160"/>
      <c r="G98" s="28" t="s">
        <v>81</v>
      </c>
      <c r="H98" s="8">
        <v>18</v>
      </c>
      <c r="I98" s="74">
        <v>1</v>
      </c>
      <c r="J98" s="29">
        <f t="shared" si="6"/>
        <v>18</v>
      </c>
      <c r="K98" s="74">
        <v>0.17</v>
      </c>
      <c r="L98" s="77">
        <f>SUM(J98*K98)</f>
        <v>3.06</v>
      </c>
      <c r="M98" s="10"/>
      <c r="N98" s="11"/>
      <c r="O98" s="69"/>
      <c r="P98" s="3"/>
      <c r="Q98" s="1"/>
      <c r="R98" s="1"/>
      <c r="S98" s="1"/>
      <c r="T98" s="1"/>
      <c r="U98" s="1"/>
      <c r="V98" s="5"/>
      <c r="W98" s="1"/>
      <c r="X98" s="1"/>
      <c r="Y98" s="3"/>
      <c r="Z98" s="3"/>
      <c r="AA98" s="3"/>
      <c r="AB98" s="3"/>
    </row>
    <row r="99" spans="1:28" s="71" customFormat="1" ht="36" customHeight="1" x14ac:dyDescent="0.2">
      <c r="A99" s="12" t="s">
        <v>94</v>
      </c>
      <c r="B99" s="88" t="s">
        <v>95</v>
      </c>
      <c r="C99" s="89"/>
      <c r="D99" s="89"/>
      <c r="E99" s="89"/>
      <c r="F99" s="90"/>
      <c r="G99" s="28" t="s">
        <v>96</v>
      </c>
      <c r="H99" s="8">
        <v>163</v>
      </c>
      <c r="I99" s="74">
        <v>1</v>
      </c>
      <c r="J99" s="29">
        <f>SUM(H99*I99)</f>
        <v>163</v>
      </c>
      <c r="K99" s="74">
        <v>5</v>
      </c>
      <c r="L99" s="77">
        <f>SUM(J99*K99)</f>
        <v>815</v>
      </c>
      <c r="M99" s="10"/>
      <c r="N99" s="11"/>
      <c r="O99" s="69">
        <f>SUM(M99*N99)</f>
        <v>0</v>
      </c>
      <c r="P99" s="3"/>
      <c r="Q99" s="1"/>
      <c r="R99" s="1"/>
      <c r="S99" s="1"/>
      <c r="T99" s="1"/>
      <c r="U99" s="1"/>
      <c r="V99" s="5"/>
      <c r="W99" s="1"/>
      <c r="X99" s="1"/>
      <c r="Y99" s="3"/>
      <c r="Z99" s="3"/>
      <c r="AA99" s="3"/>
      <c r="AB99" s="3"/>
    </row>
    <row r="100" spans="1:28" s="71" customFormat="1" ht="36" customHeight="1" x14ac:dyDescent="0.2">
      <c r="A100" s="12" t="s">
        <v>94</v>
      </c>
      <c r="B100" s="88" t="s">
        <v>97</v>
      </c>
      <c r="C100" s="89"/>
      <c r="D100" s="89"/>
      <c r="E100" s="89"/>
      <c r="F100" s="90"/>
      <c r="G100" s="28" t="s">
        <v>96</v>
      </c>
      <c r="H100" s="8">
        <v>163</v>
      </c>
      <c r="I100" s="74">
        <v>1</v>
      </c>
      <c r="J100" s="29">
        <f>SUM(H100*I100)</f>
        <v>163</v>
      </c>
      <c r="K100" s="74">
        <v>5</v>
      </c>
      <c r="L100" s="77">
        <f>SUM(J100*K100)</f>
        <v>815</v>
      </c>
      <c r="M100" s="10"/>
      <c r="N100" s="11"/>
      <c r="O100" s="69">
        <f>SUM(M100*N100)</f>
        <v>0</v>
      </c>
      <c r="P100" s="3"/>
      <c r="Q100" s="1"/>
      <c r="R100" s="1"/>
      <c r="S100" s="1"/>
      <c r="T100" s="1"/>
      <c r="U100" s="1"/>
      <c r="V100" s="5"/>
      <c r="W100" s="1"/>
      <c r="X100" s="1"/>
      <c r="Y100" s="3"/>
      <c r="Z100" s="3"/>
      <c r="AA100" s="3"/>
      <c r="AB100" s="3"/>
    </row>
    <row r="101" spans="1:28" s="71" customFormat="1" ht="36" customHeight="1" x14ac:dyDescent="0.2">
      <c r="A101" s="12" t="s">
        <v>94</v>
      </c>
      <c r="B101" s="88" t="s">
        <v>98</v>
      </c>
      <c r="C101" s="94"/>
      <c r="D101" s="94"/>
      <c r="E101" s="94"/>
      <c r="F101" s="95"/>
      <c r="G101" s="28" t="s">
        <v>96</v>
      </c>
      <c r="H101" s="8">
        <v>54</v>
      </c>
      <c r="I101" s="74">
        <v>1</v>
      </c>
      <c r="J101" s="29">
        <v>54</v>
      </c>
      <c r="K101" s="74">
        <v>5</v>
      </c>
      <c r="L101" s="77">
        <f>SUM(J101*K101)</f>
        <v>270</v>
      </c>
      <c r="M101" s="10"/>
      <c r="N101" s="11"/>
      <c r="O101" s="69">
        <f>SUM(M101*N101)</f>
        <v>0</v>
      </c>
      <c r="P101" s="3"/>
      <c r="Q101" s="1"/>
      <c r="R101" s="1"/>
      <c r="S101" s="1"/>
      <c r="T101" s="1"/>
      <c r="U101" s="1"/>
      <c r="V101" s="5"/>
      <c r="W101" s="1"/>
      <c r="X101" s="1"/>
      <c r="Y101" s="3"/>
      <c r="Z101" s="3"/>
      <c r="AA101" s="3"/>
      <c r="AB101" s="3"/>
    </row>
    <row r="102" spans="1:28" s="15" customFormat="1" ht="48.75" customHeight="1" thickBot="1" x14ac:dyDescent="0.2">
      <c r="A102" s="41"/>
      <c r="B102" s="91" t="s">
        <v>43</v>
      </c>
      <c r="C102" s="92"/>
      <c r="D102" s="92"/>
      <c r="E102" s="92"/>
      <c r="F102" s="93"/>
      <c r="G102" s="56"/>
      <c r="H102" s="42"/>
      <c r="I102" s="43"/>
      <c r="J102" s="32">
        <f>SUM(J92:J101)</f>
        <v>1415</v>
      </c>
      <c r="K102" s="43"/>
      <c r="L102" s="44">
        <f>SUM(L92:L101)</f>
        <v>4009.6600000000003</v>
      </c>
      <c r="M102" s="44">
        <f>SUM(M92:M101)</f>
        <v>296</v>
      </c>
      <c r="N102" s="43"/>
      <c r="O102" s="32">
        <f>SUM(O92:O101)</f>
        <v>148</v>
      </c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x14ac:dyDescent="0.15">
      <c r="A103" s="25"/>
      <c r="B103" s="25"/>
      <c r="C103" s="25"/>
      <c r="D103" s="25"/>
      <c r="E103" s="25"/>
      <c r="F103" s="25"/>
      <c r="G103" s="54"/>
      <c r="H103" s="25"/>
      <c r="I103" s="25"/>
      <c r="J103" s="25"/>
      <c r="K103" s="25"/>
      <c r="L103" s="25"/>
      <c r="M103" s="25"/>
      <c r="N103" s="25"/>
      <c r="O103" s="63"/>
    </row>
    <row r="104" spans="1:28" s="15" customFormat="1" x14ac:dyDescent="0.15">
      <c r="A104" s="25"/>
      <c r="B104" s="25"/>
      <c r="C104" s="25"/>
      <c r="D104" s="25"/>
      <c r="E104" s="25"/>
      <c r="F104" s="25"/>
      <c r="G104" s="54"/>
      <c r="H104" s="25"/>
      <c r="I104" s="25"/>
      <c r="J104" s="25"/>
      <c r="K104" s="25"/>
      <c r="L104" s="25"/>
      <c r="M104" s="25"/>
      <c r="N104" s="25"/>
      <c r="O104" s="63"/>
    </row>
    <row r="105" spans="1:28" s="15" customFormat="1" ht="37.5" customHeight="1" x14ac:dyDescent="0.15">
      <c r="A105" s="27"/>
      <c r="B105" s="27"/>
      <c r="C105" s="27"/>
      <c r="D105" s="27"/>
      <c r="E105" s="27"/>
      <c r="F105" s="27"/>
      <c r="G105" s="55"/>
      <c r="H105" s="27"/>
      <c r="I105" s="27"/>
      <c r="J105" s="27"/>
      <c r="K105" s="27"/>
      <c r="L105" s="27"/>
      <c r="M105" s="27"/>
      <c r="N105" s="27"/>
      <c r="O105" s="64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11.25" customHeight="1" x14ac:dyDescent="0.2">
      <c r="A106" s="121" t="s">
        <v>49</v>
      </c>
      <c r="B106" s="122"/>
      <c r="C106" s="122"/>
      <c r="D106" s="122"/>
      <c r="E106" s="122"/>
      <c r="F106" s="122"/>
      <c r="G106" s="122"/>
      <c r="H106" s="123"/>
      <c r="I106" s="130" t="s">
        <v>46</v>
      </c>
      <c r="J106" s="131"/>
      <c r="K106" s="131"/>
      <c r="L106" s="131"/>
      <c r="M106" s="132"/>
      <c r="N106" s="133" t="s">
        <v>92</v>
      </c>
      <c r="O106" s="134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11.25" customHeight="1" x14ac:dyDescent="0.2">
      <c r="A107" s="124"/>
      <c r="B107" s="125"/>
      <c r="C107" s="125"/>
      <c r="D107" s="125"/>
      <c r="E107" s="125"/>
      <c r="F107" s="125"/>
      <c r="G107" s="125"/>
      <c r="H107" s="126"/>
      <c r="I107" s="24"/>
      <c r="J107" s="25"/>
      <c r="K107" s="25"/>
      <c r="L107" s="25"/>
      <c r="M107" s="16"/>
      <c r="O107" s="75">
        <v>4</v>
      </c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12.75" customHeight="1" x14ac:dyDescent="0.15">
      <c r="A108" s="124"/>
      <c r="B108" s="125"/>
      <c r="C108" s="125"/>
      <c r="D108" s="125"/>
      <c r="E108" s="125"/>
      <c r="F108" s="125"/>
      <c r="G108" s="125"/>
      <c r="H108" s="126"/>
      <c r="I108" s="135" t="s">
        <v>93</v>
      </c>
      <c r="J108" s="136"/>
      <c r="K108" s="136"/>
      <c r="L108" s="136"/>
      <c r="M108" s="137"/>
      <c r="N108" s="67" t="s">
        <v>1</v>
      </c>
      <c r="O108" s="67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124"/>
      <c r="B109" s="125"/>
      <c r="C109" s="125"/>
      <c r="D109" s="125"/>
      <c r="E109" s="125"/>
      <c r="F109" s="125"/>
      <c r="G109" s="125"/>
      <c r="H109" s="126"/>
      <c r="I109" s="138"/>
      <c r="J109" s="136"/>
      <c r="K109" s="136"/>
      <c r="L109" s="136"/>
      <c r="M109" s="137"/>
      <c r="N109" s="6"/>
      <c r="O109" s="65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ht="18.75" customHeight="1" x14ac:dyDescent="0.15">
      <c r="A110" s="124"/>
      <c r="B110" s="125"/>
      <c r="C110" s="125"/>
      <c r="D110" s="125"/>
      <c r="E110" s="125"/>
      <c r="F110" s="125"/>
      <c r="G110" s="125"/>
      <c r="H110" s="126"/>
      <c r="I110" s="138"/>
      <c r="J110" s="136"/>
      <c r="K110" s="136"/>
      <c r="L110" s="136"/>
      <c r="M110" s="137"/>
      <c r="N110" s="81" t="s">
        <v>51</v>
      </c>
      <c r="O110" s="66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8" s="15" customFormat="1" ht="9" customHeight="1" x14ac:dyDescent="0.15">
      <c r="A111" s="124"/>
      <c r="B111" s="125"/>
      <c r="C111" s="125"/>
      <c r="D111" s="125"/>
      <c r="E111" s="125"/>
      <c r="F111" s="125"/>
      <c r="G111" s="125"/>
      <c r="H111" s="126"/>
      <c r="I111" s="138"/>
      <c r="J111" s="136"/>
      <c r="K111" s="136"/>
      <c r="L111" s="136"/>
      <c r="M111" s="137"/>
      <c r="N111" s="13" t="s">
        <v>2</v>
      </c>
      <c r="O111" s="65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8" s="15" customFormat="1" ht="8.25" customHeight="1" x14ac:dyDescent="0.15">
      <c r="A112" s="124"/>
      <c r="B112" s="125"/>
      <c r="C112" s="125"/>
      <c r="D112" s="125"/>
      <c r="E112" s="125"/>
      <c r="F112" s="125"/>
      <c r="G112" s="125"/>
      <c r="H112" s="126"/>
      <c r="I112" s="138"/>
      <c r="J112" s="136"/>
      <c r="K112" s="136"/>
      <c r="L112" s="136"/>
      <c r="M112" s="137"/>
      <c r="N112" s="25"/>
      <c r="O112" s="65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ht="8.25" customHeight="1" x14ac:dyDescent="0.15">
      <c r="A113" s="124"/>
      <c r="B113" s="125"/>
      <c r="C113" s="125"/>
      <c r="D113" s="125"/>
      <c r="E113" s="125"/>
      <c r="F113" s="125"/>
      <c r="G113" s="125"/>
      <c r="H113" s="126"/>
      <c r="I113" s="138"/>
      <c r="J113" s="136"/>
      <c r="K113" s="136"/>
      <c r="L113" s="136"/>
      <c r="M113" s="137"/>
      <c r="N113" s="142">
        <v>41187</v>
      </c>
      <c r="O113" s="143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8.25" customHeight="1" x14ac:dyDescent="0.15">
      <c r="A114" s="127"/>
      <c r="B114" s="128"/>
      <c r="C114" s="128"/>
      <c r="D114" s="128"/>
      <c r="E114" s="128"/>
      <c r="F114" s="128"/>
      <c r="G114" s="128"/>
      <c r="H114" s="129"/>
      <c r="I114" s="139"/>
      <c r="J114" s="140"/>
      <c r="K114" s="140"/>
      <c r="L114" s="140"/>
      <c r="M114" s="141"/>
      <c r="N114" s="144"/>
      <c r="O114" s="145"/>
      <c r="P114" s="25"/>
      <c r="Q114" s="25"/>
      <c r="R114" s="25"/>
      <c r="S114" s="25"/>
      <c r="T114" s="25"/>
      <c r="U114" s="25"/>
      <c r="V114" s="40"/>
      <c r="W114" s="25"/>
      <c r="X114" s="25"/>
      <c r="Y114" s="25"/>
      <c r="Z114" s="25"/>
      <c r="AA114" s="25"/>
      <c r="AB114" s="25"/>
    </row>
    <row r="115" spans="1:256" s="15" customFormat="1" x14ac:dyDescent="0.15">
      <c r="A115" s="96" t="s">
        <v>0</v>
      </c>
      <c r="B115" s="97"/>
      <c r="C115" s="97"/>
      <c r="D115" s="97"/>
      <c r="E115" s="97"/>
      <c r="F115" s="98"/>
      <c r="G115" s="47"/>
      <c r="H115" s="102" t="s">
        <v>3</v>
      </c>
      <c r="I115" s="103"/>
      <c r="J115" s="103"/>
      <c r="K115" s="103"/>
      <c r="L115" s="103"/>
      <c r="M115" s="103"/>
      <c r="N115" s="103"/>
      <c r="O115" s="104"/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56" s="15" customFormat="1" x14ac:dyDescent="0.15">
      <c r="A116" s="99"/>
      <c r="B116" s="100"/>
      <c r="C116" s="100"/>
      <c r="D116" s="100"/>
      <c r="E116" s="100"/>
      <c r="F116" s="101"/>
      <c r="G116" s="47"/>
      <c r="H116" s="105"/>
      <c r="I116" s="106"/>
      <c r="J116" s="106"/>
      <c r="K116" s="106"/>
      <c r="L116" s="106"/>
      <c r="M116" s="106"/>
      <c r="N116" s="106"/>
      <c r="O116" s="107"/>
      <c r="P116" s="25"/>
      <c r="Q116" s="25"/>
      <c r="R116" s="25"/>
      <c r="S116" s="25"/>
      <c r="T116" s="25"/>
      <c r="U116" s="25"/>
      <c r="V116" s="40"/>
      <c r="W116" s="25"/>
      <c r="X116" s="25"/>
      <c r="Y116" s="25"/>
      <c r="Z116" s="25"/>
      <c r="AA116" s="25"/>
      <c r="AB116" s="25"/>
    </row>
    <row r="117" spans="1:256" s="15" customFormat="1" ht="12.75" x14ac:dyDescent="0.2">
      <c r="A117" s="14"/>
      <c r="F117" s="16"/>
      <c r="G117" s="47"/>
      <c r="H117" s="108" t="s">
        <v>4</v>
      </c>
      <c r="I117" s="109"/>
      <c r="J117" s="109"/>
      <c r="K117" s="109"/>
      <c r="L117" s="110"/>
      <c r="M117" s="114" t="s">
        <v>5</v>
      </c>
      <c r="N117" s="103"/>
      <c r="O117" s="104"/>
      <c r="P117" s="25"/>
      <c r="Q117" s="26"/>
      <c r="R117" s="26"/>
      <c r="S117" s="26"/>
      <c r="T117" s="26"/>
      <c r="U117" s="26"/>
      <c r="V117" s="36"/>
      <c r="W117" s="26"/>
      <c r="X117" s="25"/>
      <c r="Y117" s="25"/>
      <c r="Z117" s="25"/>
      <c r="AA117" s="25"/>
      <c r="AB117" s="25"/>
    </row>
    <row r="118" spans="1:256" s="15" customFormat="1" ht="12.75" x14ac:dyDescent="0.2">
      <c r="A118" s="17"/>
      <c r="F118" s="16"/>
      <c r="G118" s="47"/>
      <c r="H118" s="111"/>
      <c r="I118" s="112"/>
      <c r="J118" s="112"/>
      <c r="K118" s="112"/>
      <c r="L118" s="113"/>
      <c r="M118" s="105"/>
      <c r="N118" s="106"/>
      <c r="O118" s="107"/>
      <c r="P118" s="25"/>
      <c r="Q118" s="26"/>
      <c r="R118" s="26"/>
      <c r="S118" s="26"/>
      <c r="T118" s="26"/>
      <c r="U118" s="26"/>
      <c r="V118" s="36"/>
      <c r="W118" s="26"/>
      <c r="X118" s="25"/>
      <c r="Y118" s="25"/>
      <c r="Z118" s="25"/>
      <c r="AA118" s="25"/>
      <c r="AB118" s="25"/>
    </row>
    <row r="119" spans="1:256" s="15" customFormat="1" ht="12.75" x14ac:dyDescent="0.2">
      <c r="A119" s="17"/>
      <c r="F119" s="16"/>
      <c r="G119" s="48"/>
      <c r="H119" s="18"/>
      <c r="I119" s="14"/>
      <c r="J119" s="14"/>
      <c r="K119" s="14"/>
      <c r="L119" s="19"/>
      <c r="M119" s="14"/>
      <c r="N119" s="14"/>
      <c r="O119" s="60" t="s">
        <v>39</v>
      </c>
      <c r="P119" s="25"/>
      <c r="Q119" s="26"/>
      <c r="R119" s="26"/>
      <c r="S119" s="26"/>
      <c r="T119" s="26"/>
      <c r="U119" s="26"/>
      <c r="V119" s="36"/>
      <c r="W119" s="26"/>
      <c r="X119" s="25"/>
      <c r="Y119" s="25"/>
      <c r="Z119" s="25"/>
      <c r="AA119" s="25"/>
      <c r="AB119" s="25"/>
    </row>
    <row r="120" spans="1:256" s="15" customFormat="1" ht="12.75" x14ac:dyDescent="0.2">
      <c r="A120" s="17"/>
      <c r="F120" s="16"/>
      <c r="G120" s="49" t="s">
        <v>6</v>
      </c>
      <c r="H120" s="21" t="s">
        <v>16</v>
      </c>
      <c r="I120" s="20" t="s">
        <v>18</v>
      </c>
      <c r="J120" s="20" t="s">
        <v>22</v>
      </c>
      <c r="K120" s="20" t="s">
        <v>25</v>
      </c>
      <c r="L120" s="20" t="s">
        <v>27</v>
      </c>
      <c r="M120" s="20" t="s">
        <v>31</v>
      </c>
      <c r="N120" s="20" t="s">
        <v>35</v>
      </c>
      <c r="O120" s="60" t="s">
        <v>32</v>
      </c>
      <c r="P120" s="25"/>
      <c r="Q120" s="26"/>
      <c r="R120" s="26"/>
      <c r="S120" s="26"/>
      <c r="T120" s="26"/>
      <c r="U120" s="26"/>
      <c r="V120" s="36"/>
      <c r="W120" s="26"/>
      <c r="X120" s="25"/>
      <c r="Y120" s="25"/>
      <c r="Z120" s="25"/>
      <c r="AA120" s="25"/>
      <c r="AB120" s="25"/>
    </row>
    <row r="121" spans="1:256" s="15" customFormat="1" ht="12.75" x14ac:dyDescent="0.2">
      <c r="A121" s="20" t="s">
        <v>13</v>
      </c>
      <c r="B121" s="115" t="s">
        <v>12</v>
      </c>
      <c r="C121" s="116"/>
      <c r="D121" s="116"/>
      <c r="E121" s="116"/>
      <c r="F121" s="117"/>
      <c r="G121" s="49" t="s">
        <v>8</v>
      </c>
      <c r="H121" s="21" t="s">
        <v>17</v>
      </c>
      <c r="I121" s="20" t="s">
        <v>23</v>
      </c>
      <c r="J121" s="20" t="s">
        <v>23</v>
      </c>
      <c r="K121" s="20" t="s">
        <v>44</v>
      </c>
      <c r="L121" s="20" t="s">
        <v>25</v>
      </c>
      <c r="M121" s="20" t="s">
        <v>32</v>
      </c>
      <c r="N121" s="20" t="s">
        <v>36</v>
      </c>
      <c r="O121" s="60" t="s">
        <v>40</v>
      </c>
      <c r="P121" s="26"/>
      <c r="Q121" s="26"/>
      <c r="R121" s="26"/>
      <c r="S121" s="26"/>
      <c r="T121" s="26"/>
      <c r="U121" s="26"/>
      <c r="V121" s="36"/>
      <c r="W121" s="26"/>
      <c r="X121" s="25"/>
      <c r="Y121" s="25"/>
      <c r="Z121" s="25"/>
      <c r="AA121" s="25"/>
      <c r="AB121" s="25"/>
    </row>
    <row r="122" spans="1:256" s="15" customFormat="1" ht="12.75" x14ac:dyDescent="0.2">
      <c r="A122" s="20" t="s">
        <v>14</v>
      </c>
      <c r="F122" s="16"/>
      <c r="G122" s="49" t="s">
        <v>7</v>
      </c>
      <c r="H122" s="16"/>
      <c r="I122" s="20" t="s">
        <v>19</v>
      </c>
      <c r="J122" s="20" t="s">
        <v>29</v>
      </c>
      <c r="K122" s="20" t="s">
        <v>45</v>
      </c>
      <c r="L122" s="20" t="s">
        <v>28</v>
      </c>
      <c r="M122" s="20" t="s">
        <v>33</v>
      </c>
      <c r="N122" s="20" t="s">
        <v>32</v>
      </c>
      <c r="O122" s="61" t="s">
        <v>41</v>
      </c>
      <c r="P122" s="26"/>
      <c r="Q122" s="26"/>
      <c r="R122" s="26"/>
      <c r="S122" s="26"/>
      <c r="T122" s="26"/>
      <c r="U122" s="26"/>
      <c r="V122" s="36"/>
      <c r="W122" s="26"/>
      <c r="X122" s="25"/>
      <c r="Y122" s="26"/>
      <c r="Z122" s="26"/>
      <c r="AA122" s="26"/>
      <c r="AB122" s="26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/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  <c r="GE122" s="72"/>
      <c r="GF122" s="72"/>
      <c r="GG122" s="72"/>
      <c r="GH122" s="72"/>
      <c r="GI122" s="72"/>
      <c r="GJ122" s="72"/>
      <c r="GK122" s="72"/>
      <c r="GL122" s="72"/>
      <c r="GM122" s="72"/>
      <c r="GN122" s="72"/>
      <c r="GO122" s="72"/>
      <c r="GP122" s="72"/>
      <c r="GQ122" s="72"/>
      <c r="GR122" s="72"/>
      <c r="GS122" s="72"/>
      <c r="GT122" s="72"/>
      <c r="GU122" s="72"/>
      <c r="GV122" s="72"/>
      <c r="GW122" s="72"/>
      <c r="GX122" s="72"/>
      <c r="GY122" s="72"/>
      <c r="GZ122" s="72"/>
      <c r="HA122" s="72"/>
      <c r="HB122" s="72"/>
      <c r="HC122" s="72"/>
      <c r="HD122" s="72"/>
      <c r="HE122" s="72"/>
      <c r="HF122" s="72"/>
      <c r="HG122" s="72"/>
      <c r="HH122" s="72"/>
      <c r="HI122" s="72"/>
      <c r="HJ122" s="72"/>
      <c r="HK122" s="72"/>
      <c r="HL122" s="72"/>
      <c r="HM122" s="72"/>
      <c r="HN122" s="72"/>
      <c r="HO122" s="72"/>
      <c r="HP122" s="72"/>
      <c r="HQ122" s="72"/>
      <c r="HR122" s="72"/>
      <c r="HS122" s="72"/>
      <c r="HT122" s="72"/>
      <c r="HU122" s="72"/>
      <c r="HV122" s="72"/>
      <c r="HW122" s="72"/>
      <c r="HX122" s="72"/>
      <c r="HY122" s="72"/>
      <c r="HZ122" s="72"/>
      <c r="IA122" s="72"/>
      <c r="IB122" s="72"/>
      <c r="IC122" s="72"/>
      <c r="ID122" s="72"/>
      <c r="IE122" s="72"/>
      <c r="IF122" s="72"/>
      <c r="IG122" s="72"/>
      <c r="IH122" s="72"/>
      <c r="II122" s="72"/>
      <c r="IJ122" s="72"/>
      <c r="IK122" s="72"/>
      <c r="IL122" s="72"/>
      <c r="IM122" s="72"/>
      <c r="IN122" s="72"/>
      <c r="IO122" s="72"/>
      <c r="IP122" s="72"/>
      <c r="IQ122" s="72"/>
      <c r="IR122" s="72"/>
      <c r="IS122" s="72"/>
      <c r="IT122" s="72"/>
      <c r="IU122" s="72"/>
      <c r="IV122" s="72"/>
    </row>
    <row r="123" spans="1:256" s="15" customFormat="1" ht="12.75" x14ac:dyDescent="0.2">
      <c r="A123" s="17"/>
      <c r="F123" s="16"/>
      <c r="G123" s="50"/>
      <c r="H123" s="16"/>
      <c r="I123" s="20" t="s">
        <v>20</v>
      </c>
      <c r="J123" s="20"/>
      <c r="K123" s="20"/>
      <c r="L123" s="20"/>
      <c r="M123" s="20"/>
      <c r="N123" s="20" t="s">
        <v>37</v>
      </c>
      <c r="O123" s="60"/>
      <c r="P123" s="26"/>
      <c r="Q123" s="26"/>
      <c r="R123" s="26"/>
      <c r="S123" s="26"/>
      <c r="T123" s="26"/>
      <c r="U123" s="26"/>
      <c r="V123" s="36"/>
      <c r="W123" s="26"/>
      <c r="X123" s="25"/>
      <c r="Y123" s="26"/>
      <c r="Z123" s="26"/>
      <c r="AA123" s="26"/>
      <c r="AB123" s="26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  <c r="GX123" s="72"/>
      <c r="GY123" s="72"/>
      <c r="GZ123" s="72"/>
      <c r="HA123" s="72"/>
      <c r="HB123" s="72"/>
      <c r="HC123" s="72"/>
      <c r="HD123" s="72"/>
      <c r="HE123" s="72"/>
      <c r="HF123" s="72"/>
      <c r="HG123" s="72"/>
      <c r="HH123" s="72"/>
      <c r="HI123" s="72"/>
      <c r="HJ123" s="72"/>
      <c r="HK123" s="72"/>
      <c r="HL123" s="72"/>
      <c r="HM123" s="72"/>
      <c r="HN123" s="72"/>
      <c r="HO123" s="72"/>
      <c r="HP123" s="72"/>
      <c r="HQ123" s="72"/>
      <c r="HR123" s="72"/>
      <c r="HS123" s="72"/>
      <c r="HT123" s="72"/>
      <c r="HU123" s="72"/>
      <c r="HV123" s="72"/>
      <c r="HW123" s="72"/>
      <c r="HX123" s="72"/>
      <c r="HY123" s="72"/>
      <c r="HZ123" s="72"/>
      <c r="IA123" s="72"/>
      <c r="IB123" s="72"/>
      <c r="IC123" s="72"/>
      <c r="ID123" s="72"/>
      <c r="IE123" s="72"/>
      <c r="IF123" s="72"/>
      <c r="IG123" s="72"/>
      <c r="IH123" s="72"/>
      <c r="II123" s="72"/>
      <c r="IJ123" s="72"/>
      <c r="IK123" s="72"/>
      <c r="IL123" s="72"/>
      <c r="IM123" s="72"/>
      <c r="IN123" s="72"/>
      <c r="IO123" s="72"/>
      <c r="IP123" s="72"/>
      <c r="IQ123" s="72"/>
      <c r="IR123" s="72"/>
      <c r="IS123" s="72"/>
      <c r="IT123" s="72"/>
      <c r="IU123" s="72"/>
      <c r="IV123" s="72"/>
    </row>
    <row r="124" spans="1:256" s="15" customFormat="1" ht="12.75" x14ac:dyDescent="0.2">
      <c r="A124" s="22" t="s">
        <v>10</v>
      </c>
      <c r="B124" s="118" t="s">
        <v>11</v>
      </c>
      <c r="C124" s="119"/>
      <c r="D124" s="119"/>
      <c r="E124" s="119"/>
      <c r="F124" s="120"/>
      <c r="G124" s="51" t="s">
        <v>9</v>
      </c>
      <c r="H124" s="23" t="s">
        <v>15</v>
      </c>
      <c r="I124" s="22" t="s">
        <v>21</v>
      </c>
      <c r="J124" s="22" t="s">
        <v>24</v>
      </c>
      <c r="K124" s="22" t="s">
        <v>26</v>
      </c>
      <c r="L124" s="22" t="s">
        <v>30</v>
      </c>
      <c r="M124" s="22" t="s">
        <v>34</v>
      </c>
      <c r="N124" s="22" t="s">
        <v>42</v>
      </c>
      <c r="O124" s="62" t="s">
        <v>38</v>
      </c>
      <c r="P124" s="26"/>
      <c r="Q124" s="26"/>
      <c r="R124" s="26"/>
      <c r="S124" s="26"/>
      <c r="T124" s="26"/>
      <c r="U124" s="26"/>
      <c r="V124" s="36"/>
      <c r="W124" s="26"/>
      <c r="X124" s="25"/>
      <c r="Y124" s="26"/>
      <c r="Z124" s="26"/>
      <c r="AA124" s="26"/>
      <c r="AB124" s="26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72"/>
      <c r="GV124" s="72"/>
      <c r="GW124" s="72"/>
      <c r="GX124" s="72"/>
      <c r="GY124" s="72"/>
      <c r="GZ124" s="72"/>
      <c r="HA124" s="72"/>
      <c r="HB124" s="72"/>
      <c r="HC124" s="72"/>
      <c r="HD124" s="72"/>
      <c r="HE124" s="72"/>
      <c r="HF124" s="72"/>
      <c r="HG124" s="72"/>
      <c r="HH124" s="72"/>
      <c r="HI124" s="72"/>
      <c r="HJ124" s="72"/>
      <c r="HK124" s="72"/>
      <c r="HL124" s="72"/>
      <c r="HM124" s="72"/>
      <c r="HN124" s="72"/>
      <c r="HO124" s="72"/>
      <c r="HP124" s="72"/>
      <c r="HQ124" s="72"/>
      <c r="HR124" s="72"/>
      <c r="HS124" s="72"/>
      <c r="HT124" s="72"/>
      <c r="HU124" s="72"/>
      <c r="HV124" s="72"/>
      <c r="HW124" s="72"/>
      <c r="HX124" s="72"/>
      <c r="HY124" s="72"/>
      <c r="HZ124" s="72"/>
      <c r="IA124" s="72"/>
      <c r="IB124" s="72"/>
      <c r="IC124" s="72"/>
      <c r="ID124" s="72"/>
      <c r="IE124" s="72"/>
      <c r="IF124" s="72"/>
      <c r="IG124" s="72"/>
      <c r="IH124" s="72"/>
      <c r="II124" s="72"/>
      <c r="IJ124" s="72"/>
      <c r="IK124" s="72"/>
      <c r="IL124" s="72"/>
      <c r="IM124" s="72"/>
      <c r="IN124" s="72"/>
      <c r="IO124" s="72"/>
      <c r="IP124" s="72"/>
      <c r="IQ124" s="72"/>
      <c r="IR124" s="72"/>
      <c r="IS124" s="72"/>
      <c r="IT124" s="72"/>
      <c r="IU124" s="72"/>
      <c r="IV124" s="72"/>
    </row>
    <row r="125" spans="1:256" ht="39" customHeight="1" x14ac:dyDescent="0.15">
      <c r="A125" s="12" t="s">
        <v>99</v>
      </c>
      <c r="B125" s="148" t="s">
        <v>100</v>
      </c>
      <c r="C125" s="149"/>
      <c r="D125" s="149"/>
      <c r="E125" s="149"/>
      <c r="F125" s="150"/>
      <c r="G125" s="28" t="s">
        <v>96</v>
      </c>
      <c r="H125" s="8">
        <v>163</v>
      </c>
      <c r="I125" s="74">
        <v>1</v>
      </c>
      <c r="J125" s="29">
        <f>SUM(H125*I125)</f>
        <v>163</v>
      </c>
      <c r="K125" s="74">
        <v>8</v>
      </c>
      <c r="L125" s="77">
        <f t="shared" ref="L125:L133" si="10">SUM(J125*K125)</f>
        <v>1304</v>
      </c>
      <c r="M125" s="10"/>
      <c r="N125" s="11"/>
      <c r="O125" s="69">
        <f>SUM(M125*N125)</f>
        <v>0</v>
      </c>
    </row>
    <row r="126" spans="1:256" ht="39" customHeight="1" x14ac:dyDescent="0.15">
      <c r="A126" s="12" t="s">
        <v>99</v>
      </c>
      <c r="B126" s="88" t="s">
        <v>101</v>
      </c>
      <c r="C126" s="94"/>
      <c r="D126" s="94"/>
      <c r="E126" s="94"/>
      <c r="F126" s="95"/>
      <c r="G126" s="28" t="s">
        <v>96</v>
      </c>
      <c r="H126" s="8">
        <v>163</v>
      </c>
      <c r="I126" s="74">
        <v>1</v>
      </c>
      <c r="J126" s="29">
        <f>SUM(H126*I126)</f>
        <v>163</v>
      </c>
      <c r="K126" s="74">
        <v>8</v>
      </c>
      <c r="L126" s="77">
        <f t="shared" si="10"/>
        <v>1304</v>
      </c>
      <c r="M126" s="10"/>
      <c r="N126" s="11"/>
      <c r="O126" s="69">
        <f>SUM(M126*N126)</f>
        <v>0</v>
      </c>
    </row>
    <row r="127" spans="1:256" s="71" customFormat="1" ht="39" customHeight="1" x14ac:dyDescent="0.2">
      <c r="A127" s="12" t="s">
        <v>99</v>
      </c>
      <c r="B127" s="88" t="s">
        <v>102</v>
      </c>
      <c r="C127" s="94"/>
      <c r="D127" s="94"/>
      <c r="E127" s="94"/>
      <c r="F127" s="95"/>
      <c r="G127" s="28" t="s">
        <v>96</v>
      </c>
      <c r="H127" s="8">
        <v>54</v>
      </c>
      <c r="I127" s="74">
        <v>1</v>
      </c>
      <c r="J127" s="29">
        <f>SUM(H127*I127)</f>
        <v>54</v>
      </c>
      <c r="K127" s="74">
        <v>8</v>
      </c>
      <c r="L127" s="77">
        <f t="shared" si="10"/>
        <v>432</v>
      </c>
      <c r="M127" s="10"/>
      <c r="N127" s="11"/>
      <c r="O127" s="69"/>
      <c r="P127" s="3"/>
      <c r="Q127" s="1"/>
      <c r="R127" s="1"/>
      <c r="S127" s="1"/>
      <c r="T127" s="1"/>
      <c r="U127" s="1"/>
      <c r="V127" s="5"/>
      <c r="W127" s="1"/>
      <c r="X127" s="1"/>
      <c r="Y127" s="3"/>
      <c r="Z127" s="3"/>
      <c r="AA127" s="3"/>
      <c r="AB127" s="3"/>
    </row>
    <row r="128" spans="1:256" s="71" customFormat="1" ht="39" customHeight="1" x14ac:dyDescent="0.2">
      <c r="A128" s="12" t="s">
        <v>103</v>
      </c>
      <c r="B128" s="88" t="s">
        <v>104</v>
      </c>
      <c r="C128" s="94"/>
      <c r="D128" s="94"/>
      <c r="E128" s="94"/>
      <c r="F128" s="95"/>
      <c r="G128" s="28" t="s">
        <v>96</v>
      </c>
      <c r="H128" s="8">
        <v>69</v>
      </c>
      <c r="I128" s="74">
        <v>1</v>
      </c>
      <c r="J128" s="29">
        <f>SUM(H128*I128)</f>
        <v>69</v>
      </c>
      <c r="K128" s="74">
        <v>2</v>
      </c>
      <c r="L128" s="77">
        <f t="shared" si="10"/>
        <v>138</v>
      </c>
      <c r="M128" s="10"/>
      <c r="N128" s="11"/>
      <c r="O128" s="69">
        <f>SUM(M128*N128)</f>
        <v>0</v>
      </c>
      <c r="P128" s="3"/>
      <c r="Q128" s="1"/>
      <c r="R128" s="1"/>
      <c r="S128" s="1"/>
      <c r="T128" s="1"/>
      <c r="U128" s="1"/>
      <c r="V128" s="5"/>
      <c r="W128" s="1"/>
      <c r="X128" s="1"/>
      <c r="Y128" s="3"/>
      <c r="Z128" s="3"/>
      <c r="AA128" s="3"/>
      <c r="AB128" s="3"/>
    </row>
    <row r="129" spans="1:28" s="71" customFormat="1" ht="39" customHeight="1" x14ac:dyDescent="0.2">
      <c r="A129" s="12" t="s">
        <v>103</v>
      </c>
      <c r="B129" s="88" t="s">
        <v>105</v>
      </c>
      <c r="C129" s="94"/>
      <c r="D129" s="94"/>
      <c r="E129" s="94"/>
      <c r="F129" s="95"/>
      <c r="G129" s="28" t="s">
        <v>96</v>
      </c>
      <c r="H129" s="8">
        <v>69</v>
      </c>
      <c r="I129" s="74">
        <v>1</v>
      </c>
      <c r="J129" s="29">
        <f>SUM(H129*I129)</f>
        <v>69</v>
      </c>
      <c r="K129" s="74">
        <v>2</v>
      </c>
      <c r="L129" s="77">
        <f t="shared" si="10"/>
        <v>138</v>
      </c>
      <c r="M129" s="10"/>
      <c r="N129" s="11"/>
      <c r="O129" s="69">
        <f>SUM(M129*N129)</f>
        <v>0</v>
      </c>
      <c r="P129" s="3"/>
      <c r="Q129" s="1"/>
      <c r="R129" s="1"/>
      <c r="S129" s="1"/>
      <c r="T129" s="1"/>
      <c r="U129" s="1"/>
      <c r="V129" s="5"/>
      <c r="W129" s="1"/>
      <c r="X129" s="1"/>
      <c r="Y129" s="3"/>
      <c r="Z129" s="3"/>
      <c r="AA129" s="3"/>
      <c r="AB129" s="3"/>
    </row>
    <row r="130" spans="1:28" s="71" customFormat="1" ht="39" customHeight="1" x14ac:dyDescent="0.2">
      <c r="A130" s="12" t="s">
        <v>103</v>
      </c>
      <c r="B130" s="88" t="s">
        <v>106</v>
      </c>
      <c r="C130" s="94"/>
      <c r="D130" s="94"/>
      <c r="E130" s="94"/>
      <c r="F130" s="95"/>
      <c r="G130" s="28" t="s">
        <v>96</v>
      </c>
      <c r="H130" s="8">
        <v>22</v>
      </c>
      <c r="I130" s="74">
        <v>1</v>
      </c>
      <c r="J130" s="29">
        <v>22</v>
      </c>
      <c r="K130" s="74">
        <v>2</v>
      </c>
      <c r="L130" s="77">
        <f t="shared" si="10"/>
        <v>44</v>
      </c>
      <c r="M130" s="10"/>
      <c r="N130" s="11"/>
      <c r="O130" s="69"/>
      <c r="P130" s="3"/>
      <c r="Q130" s="1"/>
      <c r="R130" s="1"/>
      <c r="S130" s="1"/>
      <c r="T130" s="1"/>
      <c r="U130" s="1"/>
      <c r="V130" s="5"/>
      <c r="W130" s="1"/>
      <c r="X130" s="1"/>
      <c r="Y130" s="3"/>
      <c r="Z130" s="3"/>
      <c r="AA130" s="3"/>
      <c r="AB130" s="3"/>
    </row>
    <row r="131" spans="1:28" s="71" customFormat="1" ht="39" customHeight="1" x14ac:dyDescent="0.2">
      <c r="A131" s="12" t="s">
        <v>107</v>
      </c>
      <c r="B131" s="88" t="s">
        <v>108</v>
      </c>
      <c r="C131" s="94"/>
      <c r="D131" s="94"/>
      <c r="E131" s="94"/>
      <c r="F131" s="95"/>
      <c r="G131" s="28" t="s">
        <v>96</v>
      </c>
      <c r="H131" s="8">
        <v>163</v>
      </c>
      <c r="I131" s="74">
        <v>1</v>
      </c>
      <c r="J131" s="29">
        <f>SUM(H131*I131)</f>
        <v>163</v>
      </c>
      <c r="K131" s="74">
        <v>5</v>
      </c>
      <c r="L131" s="77">
        <f t="shared" si="10"/>
        <v>815</v>
      </c>
      <c r="M131" s="10"/>
      <c r="N131" s="11"/>
      <c r="O131" s="69">
        <f>SUM(M131*N131)</f>
        <v>0</v>
      </c>
      <c r="P131" s="3"/>
      <c r="Q131" s="1"/>
      <c r="R131" s="1"/>
      <c r="S131" s="1"/>
      <c r="T131" s="1"/>
      <c r="U131" s="1"/>
      <c r="V131" s="5"/>
      <c r="W131" s="1"/>
      <c r="X131" s="1"/>
      <c r="Y131" s="3"/>
      <c r="Z131" s="3"/>
      <c r="AA131" s="3"/>
      <c r="AB131" s="3"/>
    </row>
    <row r="132" spans="1:28" s="71" customFormat="1" ht="39" customHeight="1" x14ac:dyDescent="0.2">
      <c r="A132" s="12" t="s">
        <v>107</v>
      </c>
      <c r="B132" s="88" t="s">
        <v>109</v>
      </c>
      <c r="C132" s="89"/>
      <c r="D132" s="89"/>
      <c r="E132" s="89"/>
      <c r="F132" s="90"/>
      <c r="G132" s="28" t="s">
        <v>96</v>
      </c>
      <c r="H132" s="8">
        <v>163</v>
      </c>
      <c r="I132" s="74">
        <v>1</v>
      </c>
      <c r="J132" s="29">
        <f>SUM(H132*I132)</f>
        <v>163</v>
      </c>
      <c r="K132" s="74">
        <v>5</v>
      </c>
      <c r="L132" s="77">
        <f t="shared" si="10"/>
        <v>815</v>
      </c>
      <c r="M132" s="10"/>
      <c r="N132" s="11"/>
      <c r="O132" s="69">
        <f>SUM(M132*N132)</f>
        <v>0</v>
      </c>
      <c r="P132" s="3"/>
      <c r="Q132" s="1"/>
      <c r="R132" s="1"/>
      <c r="S132" s="1"/>
      <c r="T132" s="1"/>
      <c r="U132" s="1"/>
      <c r="V132" s="5"/>
      <c r="W132" s="1"/>
      <c r="X132" s="1"/>
      <c r="Y132" s="3"/>
      <c r="Z132" s="3"/>
      <c r="AA132" s="3"/>
      <c r="AB132" s="3"/>
    </row>
    <row r="133" spans="1:28" s="71" customFormat="1" ht="39" customHeight="1" x14ac:dyDescent="0.2">
      <c r="A133" s="12" t="s">
        <v>107</v>
      </c>
      <c r="B133" s="88" t="s">
        <v>110</v>
      </c>
      <c r="C133" s="94"/>
      <c r="D133" s="94"/>
      <c r="E133" s="94"/>
      <c r="F133" s="95"/>
      <c r="G133" s="28" t="s">
        <v>96</v>
      </c>
      <c r="H133" s="8">
        <v>54</v>
      </c>
      <c r="I133" s="74">
        <v>1</v>
      </c>
      <c r="J133" s="29">
        <v>54</v>
      </c>
      <c r="K133" s="74">
        <v>5</v>
      </c>
      <c r="L133" s="77">
        <f t="shared" si="10"/>
        <v>270</v>
      </c>
      <c r="M133" s="10"/>
      <c r="N133" s="11"/>
      <c r="O133" s="69"/>
      <c r="P133" s="3"/>
      <c r="Q133" s="1"/>
      <c r="R133" s="1"/>
      <c r="S133" s="1"/>
      <c r="T133" s="1"/>
      <c r="U133" s="1"/>
      <c r="V133" s="5"/>
      <c r="W133" s="1"/>
      <c r="X133" s="1"/>
      <c r="Y133" s="3"/>
      <c r="Z133" s="3"/>
      <c r="AA133" s="3"/>
      <c r="AB133" s="3"/>
    </row>
    <row r="134" spans="1:28" s="71" customFormat="1" ht="39" customHeight="1" x14ac:dyDescent="0.2">
      <c r="A134" s="12" t="s">
        <v>111</v>
      </c>
      <c r="B134" s="88" t="s">
        <v>112</v>
      </c>
      <c r="C134" s="89"/>
      <c r="D134" s="89"/>
      <c r="E134" s="89"/>
      <c r="F134" s="90"/>
      <c r="G134" s="28" t="s">
        <v>96</v>
      </c>
      <c r="H134" s="8">
        <v>163</v>
      </c>
      <c r="I134" s="74">
        <v>1</v>
      </c>
      <c r="J134" s="29">
        <f>SUM(H134*I134)</f>
        <v>163</v>
      </c>
      <c r="K134" s="74">
        <v>1</v>
      </c>
      <c r="L134" s="77">
        <f>SUM(J134*K134)</f>
        <v>163</v>
      </c>
      <c r="M134" s="10"/>
      <c r="N134" s="11"/>
      <c r="O134" s="69">
        <f>SUM(M134*N134)</f>
        <v>0</v>
      </c>
      <c r="P134" s="3"/>
      <c r="Q134" s="1"/>
      <c r="R134" s="1"/>
      <c r="S134" s="1"/>
      <c r="T134" s="1"/>
      <c r="U134" s="1"/>
      <c r="V134" s="5"/>
      <c r="W134" s="1"/>
      <c r="X134" s="1"/>
      <c r="Y134" s="3"/>
      <c r="Z134" s="3"/>
      <c r="AA134" s="3"/>
      <c r="AB134" s="3"/>
    </row>
    <row r="135" spans="1:28" s="71" customFormat="1" ht="39" customHeight="1" x14ac:dyDescent="0.2">
      <c r="A135" s="12" t="s">
        <v>111</v>
      </c>
      <c r="B135" s="88" t="s">
        <v>113</v>
      </c>
      <c r="C135" s="89"/>
      <c r="D135" s="89"/>
      <c r="E135" s="89"/>
      <c r="F135" s="90"/>
      <c r="G135" s="28" t="s">
        <v>96</v>
      </c>
      <c r="H135" s="8">
        <v>163</v>
      </c>
      <c r="I135" s="74">
        <v>1</v>
      </c>
      <c r="J135" s="29">
        <f t="shared" ref="J135:J136" si="11">SUM(H135*I135)</f>
        <v>163</v>
      </c>
      <c r="K135" s="74">
        <v>1</v>
      </c>
      <c r="L135" s="77">
        <f t="shared" ref="L135:L136" si="12">SUM(J135*K135)</f>
        <v>163</v>
      </c>
      <c r="M135" s="10"/>
      <c r="N135" s="11"/>
      <c r="O135" s="69">
        <f t="shared" ref="O135" si="13">SUM(M135*N135)</f>
        <v>0</v>
      </c>
      <c r="P135" s="3"/>
      <c r="Q135" s="1"/>
      <c r="R135" s="1"/>
      <c r="S135" s="1"/>
      <c r="T135" s="1"/>
      <c r="U135" s="1"/>
      <c r="V135" s="5"/>
      <c r="W135" s="1"/>
      <c r="X135" s="1"/>
      <c r="Y135" s="3"/>
      <c r="Z135" s="3"/>
      <c r="AA135" s="3"/>
      <c r="AB135" s="3"/>
    </row>
    <row r="136" spans="1:28" s="71" customFormat="1" ht="39" customHeight="1" x14ac:dyDescent="0.2">
      <c r="A136" s="12" t="s">
        <v>111</v>
      </c>
      <c r="B136" s="88" t="s">
        <v>114</v>
      </c>
      <c r="C136" s="94"/>
      <c r="D136" s="94"/>
      <c r="E136" s="94"/>
      <c r="F136" s="95"/>
      <c r="G136" s="28" t="s">
        <v>96</v>
      </c>
      <c r="H136" s="8">
        <v>54</v>
      </c>
      <c r="I136" s="74">
        <v>1</v>
      </c>
      <c r="J136" s="29">
        <f t="shared" si="11"/>
        <v>54</v>
      </c>
      <c r="K136" s="74">
        <v>1</v>
      </c>
      <c r="L136" s="77">
        <f t="shared" si="12"/>
        <v>54</v>
      </c>
      <c r="M136" s="10"/>
      <c r="N136" s="11"/>
      <c r="O136" s="69"/>
      <c r="P136" s="3"/>
      <c r="Q136" s="1"/>
      <c r="R136" s="1"/>
      <c r="S136" s="1"/>
      <c r="T136" s="1"/>
      <c r="U136" s="1"/>
      <c r="V136" s="5"/>
      <c r="W136" s="1"/>
      <c r="X136" s="1"/>
      <c r="Y136" s="3"/>
      <c r="Z136" s="3"/>
      <c r="AA136" s="3"/>
      <c r="AB136" s="3"/>
    </row>
    <row r="137" spans="1:28" s="15" customFormat="1" ht="20.100000000000001" customHeight="1" thickBot="1" x14ac:dyDescent="0.2">
      <c r="A137" s="41"/>
      <c r="B137" s="91" t="s">
        <v>43</v>
      </c>
      <c r="C137" s="92"/>
      <c r="D137" s="92"/>
      <c r="E137" s="92"/>
      <c r="F137" s="93"/>
      <c r="G137" s="56"/>
      <c r="H137" s="42"/>
      <c r="I137" s="43"/>
      <c r="J137" s="32">
        <f>SUM(J125:J136)</f>
        <v>1300</v>
      </c>
      <c r="K137" s="43"/>
      <c r="L137" s="43">
        <f>SUM(L125:L136)</f>
        <v>5640</v>
      </c>
      <c r="M137" s="43">
        <f>SUM(M123:M128)</f>
        <v>0</v>
      </c>
      <c r="N137" s="43"/>
      <c r="O137" s="32">
        <f>SUM(O125:O136)</f>
        <v>0</v>
      </c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8" s="15" customFormat="1" x14ac:dyDescent="0.15">
      <c r="A138" s="25"/>
      <c r="B138" s="25"/>
      <c r="C138" s="25"/>
      <c r="D138" s="25"/>
      <c r="E138" s="25"/>
      <c r="F138" s="25"/>
      <c r="G138" s="54"/>
      <c r="H138" s="25"/>
      <c r="I138" s="25"/>
      <c r="J138" s="25"/>
      <c r="K138" s="25"/>
      <c r="L138" s="25"/>
      <c r="M138" s="25"/>
      <c r="N138" s="25"/>
      <c r="O138" s="63"/>
    </row>
    <row r="139" spans="1:28" s="15" customFormat="1" x14ac:dyDescent="0.15">
      <c r="A139" s="25"/>
      <c r="B139" s="25"/>
      <c r="C139" s="25"/>
      <c r="D139" s="25"/>
      <c r="E139" s="25"/>
      <c r="F139" s="25"/>
      <c r="G139" s="54"/>
      <c r="H139" s="25"/>
      <c r="I139" s="25"/>
      <c r="J139" s="25"/>
      <c r="K139" s="25"/>
      <c r="L139" s="25"/>
      <c r="M139" s="25"/>
      <c r="N139" s="25"/>
      <c r="O139" s="63"/>
    </row>
    <row r="140" spans="1:28" s="15" customFormat="1" ht="24.75" customHeight="1" x14ac:dyDescent="0.15">
      <c r="A140" s="27"/>
      <c r="B140" s="27"/>
      <c r="C140" s="27"/>
      <c r="D140" s="27"/>
      <c r="E140" s="27"/>
      <c r="F140" s="27"/>
      <c r="G140" s="55"/>
      <c r="H140" s="27"/>
      <c r="I140" s="27"/>
      <c r="J140" s="27"/>
      <c r="K140" s="27"/>
      <c r="L140" s="27"/>
      <c r="M140" s="27"/>
      <c r="N140" s="27"/>
      <c r="O140" s="64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8" s="15" customFormat="1" ht="9.75" customHeight="1" x14ac:dyDescent="0.2">
      <c r="A141" s="121" t="s">
        <v>49</v>
      </c>
      <c r="B141" s="122"/>
      <c r="C141" s="122"/>
      <c r="D141" s="122"/>
      <c r="E141" s="122"/>
      <c r="F141" s="122"/>
      <c r="G141" s="122"/>
      <c r="H141" s="123"/>
      <c r="I141" s="130" t="s">
        <v>46</v>
      </c>
      <c r="J141" s="131"/>
      <c r="K141" s="131"/>
      <c r="L141" s="131"/>
      <c r="M141" s="132"/>
      <c r="N141" s="133" t="s">
        <v>92</v>
      </c>
      <c r="O141" s="134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8" s="15" customFormat="1" ht="10.5" customHeight="1" x14ac:dyDescent="0.2">
      <c r="A142" s="124"/>
      <c r="B142" s="125"/>
      <c r="C142" s="125"/>
      <c r="D142" s="125"/>
      <c r="E142" s="125"/>
      <c r="F142" s="125"/>
      <c r="G142" s="125"/>
      <c r="H142" s="126"/>
      <c r="I142" s="24"/>
      <c r="J142" s="25"/>
      <c r="K142" s="25"/>
      <c r="L142" s="25"/>
      <c r="M142" s="16"/>
      <c r="O142" s="75">
        <v>5</v>
      </c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8" s="15" customFormat="1" ht="13.5" customHeight="1" x14ac:dyDescent="0.15">
      <c r="A143" s="124"/>
      <c r="B143" s="125"/>
      <c r="C143" s="125"/>
      <c r="D143" s="125"/>
      <c r="E143" s="125"/>
      <c r="F143" s="125"/>
      <c r="G143" s="125"/>
      <c r="H143" s="126"/>
      <c r="I143" s="135" t="s">
        <v>93</v>
      </c>
      <c r="J143" s="136"/>
      <c r="K143" s="136"/>
      <c r="L143" s="136"/>
      <c r="M143" s="137"/>
      <c r="N143" s="67" t="s">
        <v>1</v>
      </c>
      <c r="O143" s="67"/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8" s="15" customFormat="1" ht="8.25" customHeight="1" x14ac:dyDescent="0.15">
      <c r="A144" s="124"/>
      <c r="B144" s="125"/>
      <c r="C144" s="125"/>
      <c r="D144" s="125"/>
      <c r="E144" s="125"/>
      <c r="F144" s="125"/>
      <c r="G144" s="125"/>
      <c r="H144" s="126"/>
      <c r="I144" s="138"/>
      <c r="J144" s="136"/>
      <c r="K144" s="136"/>
      <c r="L144" s="136"/>
      <c r="M144" s="137"/>
      <c r="N144" s="146" t="s">
        <v>51</v>
      </c>
      <c r="O144" s="65"/>
      <c r="P144" s="25"/>
      <c r="Q144" s="25"/>
      <c r="R144" s="25"/>
      <c r="S144" s="25"/>
      <c r="T144" s="25"/>
      <c r="U144" s="25"/>
      <c r="V144" s="40"/>
      <c r="W144" s="25"/>
      <c r="X144" s="25"/>
      <c r="Y144" s="25"/>
      <c r="Z144" s="25"/>
      <c r="AA144" s="25"/>
      <c r="AB144" s="25"/>
    </row>
    <row r="145" spans="1:256" s="15" customFormat="1" ht="12" customHeight="1" x14ac:dyDescent="0.15">
      <c r="A145" s="124"/>
      <c r="B145" s="125"/>
      <c r="C145" s="125"/>
      <c r="D145" s="125"/>
      <c r="E145" s="125"/>
      <c r="F145" s="125"/>
      <c r="G145" s="125"/>
      <c r="H145" s="126"/>
      <c r="I145" s="138"/>
      <c r="J145" s="136"/>
      <c r="K145" s="136"/>
      <c r="L145" s="136"/>
      <c r="M145" s="137"/>
      <c r="N145" s="147"/>
      <c r="O145" s="66"/>
      <c r="P145" s="25"/>
      <c r="Q145" s="25"/>
      <c r="R145" s="25"/>
      <c r="S145" s="25"/>
      <c r="T145" s="25"/>
      <c r="U145" s="25"/>
      <c r="V145" s="40"/>
      <c r="W145" s="25"/>
      <c r="X145" s="25"/>
      <c r="Y145" s="25"/>
      <c r="Z145" s="25"/>
      <c r="AA145" s="25"/>
      <c r="AB145" s="25"/>
    </row>
    <row r="146" spans="1:256" s="15" customFormat="1" ht="9" customHeight="1" x14ac:dyDescent="0.15">
      <c r="A146" s="124"/>
      <c r="B146" s="125"/>
      <c r="C146" s="125"/>
      <c r="D146" s="125"/>
      <c r="E146" s="125"/>
      <c r="F146" s="125"/>
      <c r="G146" s="125"/>
      <c r="H146" s="126"/>
      <c r="I146" s="138"/>
      <c r="J146" s="136"/>
      <c r="K146" s="136"/>
      <c r="L146" s="136"/>
      <c r="M146" s="137"/>
      <c r="N146" s="13" t="s">
        <v>2</v>
      </c>
      <c r="O146" s="6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56" s="15" customFormat="1" ht="8.25" customHeight="1" x14ac:dyDescent="0.15">
      <c r="A147" s="124"/>
      <c r="B147" s="125"/>
      <c r="C147" s="125"/>
      <c r="D147" s="125"/>
      <c r="E147" s="125"/>
      <c r="F147" s="125"/>
      <c r="G147" s="125"/>
      <c r="H147" s="126"/>
      <c r="I147" s="138"/>
      <c r="J147" s="136"/>
      <c r="K147" s="136"/>
      <c r="L147" s="136"/>
      <c r="M147" s="137"/>
      <c r="N147" s="25"/>
      <c r="O147" s="65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56" s="15" customFormat="1" ht="8.25" customHeight="1" x14ac:dyDescent="0.15">
      <c r="A148" s="124"/>
      <c r="B148" s="125"/>
      <c r="C148" s="125"/>
      <c r="D148" s="125"/>
      <c r="E148" s="125"/>
      <c r="F148" s="125"/>
      <c r="G148" s="125"/>
      <c r="H148" s="126"/>
      <c r="I148" s="138"/>
      <c r="J148" s="136"/>
      <c r="K148" s="136"/>
      <c r="L148" s="136"/>
      <c r="M148" s="137"/>
      <c r="N148" s="142">
        <v>41187</v>
      </c>
      <c r="O148" s="143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56" s="15" customFormat="1" ht="8.25" customHeight="1" x14ac:dyDescent="0.15">
      <c r="A149" s="127"/>
      <c r="B149" s="128"/>
      <c r="C149" s="128"/>
      <c r="D149" s="128"/>
      <c r="E149" s="128"/>
      <c r="F149" s="128"/>
      <c r="G149" s="128"/>
      <c r="H149" s="129"/>
      <c r="I149" s="139"/>
      <c r="J149" s="140"/>
      <c r="K149" s="140"/>
      <c r="L149" s="140"/>
      <c r="M149" s="141"/>
      <c r="N149" s="144"/>
      <c r="O149" s="145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56" s="15" customFormat="1" x14ac:dyDescent="0.15">
      <c r="A150" s="96" t="s">
        <v>0</v>
      </c>
      <c r="B150" s="97"/>
      <c r="C150" s="97"/>
      <c r="D150" s="97"/>
      <c r="E150" s="97"/>
      <c r="F150" s="98"/>
      <c r="G150" s="47"/>
      <c r="H150" s="102" t="s">
        <v>3</v>
      </c>
      <c r="I150" s="103"/>
      <c r="J150" s="103"/>
      <c r="K150" s="103"/>
      <c r="L150" s="103"/>
      <c r="M150" s="103"/>
      <c r="N150" s="103"/>
      <c r="O150" s="10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56" s="15" customFormat="1" x14ac:dyDescent="0.15">
      <c r="A151" s="99"/>
      <c r="B151" s="100"/>
      <c r="C151" s="100"/>
      <c r="D151" s="100"/>
      <c r="E151" s="100"/>
      <c r="F151" s="101"/>
      <c r="G151" s="47"/>
      <c r="H151" s="105"/>
      <c r="I151" s="106"/>
      <c r="J151" s="106"/>
      <c r="K151" s="106"/>
      <c r="L151" s="106"/>
      <c r="M151" s="106"/>
      <c r="N151" s="106"/>
      <c r="O151" s="107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56" s="15" customFormat="1" ht="12.75" x14ac:dyDescent="0.2">
      <c r="A152" s="14"/>
      <c r="F152" s="16"/>
      <c r="G152" s="47"/>
      <c r="H152" s="108" t="s">
        <v>4</v>
      </c>
      <c r="I152" s="109"/>
      <c r="J152" s="109"/>
      <c r="K152" s="109"/>
      <c r="L152" s="110"/>
      <c r="M152" s="114" t="s">
        <v>5</v>
      </c>
      <c r="N152" s="103"/>
      <c r="O152" s="104"/>
      <c r="P152" s="25"/>
      <c r="Q152" s="26"/>
      <c r="R152" s="26"/>
      <c r="S152" s="26"/>
      <c r="T152" s="26"/>
      <c r="U152" s="26"/>
      <c r="V152" s="36"/>
      <c r="W152" s="26"/>
      <c r="X152" s="25"/>
      <c r="Y152" s="25"/>
      <c r="Z152" s="25"/>
      <c r="AA152" s="25"/>
      <c r="AB152" s="25"/>
    </row>
    <row r="153" spans="1:256" s="15" customFormat="1" ht="12.75" x14ac:dyDescent="0.2">
      <c r="A153" s="17"/>
      <c r="F153" s="16"/>
      <c r="G153" s="47"/>
      <c r="H153" s="111"/>
      <c r="I153" s="112"/>
      <c r="J153" s="112"/>
      <c r="K153" s="112"/>
      <c r="L153" s="113"/>
      <c r="M153" s="105"/>
      <c r="N153" s="106"/>
      <c r="O153" s="107"/>
      <c r="P153" s="25"/>
      <c r="Q153" s="26"/>
      <c r="R153" s="26"/>
      <c r="S153" s="26"/>
      <c r="T153" s="26"/>
      <c r="U153" s="26"/>
      <c r="V153" s="36"/>
      <c r="W153" s="26"/>
      <c r="X153" s="25"/>
      <c r="Y153" s="25"/>
      <c r="Z153" s="25"/>
      <c r="AA153" s="25"/>
      <c r="AB153" s="25"/>
    </row>
    <row r="154" spans="1:256" s="15" customFormat="1" ht="12.75" x14ac:dyDescent="0.2">
      <c r="A154" s="17"/>
      <c r="F154" s="16"/>
      <c r="G154" s="48"/>
      <c r="H154" s="18"/>
      <c r="I154" s="14"/>
      <c r="J154" s="14"/>
      <c r="K154" s="14"/>
      <c r="L154" s="19"/>
      <c r="M154" s="14"/>
      <c r="N154" s="14"/>
      <c r="O154" s="60" t="s">
        <v>39</v>
      </c>
      <c r="P154" s="25"/>
      <c r="Q154" s="26"/>
      <c r="R154" s="26"/>
      <c r="S154" s="26"/>
      <c r="T154" s="26"/>
      <c r="U154" s="26"/>
      <c r="V154" s="36"/>
      <c r="W154" s="26"/>
      <c r="X154" s="25"/>
      <c r="Y154" s="25"/>
      <c r="Z154" s="25"/>
      <c r="AA154" s="25"/>
      <c r="AB154" s="25"/>
    </row>
    <row r="155" spans="1:256" s="15" customFormat="1" ht="12.75" x14ac:dyDescent="0.2">
      <c r="A155" s="17"/>
      <c r="F155" s="16"/>
      <c r="G155" s="49" t="s">
        <v>6</v>
      </c>
      <c r="H155" s="21" t="s">
        <v>16</v>
      </c>
      <c r="I155" s="20" t="s">
        <v>18</v>
      </c>
      <c r="J155" s="20" t="s">
        <v>22</v>
      </c>
      <c r="K155" s="20" t="s">
        <v>25</v>
      </c>
      <c r="L155" s="20" t="s">
        <v>27</v>
      </c>
      <c r="M155" s="20" t="s">
        <v>31</v>
      </c>
      <c r="N155" s="20" t="s">
        <v>35</v>
      </c>
      <c r="O155" s="60" t="s">
        <v>32</v>
      </c>
      <c r="P155" s="25"/>
      <c r="Q155" s="26"/>
      <c r="R155" s="26"/>
      <c r="S155" s="26"/>
      <c r="T155" s="26"/>
      <c r="U155" s="26"/>
      <c r="V155" s="36"/>
      <c r="W155" s="26"/>
      <c r="X155" s="25"/>
      <c r="Y155" s="25"/>
      <c r="Z155" s="25"/>
      <c r="AA155" s="25"/>
      <c r="AB155" s="25"/>
    </row>
    <row r="156" spans="1:256" s="15" customFormat="1" ht="12.75" x14ac:dyDescent="0.2">
      <c r="A156" s="20" t="s">
        <v>13</v>
      </c>
      <c r="B156" s="115" t="s">
        <v>12</v>
      </c>
      <c r="C156" s="116"/>
      <c r="D156" s="116"/>
      <c r="E156" s="116"/>
      <c r="F156" s="117"/>
      <c r="G156" s="49" t="s">
        <v>8</v>
      </c>
      <c r="H156" s="21" t="s">
        <v>17</v>
      </c>
      <c r="I156" s="20" t="s">
        <v>23</v>
      </c>
      <c r="J156" s="20" t="s">
        <v>23</v>
      </c>
      <c r="K156" s="20" t="s">
        <v>44</v>
      </c>
      <c r="L156" s="20" t="s">
        <v>25</v>
      </c>
      <c r="M156" s="20" t="s">
        <v>32</v>
      </c>
      <c r="N156" s="20" t="s">
        <v>36</v>
      </c>
      <c r="O156" s="60" t="s">
        <v>40</v>
      </c>
      <c r="P156" s="26"/>
      <c r="Q156" s="26"/>
      <c r="R156" s="26"/>
      <c r="S156" s="26"/>
      <c r="T156" s="26"/>
      <c r="U156" s="26"/>
      <c r="V156" s="36"/>
      <c r="W156" s="26"/>
      <c r="X156" s="25"/>
      <c r="Y156" s="25"/>
      <c r="Z156" s="25"/>
      <c r="AA156" s="25"/>
      <c r="AB156" s="25"/>
    </row>
    <row r="157" spans="1:256" s="15" customFormat="1" ht="12.75" x14ac:dyDescent="0.2">
      <c r="A157" s="20" t="s">
        <v>14</v>
      </c>
      <c r="F157" s="16"/>
      <c r="G157" s="49" t="s">
        <v>7</v>
      </c>
      <c r="H157" s="16"/>
      <c r="I157" s="20" t="s">
        <v>19</v>
      </c>
      <c r="J157" s="20" t="s">
        <v>29</v>
      </c>
      <c r="K157" s="20" t="s">
        <v>45</v>
      </c>
      <c r="L157" s="20" t="s">
        <v>28</v>
      </c>
      <c r="M157" s="20" t="s">
        <v>33</v>
      </c>
      <c r="N157" s="20" t="s">
        <v>32</v>
      </c>
      <c r="O157" s="61" t="s">
        <v>41</v>
      </c>
      <c r="P157" s="26"/>
      <c r="Q157" s="26"/>
      <c r="R157" s="26"/>
      <c r="S157" s="26"/>
      <c r="T157" s="26"/>
      <c r="U157" s="26"/>
      <c r="V157" s="36"/>
      <c r="W157" s="26"/>
      <c r="X157" s="25"/>
      <c r="Y157" s="26"/>
      <c r="Z157" s="26"/>
      <c r="AA157" s="26"/>
      <c r="AB157" s="26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  <c r="IT157" s="72"/>
      <c r="IU157" s="72"/>
      <c r="IV157" s="72"/>
    </row>
    <row r="158" spans="1:256" s="15" customFormat="1" ht="12.75" x14ac:dyDescent="0.2">
      <c r="A158" s="17"/>
      <c r="F158" s="16"/>
      <c r="G158" s="50"/>
      <c r="H158" s="16"/>
      <c r="I158" s="20" t="s">
        <v>20</v>
      </c>
      <c r="J158" s="20"/>
      <c r="K158" s="20"/>
      <c r="L158" s="20"/>
      <c r="M158" s="20"/>
      <c r="N158" s="20" t="s">
        <v>37</v>
      </c>
      <c r="O158" s="60"/>
      <c r="P158" s="26"/>
      <c r="Q158" s="26"/>
      <c r="R158" s="26"/>
      <c r="S158" s="26"/>
      <c r="T158" s="26"/>
      <c r="U158" s="26"/>
      <c r="V158" s="36"/>
      <c r="W158" s="26"/>
      <c r="X158" s="25"/>
      <c r="Y158" s="26"/>
      <c r="Z158" s="26"/>
      <c r="AA158" s="26"/>
      <c r="AB158" s="26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  <c r="IV158" s="72"/>
    </row>
    <row r="159" spans="1:256" s="15" customFormat="1" ht="12.75" x14ac:dyDescent="0.2">
      <c r="A159" s="22" t="s">
        <v>10</v>
      </c>
      <c r="B159" s="118" t="s">
        <v>11</v>
      </c>
      <c r="C159" s="119"/>
      <c r="D159" s="119"/>
      <c r="E159" s="119"/>
      <c r="F159" s="120"/>
      <c r="G159" s="51" t="s">
        <v>9</v>
      </c>
      <c r="H159" s="23" t="s">
        <v>15</v>
      </c>
      <c r="I159" s="22" t="s">
        <v>21</v>
      </c>
      <c r="J159" s="22" t="s">
        <v>24</v>
      </c>
      <c r="K159" s="22" t="s">
        <v>26</v>
      </c>
      <c r="L159" s="22" t="s">
        <v>30</v>
      </c>
      <c r="M159" s="22" t="s">
        <v>34</v>
      </c>
      <c r="N159" s="22" t="s">
        <v>42</v>
      </c>
      <c r="O159" s="62" t="s">
        <v>38</v>
      </c>
      <c r="P159" s="26"/>
      <c r="Q159" s="26"/>
      <c r="R159" s="26"/>
      <c r="S159" s="26"/>
      <c r="T159" s="26"/>
      <c r="U159" s="26"/>
      <c r="V159" s="36"/>
      <c r="W159" s="26"/>
      <c r="X159" s="25"/>
      <c r="Y159" s="26"/>
      <c r="Z159" s="26"/>
      <c r="AA159" s="26"/>
      <c r="AB159" s="26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</row>
    <row r="160" spans="1:256" s="71" customFormat="1" ht="39.75" customHeight="1" x14ac:dyDescent="0.2">
      <c r="A160" s="12"/>
      <c r="B160" s="88"/>
      <c r="C160" s="89"/>
      <c r="D160" s="89"/>
      <c r="E160" s="89"/>
      <c r="F160" s="90"/>
      <c r="G160" s="28"/>
      <c r="H160" s="8"/>
      <c r="I160" s="74"/>
      <c r="J160" s="29"/>
      <c r="K160" s="74"/>
      <c r="L160" s="4"/>
      <c r="M160" s="10"/>
      <c r="N160" s="11"/>
      <c r="O160" s="69"/>
      <c r="P160" s="3"/>
      <c r="Q160" s="1"/>
      <c r="R160" s="1"/>
      <c r="S160" s="1"/>
      <c r="T160" s="1"/>
      <c r="U160" s="1"/>
      <c r="V160" s="5"/>
      <c r="W160" s="1"/>
      <c r="X160" s="1"/>
      <c r="Y160" s="3"/>
      <c r="Z160" s="3"/>
      <c r="AA160" s="3"/>
      <c r="AB160" s="3"/>
    </row>
    <row r="161" spans="1:28" s="71" customFormat="1" ht="44.25" customHeight="1" x14ac:dyDescent="0.2">
      <c r="A161" s="12"/>
      <c r="B161" s="88"/>
      <c r="C161" s="89"/>
      <c r="D161" s="89"/>
      <c r="E161" s="89"/>
      <c r="F161" s="90"/>
      <c r="G161" s="28"/>
      <c r="H161" s="8"/>
      <c r="I161" s="9"/>
      <c r="J161" s="29"/>
      <c r="K161" s="9"/>
      <c r="L161" s="4"/>
      <c r="M161" s="10"/>
      <c r="N161" s="74"/>
      <c r="O161" s="69"/>
      <c r="P161" s="3"/>
      <c r="Q161" s="1"/>
      <c r="R161" s="1"/>
      <c r="S161" s="1"/>
      <c r="T161" s="1"/>
      <c r="U161" s="1"/>
      <c r="V161" s="5"/>
      <c r="W161" s="1"/>
      <c r="X161" s="1"/>
      <c r="Y161" s="3"/>
      <c r="Z161" s="3"/>
      <c r="AA161" s="3"/>
      <c r="AB161" s="3"/>
    </row>
    <row r="162" spans="1:28" s="71" customFormat="1" ht="39.75" customHeight="1" x14ac:dyDescent="0.2">
      <c r="A162" s="12"/>
      <c r="B162" s="88"/>
      <c r="C162" s="89"/>
      <c r="D162" s="89"/>
      <c r="E162" s="89"/>
      <c r="F162" s="90"/>
      <c r="G162" s="28"/>
      <c r="H162" s="8"/>
      <c r="I162" s="74"/>
      <c r="J162" s="29"/>
      <c r="K162" s="74"/>
      <c r="L162" s="4"/>
      <c r="M162" s="10"/>
      <c r="N162" s="11"/>
      <c r="O162" s="69"/>
      <c r="P162" s="3"/>
      <c r="Q162" s="1"/>
      <c r="R162" s="1"/>
      <c r="S162" s="1"/>
      <c r="T162" s="1"/>
      <c r="U162" s="1"/>
      <c r="V162" s="5"/>
      <c r="W162" s="1"/>
      <c r="X162" s="1"/>
      <c r="Y162" s="3"/>
      <c r="Z162" s="3"/>
      <c r="AA162" s="3"/>
      <c r="AB162" s="3"/>
    </row>
    <row r="163" spans="1:28" s="71" customFormat="1" ht="44.25" customHeight="1" x14ac:dyDescent="0.2">
      <c r="A163" s="12"/>
      <c r="B163" s="88"/>
      <c r="C163" s="89"/>
      <c r="D163" s="89"/>
      <c r="E163" s="89"/>
      <c r="F163" s="90"/>
      <c r="G163" s="28"/>
      <c r="H163" s="8"/>
      <c r="I163" s="9"/>
      <c r="J163" s="29"/>
      <c r="K163" s="9"/>
      <c r="L163" s="4"/>
      <c r="M163" s="10"/>
      <c r="N163" s="74"/>
      <c r="O163" s="69"/>
      <c r="P163" s="3"/>
      <c r="Q163" s="1"/>
      <c r="R163" s="1"/>
      <c r="S163" s="1"/>
      <c r="T163" s="1"/>
      <c r="U163" s="1"/>
      <c r="V163" s="5"/>
      <c r="W163" s="1"/>
      <c r="X163" s="1"/>
      <c r="Y163" s="3"/>
      <c r="Z163" s="3"/>
      <c r="AA163" s="3"/>
      <c r="AB163" s="3"/>
    </row>
    <row r="164" spans="1:28" s="71" customFormat="1" ht="44.25" customHeight="1" x14ac:dyDescent="0.2">
      <c r="A164" s="12"/>
      <c r="B164" s="88"/>
      <c r="C164" s="94"/>
      <c r="D164" s="94"/>
      <c r="E164" s="94"/>
      <c r="F164" s="95"/>
      <c r="G164" s="28"/>
      <c r="H164" s="8"/>
      <c r="I164" s="9"/>
      <c r="J164" s="29"/>
      <c r="K164" s="9"/>
      <c r="L164" s="4"/>
      <c r="M164" s="10"/>
      <c r="N164" s="74"/>
      <c r="O164" s="69"/>
      <c r="P164" s="3"/>
      <c r="Q164" s="1"/>
      <c r="R164" s="1"/>
      <c r="S164" s="1"/>
      <c r="T164" s="1"/>
      <c r="U164" s="1"/>
      <c r="V164" s="5"/>
      <c r="W164" s="1"/>
      <c r="X164" s="1"/>
      <c r="Y164" s="3"/>
      <c r="Z164" s="3"/>
      <c r="AA164" s="3"/>
      <c r="AB164" s="3"/>
    </row>
    <row r="165" spans="1:28" s="71" customFormat="1" ht="44.25" customHeight="1" x14ac:dyDescent="0.2">
      <c r="A165" s="12"/>
      <c r="B165" s="88"/>
      <c r="C165" s="89"/>
      <c r="D165" s="89"/>
      <c r="E165" s="89"/>
      <c r="F165" s="90"/>
      <c r="G165" s="28"/>
      <c r="H165" s="8"/>
      <c r="I165" s="9"/>
      <c r="J165" s="29"/>
      <c r="K165" s="9"/>
      <c r="L165" s="4"/>
      <c r="M165" s="10"/>
      <c r="N165" s="11"/>
      <c r="O165" s="69"/>
      <c r="P165" s="3"/>
      <c r="Q165" s="1"/>
      <c r="R165" s="1"/>
      <c r="S165" s="1"/>
      <c r="T165" s="1"/>
      <c r="U165" s="1"/>
      <c r="V165" s="5"/>
      <c r="W165" s="1"/>
      <c r="X165" s="1"/>
      <c r="Y165" s="3"/>
      <c r="Z165" s="3"/>
      <c r="AA165" s="3"/>
      <c r="AB165" s="3"/>
    </row>
    <row r="166" spans="1:28" s="71" customFormat="1" ht="44.25" customHeight="1" x14ac:dyDescent="0.2">
      <c r="A166" s="12"/>
      <c r="B166" s="88"/>
      <c r="C166" s="89"/>
      <c r="D166" s="89"/>
      <c r="E166" s="89"/>
      <c r="F166" s="90"/>
      <c r="G166" s="28"/>
      <c r="H166" s="8"/>
      <c r="I166" s="9"/>
      <c r="J166" s="29"/>
      <c r="K166" s="9"/>
      <c r="L166" s="4"/>
      <c r="M166" s="10"/>
      <c r="N166" s="11"/>
      <c r="O166" s="69"/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8" s="71" customFormat="1" ht="44.25" customHeight="1" x14ac:dyDescent="0.2">
      <c r="A167" s="12"/>
      <c r="B167" s="88"/>
      <c r="C167" s="89"/>
      <c r="D167" s="89"/>
      <c r="E167" s="89"/>
      <c r="F167" s="90"/>
      <c r="G167" s="28"/>
      <c r="H167" s="8"/>
      <c r="I167" s="9"/>
      <c r="J167" s="29"/>
      <c r="K167" s="9"/>
      <c r="L167" s="4"/>
      <c r="M167" s="10"/>
      <c r="N167" s="11"/>
      <c r="O167" s="69"/>
      <c r="P167" s="3"/>
      <c r="Q167" s="1"/>
      <c r="R167" s="1"/>
      <c r="S167" s="1"/>
      <c r="T167" s="1"/>
      <c r="U167" s="1"/>
      <c r="V167" s="5"/>
      <c r="W167" s="1"/>
      <c r="X167" s="1"/>
      <c r="Y167" s="3"/>
      <c r="Z167" s="3"/>
      <c r="AA167" s="3"/>
      <c r="AB167" s="3"/>
    </row>
    <row r="168" spans="1:28" s="15" customFormat="1" ht="20.100000000000001" customHeight="1" thickBot="1" x14ac:dyDescent="0.2">
      <c r="A168" s="41"/>
      <c r="B168" s="91" t="s">
        <v>43</v>
      </c>
      <c r="C168" s="92"/>
      <c r="D168" s="92"/>
      <c r="E168" s="92"/>
      <c r="F168" s="93"/>
      <c r="G168" s="56"/>
      <c r="H168" s="42"/>
      <c r="I168" s="43"/>
      <c r="J168" s="32">
        <f>SUM(J160:J167)</f>
        <v>0</v>
      </c>
      <c r="K168" s="43"/>
      <c r="L168" s="32">
        <f>SUM(L160:L167)</f>
        <v>0</v>
      </c>
      <c r="M168" s="32">
        <f>SUM(M160:M167)</f>
        <v>0</v>
      </c>
      <c r="N168" s="43"/>
      <c r="O168" s="32">
        <f>SUM(O160:O167)</f>
        <v>0</v>
      </c>
      <c r="P168" s="25"/>
      <c r="Q168" s="25"/>
      <c r="R168" s="25"/>
      <c r="S168" s="25"/>
      <c r="T168" s="25"/>
      <c r="U168" s="25"/>
      <c r="V168" s="40"/>
      <c r="W168" s="25"/>
      <c r="X168" s="25"/>
      <c r="Y168" s="25"/>
      <c r="Z168" s="25"/>
      <c r="AA168" s="25"/>
      <c r="AB168" s="25"/>
    </row>
    <row r="169" spans="1:28" s="15" customFormat="1" x14ac:dyDescent="0.15">
      <c r="A169" s="25"/>
      <c r="B169" s="25"/>
      <c r="C169" s="25"/>
      <c r="D169" s="25"/>
      <c r="E169" s="25"/>
      <c r="F169" s="25"/>
      <c r="G169" s="54"/>
      <c r="H169" s="25"/>
      <c r="I169" s="25"/>
      <c r="J169" s="25"/>
      <c r="K169" s="25"/>
      <c r="L169" s="25"/>
      <c r="M169" s="25"/>
      <c r="N169" s="25"/>
      <c r="O169" s="63"/>
    </row>
    <row r="264" spans="1:13" s="15" customFormat="1" ht="8.25" customHeight="1" x14ac:dyDescent="0.15">
      <c r="A264" s="25"/>
      <c r="B264" s="25"/>
      <c r="C264" s="25"/>
      <c r="D264" s="25"/>
      <c r="E264" s="25"/>
      <c r="F264" s="25"/>
      <c r="G264" s="40"/>
      <c r="H264" s="25"/>
      <c r="I264" s="25"/>
      <c r="J264" s="25"/>
      <c r="K264" s="25"/>
      <c r="L264" s="25"/>
      <c r="M264" s="25"/>
    </row>
    <row r="265" spans="1:13" s="15" customFormat="1" ht="9" customHeight="1" x14ac:dyDescent="0.15">
      <c r="A265" s="25"/>
      <c r="B265" s="25"/>
      <c r="C265" s="25"/>
      <c r="D265" s="25"/>
      <c r="E265" s="25"/>
      <c r="F265" s="25"/>
      <c r="G265" s="40"/>
      <c r="H265" s="25"/>
      <c r="I265" s="25"/>
      <c r="J265" s="25"/>
      <c r="K265" s="25"/>
      <c r="L265" s="25"/>
      <c r="M265" s="25"/>
    </row>
    <row r="266" spans="1:13" s="15" customFormat="1" ht="8.25" customHeight="1" x14ac:dyDescent="0.15">
      <c r="A266" s="25"/>
      <c r="B266" s="25"/>
      <c r="C266" s="25"/>
      <c r="D266" s="25"/>
      <c r="E266" s="25"/>
      <c r="F266" s="25"/>
      <c r="G266" s="40"/>
      <c r="H266" s="25"/>
      <c r="I266" s="25"/>
      <c r="J266" s="25"/>
      <c r="K266" s="25"/>
      <c r="L266" s="25"/>
      <c r="M266" s="25"/>
    </row>
    <row r="267" spans="1:13" s="15" customFormat="1" ht="8.25" customHeight="1" x14ac:dyDescent="0.15">
      <c r="A267" s="25"/>
      <c r="B267" s="25"/>
      <c r="C267" s="25"/>
      <c r="D267" s="25"/>
      <c r="E267" s="25"/>
      <c r="F267" s="25"/>
      <c r="G267" s="40"/>
      <c r="H267" s="25"/>
      <c r="I267" s="25"/>
      <c r="J267" s="25"/>
      <c r="K267" s="25"/>
      <c r="L267" s="25"/>
      <c r="M267" s="25"/>
    </row>
    <row r="268" spans="1:13" s="15" customFormat="1" ht="8.25" customHeight="1" x14ac:dyDescent="0.15">
      <c r="A268" s="25"/>
      <c r="B268" s="25"/>
      <c r="C268" s="25"/>
      <c r="D268" s="25"/>
      <c r="E268" s="25"/>
      <c r="F268" s="25"/>
      <c r="G268" s="40"/>
      <c r="H268" s="25"/>
      <c r="I268" s="25"/>
      <c r="J268" s="25"/>
      <c r="K268" s="25"/>
      <c r="L268" s="25"/>
      <c r="M268" s="25"/>
    </row>
    <row r="269" spans="1:13" s="15" customFormat="1" ht="8.25" customHeight="1" x14ac:dyDescent="0.15">
      <c r="A269" s="25"/>
      <c r="B269" s="25"/>
      <c r="C269" s="25"/>
      <c r="D269" s="25"/>
      <c r="E269" s="25"/>
      <c r="F269" s="25"/>
      <c r="G269" s="40"/>
      <c r="H269" s="25"/>
      <c r="I269" s="25"/>
      <c r="J269" s="25"/>
      <c r="K269" s="25"/>
      <c r="L269" s="25"/>
      <c r="M269" s="25"/>
    </row>
    <row r="270" spans="1:13" s="15" customFormat="1" x14ac:dyDescent="0.15">
      <c r="A270" s="25"/>
      <c r="B270" s="25"/>
      <c r="C270" s="25"/>
      <c r="D270" s="25"/>
      <c r="E270" s="25"/>
      <c r="F270" s="25"/>
      <c r="G270" s="40"/>
      <c r="H270" s="25"/>
      <c r="I270" s="25"/>
      <c r="J270" s="25"/>
      <c r="K270" s="25"/>
      <c r="L270" s="25"/>
      <c r="M270" s="25"/>
    </row>
    <row r="271" spans="1:13" s="15" customFormat="1" ht="12.75" x14ac:dyDescent="0.2">
      <c r="A271" s="25"/>
      <c r="B271" s="26"/>
      <c r="C271" s="26"/>
      <c r="D271" s="26"/>
      <c r="E271" s="26"/>
      <c r="F271" s="26"/>
      <c r="G271" s="36"/>
      <c r="H271" s="26"/>
      <c r="I271" s="25"/>
      <c r="J271" s="25"/>
      <c r="K271" s="25"/>
      <c r="L271" s="25"/>
      <c r="M271" s="25"/>
    </row>
    <row r="272" spans="1:13" s="15" customFormat="1" ht="12.75" x14ac:dyDescent="0.2">
      <c r="A272" s="25"/>
      <c r="B272" s="26"/>
      <c r="C272" s="26"/>
      <c r="D272" s="26"/>
      <c r="E272" s="26"/>
      <c r="F272" s="26"/>
      <c r="G272" s="36"/>
      <c r="H272" s="26"/>
      <c r="I272" s="25"/>
      <c r="J272" s="25"/>
      <c r="K272" s="25"/>
      <c r="L272" s="25"/>
      <c r="M272" s="25"/>
    </row>
    <row r="273" spans="1:241" s="15" customFormat="1" ht="12.75" x14ac:dyDescent="0.2">
      <c r="A273" s="25"/>
      <c r="B273" s="26"/>
      <c r="C273" s="26"/>
      <c r="D273" s="26"/>
      <c r="E273" s="26"/>
      <c r="F273" s="26"/>
      <c r="G273" s="36"/>
      <c r="H273" s="26"/>
      <c r="I273" s="25"/>
      <c r="J273" s="25"/>
      <c r="K273" s="25"/>
      <c r="L273" s="25"/>
      <c r="M273" s="25"/>
    </row>
    <row r="274" spans="1:241" s="15" customFormat="1" ht="12.75" x14ac:dyDescent="0.2">
      <c r="A274" s="25"/>
      <c r="B274" s="26"/>
      <c r="C274" s="26"/>
      <c r="D274" s="26"/>
      <c r="E274" s="26"/>
      <c r="F274" s="26"/>
      <c r="G274" s="36"/>
      <c r="H274" s="26"/>
      <c r="I274" s="25"/>
      <c r="J274" s="25"/>
      <c r="K274" s="25"/>
      <c r="L274" s="25"/>
      <c r="M274" s="25"/>
    </row>
    <row r="275" spans="1:241" s="15" customFormat="1" ht="12.75" x14ac:dyDescent="0.2">
      <c r="A275" s="26"/>
      <c r="B275" s="26"/>
      <c r="C275" s="26"/>
      <c r="D275" s="26"/>
      <c r="E275" s="26"/>
      <c r="F275" s="26"/>
      <c r="G275" s="36"/>
      <c r="H275" s="26"/>
      <c r="I275" s="25"/>
      <c r="J275" s="25"/>
      <c r="K275" s="25"/>
      <c r="L275" s="25"/>
      <c r="M275" s="25"/>
    </row>
    <row r="276" spans="1:241" s="15" customFormat="1" ht="12.75" x14ac:dyDescent="0.2">
      <c r="A276" s="26"/>
      <c r="B276" s="26"/>
      <c r="C276" s="26"/>
      <c r="D276" s="26"/>
      <c r="E276" s="26"/>
      <c r="F276" s="26"/>
      <c r="G276" s="36"/>
      <c r="H276" s="26"/>
      <c r="I276" s="25"/>
      <c r="J276" s="26"/>
      <c r="K276" s="26"/>
      <c r="L276" s="26"/>
      <c r="M276" s="26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  <c r="DV276" s="72"/>
      <c r="DW276" s="72"/>
      <c r="DX276" s="72"/>
      <c r="DY276" s="72"/>
      <c r="DZ276" s="72"/>
      <c r="EA276" s="72"/>
      <c r="EB276" s="72"/>
      <c r="EC276" s="72"/>
      <c r="ED276" s="72"/>
      <c r="EE276" s="72"/>
      <c r="EF276" s="72"/>
      <c r="EG276" s="72"/>
      <c r="EH276" s="72"/>
      <c r="EI276" s="72"/>
      <c r="EJ276" s="72"/>
      <c r="EK276" s="72"/>
      <c r="EL276" s="72"/>
      <c r="EM276" s="72"/>
      <c r="EN276" s="72"/>
      <c r="EO276" s="72"/>
      <c r="EP276" s="72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  <c r="FA276" s="72"/>
      <c r="FB276" s="72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  <c r="FM276" s="72"/>
      <c r="FN276" s="72"/>
      <c r="FO276" s="72"/>
      <c r="FP276" s="72"/>
      <c r="FQ276" s="72"/>
      <c r="FR276" s="72"/>
      <c r="FS276" s="72"/>
      <c r="FT276" s="72"/>
      <c r="FU276" s="72"/>
      <c r="FV276" s="72"/>
      <c r="FW276" s="72"/>
      <c r="FX276" s="72"/>
      <c r="FY276" s="72"/>
      <c r="FZ276" s="72"/>
      <c r="GA276" s="72"/>
      <c r="GB276" s="72"/>
      <c r="GC276" s="72"/>
      <c r="GD276" s="72"/>
      <c r="GE276" s="72"/>
      <c r="GF276" s="72"/>
      <c r="GG276" s="72"/>
      <c r="GH276" s="72"/>
      <c r="GI276" s="72"/>
      <c r="GJ276" s="72"/>
      <c r="GK276" s="72"/>
      <c r="GL276" s="72"/>
      <c r="GM276" s="72"/>
      <c r="GN276" s="72"/>
      <c r="GO276" s="72"/>
      <c r="GP276" s="72"/>
      <c r="GQ276" s="72"/>
      <c r="GR276" s="72"/>
      <c r="GS276" s="72"/>
      <c r="GT276" s="72"/>
      <c r="GU276" s="72"/>
      <c r="GV276" s="72"/>
      <c r="GW276" s="72"/>
      <c r="GX276" s="72"/>
      <c r="GY276" s="72"/>
      <c r="GZ276" s="72"/>
      <c r="HA276" s="72"/>
      <c r="HB276" s="72"/>
      <c r="HC276" s="72"/>
      <c r="HD276" s="72"/>
      <c r="HE276" s="72"/>
      <c r="HF276" s="72"/>
      <c r="HG276" s="72"/>
      <c r="HH276" s="72"/>
      <c r="HI276" s="72"/>
      <c r="HJ276" s="72"/>
      <c r="HK276" s="72"/>
      <c r="HL276" s="72"/>
      <c r="HM276" s="72"/>
      <c r="HN276" s="72"/>
      <c r="HO276" s="72"/>
      <c r="HP276" s="72"/>
      <c r="HQ276" s="72"/>
      <c r="HR276" s="72"/>
      <c r="HS276" s="72"/>
      <c r="HT276" s="72"/>
      <c r="HU276" s="72"/>
      <c r="HV276" s="72"/>
      <c r="HW276" s="72"/>
      <c r="HX276" s="72"/>
      <c r="HY276" s="72"/>
      <c r="HZ276" s="72"/>
      <c r="IA276" s="72"/>
      <c r="IB276" s="72"/>
      <c r="IC276" s="72"/>
      <c r="ID276" s="72"/>
      <c r="IE276" s="72"/>
      <c r="IF276" s="72"/>
      <c r="IG276" s="72"/>
    </row>
    <row r="277" spans="1:241" s="15" customFormat="1" ht="12.75" x14ac:dyDescent="0.2">
      <c r="A277" s="26"/>
      <c r="B277" s="26"/>
      <c r="C277" s="26"/>
      <c r="D277" s="26"/>
      <c r="E277" s="26"/>
      <c r="F277" s="26"/>
      <c r="G277" s="36"/>
      <c r="H277" s="26"/>
      <c r="I277" s="25"/>
      <c r="J277" s="26"/>
      <c r="K277" s="26"/>
      <c r="L277" s="26"/>
      <c r="M277" s="26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  <c r="DV277" s="72"/>
      <c r="DW277" s="72"/>
      <c r="DX277" s="72"/>
      <c r="DY277" s="72"/>
      <c r="DZ277" s="72"/>
      <c r="EA277" s="72"/>
      <c r="EB277" s="72"/>
      <c r="EC277" s="72"/>
      <c r="ED277" s="72"/>
      <c r="EE277" s="72"/>
      <c r="EF277" s="72"/>
      <c r="EG277" s="72"/>
      <c r="EH277" s="72"/>
      <c r="EI277" s="72"/>
      <c r="EJ277" s="72"/>
      <c r="EK277" s="72"/>
      <c r="EL277" s="72"/>
      <c r="EM277" s="72"/>
      <c r="EN277" s="72"/>
      <c r="EO277" s="72"/>
      <c r="EP277" s="72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  <c r="FA277" s="72"/>
      <c r="FB277" s="72"/>
      <c r="FC277" s="72"/>
      <c r="FD277" s="72"/>
      <c r="FE277" s="72"/>
      <c r="FF277" s="72"/>
      <c r="FG277" s="72"/>
      <c r="FH277" s="72"/>
      <c r="FI277" s="72"/>
      <c r="FJ277" s="72"/>
      <c r="FK277" s="72"/>
      <c r="FL277" s="72"/>
      <c r="FM277" s="72"/>
      <c r="FN277" s="72"/>
      <c r="FO277" s="72"/>
      <c r="FP277" s="72"/>
      <c r="FQ277" s="72"/>
      <c r="FR277" s="72"/>
      <c r="FS277" s="72"/>
      <c r="FT277" s="72"/>
      <c r="FU277" s="72"/>
      <c r="FV277" s="72"/>
      <c r="FW277" s="72"/>
      <c r="FX277" s="72"/>
      <c r="FY277" s="72"/>
      <c r="FZ277" s="72"/>
      <c r="GA277" s="72"/>
      <c r="GB277" s="72"/>
      <c r="GC277" s="72"/>
      <c r="GD277" s="72"/>
      <c r="GE277" s="72"/>
      <c r="GF277" s="72"/>
      <c r="GG277" s="72"/>
      <c r="GH277" s="72"/>
      <c r="GI277" s="72"/>
      <c r="GJ277" s="72"/>
      <c r="GK277" s="72"/>
      <c r="GL277" s="72"/>
      <c r="GM277" s="72"/>
      <c r="GN277" s="72"/>
      <c r="GO277" s="72"/>
      <c r="GP277" s="72"/>
      <c r="GQ277" s="72"/>
      <c r="GR277" s="72"/>
      <c r="GS277" s="72"/>
      <c r="GT277" s="72"/>
      <c r="GU277" s="72"/>
      <c r="GV277" s="72"/>
      <c r="GW277" s="72"/>
      <c r="GX277" s="72"/>
      <c r="GY277" s="72"/>
      <c r="GZ277" s="72"/>
      <c r="HA277" s="72"/>
      <c r="HB277" s="72"/>
      <c r="HC277" s="72"/>
      <c r="HD277" s="72"/>
      <c r="HE277" s="72"/>
      <c r="HF277" s="72"/>
      <c r="HG277" s="72"/>
      <c r="HH277" s="72"/>
      <c r="HI277" s="72"/>
      <c r="HJ277" s="72"/>
      <c r="HK277" s="72"/>
      <c r="HL277" s="72"/>
      <c r="HM277" s="72"/>
      <c r="HN277" s="72"/>
      <c r="HO277" s="72"/>
      <c r="HP277" s="72"/>
      <c r="HQ277" s="72"/>
      <c r="HR277" s="72"/>
      <c r="HS277" s="72"/>
      <c r="HT277" s="72"/>
      <c r="HU277" s="72"/>
      <c r="HV277" s="72"/>
      <c r="HW277" s="72"/>
      <c r="HX277" s="72"/>
      <c r="HY277" s="72"/>
      <c r="HZ277" s="72"/>
      <c r="IA277" s="72"/>
      <c r="IB277" s="72"/>
      <c r="IC277" s="72"/>
      <c r="ID277" s="72"/>
      <c r="IE277" s="72"/>
      <c r="IF277" s="72"/>
      <c r="IG277" s="72"/>
    </row>
    <row r="278" spans="1:241" s="15" customFormat="1" ht="12.75" x14ac:dyDescent="0.2">
      <c r="A278" s="26"/>
      <c r="B278" s="26"/>
      <c r="C278" s="26"/>
      <c r="D278" s="26"/>
      <c r="E278" s="26"/>
      <c r="F278" s="26"/>
      <c r="G278" s="36"/>
      <c r="H278" s="26"/>
      <c r="I278" s="25"/>
      <c r="J278" s="26"/>
      <c r="K278" s="26"/>
      <c r="L278" s="26"/>
      <c r="M278" s="26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  <c r="DV278" s="72"/>
      <c r="DW278" s="72"/>
      <c r="DX278" s="72"/>
      <c r="DY278" s="72"/>
      <c r="DZ278" s="72"/>
      <c r="EA278" s="72"/>
      <c r="EB278" s="72"/>
      <c r="EC278" s="72"/>
      <c r="ED278" s="72"/>
      <c r="EE278" s="72"/>
      <c r="EF278" s="72"/>
      <c r="EG278" s="72"/>
      <c r="EH278" s="72"/>
      <c r="EI278" s="72"/>
      <c r="EJ278" s="72"/>
      <c r="EK278" s="72"/>
      <c r="EL278" s="72"/>
      <c r="EM278" s="72"/>
      <c r="EN278" s="72"/>
      <c r="EO278" s="72"/>
      <c r="EP278" s="72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  <c r="FA278" s="72"/>
      <c r="FB278" s="72"/>
      <c r="FC278" s="72"/>
      <c r="FD278" s="72"/>
      <c r="FE278" s="72"/>
      <c r="FF278" s="72"/>
      <c r="FG278" s="72"/>
      <c r="FH278" s="72"/>
      <c r="FI278" s="72"/>
      <c r="FJ278" s="72"/>
      <c r="FK278" s="72"/>
      <c r="FL278" s="72"/>
      <c r="FM278" s="72"/>
      <c r="FN278" s="72"/>
      <c r="FO278" s="72"/>
      <c r="FP278" s="72"/>
      <c r="FQ278" s="72"/>
      <c r="FR278" s="72"/>
      <c r="FS278" s="72"/>
      <c r="FT278" s="72"/>
      <c r="FU278" s="72"/>
      <c r="FV278" s="72"/>
      <c r="FW278" s="72"/>
      <c r="FX278" s="72"/>
      <c r="FY278" s="72"/>
      <c r="FZ278" s="72"/>
      <c r="GA278" s="72"/>
      <c r="GB278" s="72"/>
      <c r="GC278" s="72"/>
      <c r="GD278" s="72"/>
      <c r="GE278" s="72"/>
      <c r="GF278" s="72"/>
      <c r="GG278" s="72"/>
      <c r="GH278" s="72"/>
      <c r="GI278" s="72"/>
      <c r="GJ278" s="72"/>
      <c r="GK278" s="72"/>
      <c r="GL278" s="72"/>
      <c r="GM278" s="72"/>
      <c r="GN278" s="72"/>
      <c r="GO278" s="72"/>
      <c r="GP278" s="72"/>
      <c r="GQ278" s="72"/>
      <c r="GR278" s="72"/>
      <c r="GS278" s="72"/>
      <c r="GT278" s="72"/>
      <c r="GU278" s="72"/>
      <c r="GV278" s="72"/>
      <c r="GW278" s="72"/>
      <c r="GX278" s="72"/>
      <c r="GY278" s="72"/>
      <c r="GZ278" s="72"/>
      <c r="HA278" s="72"/>
      <c r="HB278" s="72"/>
      <c r="HC278" s="72"/>
      <c r="HD278" s="72"/>
      <c r="HE278" s="72"/>
      <c r="HF278" s="72"/>
      <c r="HG278" s="72"/>
      <c r="HH278" s="72"/>
      <c r="HI278" s="72"/>
      <c r="HJ278" s="72"/>
      <c r="HK278" s="72"/>
      <c r="HL278" s="72"/>
      <c r="HM278" s="72"/>
      <c r="HN278" s="72"/>
      <c r="HO278" s="72"/>
      <c r="HP278" s="72"/>
      <c r="HQ278" s="72"/>
      <c r="HR278" s="72"/>
      <c r="HS278" s="72"/>
      <c r="HT278" s="72"/>
      <c r="HU278" s="72"/>
      <c r="HV278" s="72"/>
      <c r="HW278" s="72"/>
      <c r="HX278" s="72"/>
      <c r="HY278" s="72"/>
      <c r="HZ278" s="72"/>
      <c r="IA278" s="72"/>
      <c r="IB278" s="72"/>
      <c r="IC278" s="72"/>
      <c r="ID278" s="72"/>
      <c r="IE278" s="72"/>
      <c r="IF278" s="72"/>
      <c r="IG278" s="72"/>
    </row>
    <row r="279" spans="1:241" s="71" customFormat="1" ht="50.1" customHeight="1" x14ac:dyDescent="0.2">
      <c r="A279" s="3"/>
      <c r="B279" s="1"/>
      <c r="C279" s="1"/>
      <c r="D279" s="1"/>
      <c r="E279" s="1"/>
      <c r="F279" s="1"/>
      <c r="G279" s="5"/>
      <c r="H279" s="1"/>
      <c r="I279" s="1"/>
      <c r="J279" s="3"/>
      <c r="K279" s="3"/>
      <c r="L279" s="3"/>
      <c r="M279" s="3"/>
    </row>
    <row r="280" spans="1:241" s="71" customFormat="1" ht="50.1" customHeight="1" x14ac:dyDescent="0.2">
      <c r="A280" s="3"/>
      <c r="B280" s="1"/>
      <c r="C280" s="1"/>
      <c r="D280" s="1"/>
      <c r="E280" s="1"/>
      <c r="F280" s="1"/>
      <c r="G280" s="5"/>
      <c r="H280" s="1"/>
      <c r="I280" s="1"/>
      <c r="J280" s="3"/>
      <c r="K280" s="3"/>
      <c r="L280" s="3"/>
      <c r="M280" s="3"/>
    </row>
    <row r="281" spans="1:241" s="71" customFormat="1" ht="50.1" customHeight="1" x14ac:dyDescent="0.2">
      <c r="A281" s="3"/>
      <c r="B281" s="1"/>
      <c r="C281" s="1"/>
      <c r="D281" s="1"/>
      <c r="E281" s="1"/>
      <c r="F281" s="1"/>
      <c r="G281" s="5"/>
      <c r="H281" s="1"/>
      <c r="I281" s="1"/>
      <c r="J281" s="3"/>
      <c r="K281" s="3"/>
      <c r="L281" s="3"/>
      <c r="M281" s="3"/>
    </row>
    <row r="282" spans="1:241" s="71" customFormat="1" ht="50.1" customHeight="1" x14ac:dyDescent="0.2">
      <c r="A282" s="3"/>
      <c r="B282" s="1"/>
      <c r="C282" s="1"/>
      <c r="D282" s="1"/>
      <c r="E282" s="1"/>
      <c r="F282" s="1"/>
      <c r="G282" s="5"/>
      <c r="H282" s="1"/>
      <c r="I282" s="1"/>
      <c r="J282" s="3"/>
      <c r="K282" s="3"/>
      <c r="L282" s="3"/>
      <c r="M282" s="3"/>
    </row>
    <row r="283" spans="1:241" s="71" customFormat="1" ht="50.1" customHeight="1" x14ac:dyDescent="0.2">
      <c r="A283" s="3"/>
      <c r="B283" s="1"/>
      <c r="C283" s="1"/>
      <c r="D283" s="1"/>
      <c r="E283" s="1"/>
      <c r="F283" s="1"/>
      <c r="G283" s="5"/>
      <c r="H283" s="1"/>
      <c r="I283" s="1"/>
      <c r="J283" s="3"/>
      <c r="K283" s="3"/>
      <c r="L283" s="3"/>
      <c r="M283" s="3"/>
    </row>
    <row r="284" spans="1:241" s="71" customFormat="1" ht="50.1" customHeight="1" x14ac:dyDescent="0.2">
      <c r="A284" s="3"/>
      <c r="B284" s="1"/>
      <c r="C284" s="1"/>
      <c r="D284" s="1"/>
      <c r="E284" s="1"/>
      <c r="F284" s="1"/>
      <c r="G284" s="5"/>
      <c r="H284" s="1"/>
      <c r="I284" s="1"/>
      <c r="J284" s="3"/>
      <c r="K284" s="3"/>
      <c r="L284" s="3"/>
      <c r="M284" s="3"/>
    </row>
    <row r="285" spans="1:241" s="15" customFormat="1" ht="20.100000000000001" customHeight="1" x14ac:dyDescent="0.15">
      <c r="A285" s="25"/>
      <c r="B285" s="25"/>
      <c r="C285" s="25"/>
      <c r="D285" s="25"/>
      <c r="E285" s="25"/>
      <c r="F285" s="25"/>
      <c r="G285" s="40"/>
      <c r="H285" s="25"/>
      <c r="I285" s="25"/>
      <c r="J285" s="25"/>
      <c r="K285" s="25"/>
      <c r="L285" s="25"/>
      <c r="M285" s="25"/>
    </row>
    <row r="286" spans="1:241" s="15" customFormat="1" x14ac:dyDescent="0.15"/>
    <row r="287" spans="1:241" s="15" customFormat="1" x14ac:dyDescent="0.15"/>
    <row r="288" spans="1:241" s="15" customFormat="1" x14ac:dyDescent="0.15">
      <c r="A288" s="25"/>
      <c r="B288" s="25"/>
      <c r="C288" s="25"/>
      <c r="D288" s="25"/>
      <c r="E288" s="25"/>
      <c r="F288" s="25"/>
      <c r="G288" s="40"/>
      <c r="H288" s="25"/>
      <c r="I288" s="25"/>
      <c r="J288" s="25"/>
      <c r="K288" s="25"/>
      <c r="L288" s="25"/>
      <c r="M288" s="25"/>
    </row>
    <row r="289" spans="1:13" s="15" customFormat="1" ht="9" customHeight="1" x14ac:dyDescent="0.15">
      <c r="A289" s="25"/>
      <c r="B289" s="25"/>
      <c r="C289" s="25"/>
      <c r="D289" s="25"/>
      <c r="E289" s="25"/>
      <c r="F289" s="25"/>
      <c r="G289" s="40"/>
      <c r="H289" s="25"/>
      <c r="I289" s="25"/>
      <c r="J289" s="25"/>
      <c r="K289" s="25"/>
      <c r="L289" s="25"/>
      <c r="M289" s="25"/>
    </row>
    <row r="290" spans="1:13" s="15" customFormat="1" ht="8.25" customHeight="1" x14ac:dyDescent="0.15">
      <c r="A290" s="25"/>
      <c r="B290" s="25"/>
      <c r="C290" s="25"/>
      <c r="D290" s="25"/>
      <c r="E290" s="25"/>
      <c r="F290" s="25"/>
      <c r="G290" s="40"/>
      <c r="H290" s="25"/>
      <c r="I290" s="25"/>
      <c r="J290" s="25"/>
      <c r="K290" s="25"/>
      <c r="L290" s="25"/>
      <c r="M290" s="25"/>
    </row>
    <row r="291" spans="1:13" s="15" customFormat="1" ht="12.75" customHeight="1" x14ac:dyDescent="0.15">
      <c r="A291" s="25"/>
      <c r="B291" s="25"/>
      <c r="C291" s="25"/>
      <c r="D291" s="25"/>
      <c r="E291" s="25"/>
      <c r="F291" s="25"/>
      <c r="G291" s="40"/>
      <c r="H291" s="25"/>
      <c r="I291" s="25"/>
      <c r="J291" s="25"/>
      <c r="K291" s="25"/>
      <c r="L291" s="25"/>
      <c r="M291" s="25"/>
    </row>
    <row r="292" spans="1:13" s="15" customFormat="1" ht="8.25" customHeight="1" x14ac:dyDescent="0.15">
      <c r="A292" s="25"/>
      <c r="B292" s="25"/>
      <c r="C292" s="25"/>
      <c r="D292" s="25"/>
      <c r="E292" s="25"/>
      <c r="F292" s="25"/>
      <c r="G292" s="40"/>
      <c r="H292" s="25"/>
      <c r="I292" s="25"/>
      <c r="J292" s="25"/>
      <c r="K292" s="25"/>
      <c r="L292" s="25"/>
      <c r="M292" s="25"/>
    </row>
    <row r="293" spans="1:13" s="15" customFormat="1" ht="8.25" customHeight="1" x14ac:dyDescent="0.15">
      <c r="A293" s="25"/>
      <c r="B293" s="25"/>
      <c r="C293" s="25"/>
      <c r="D293" s="25"/>
      <c r="E293" s="25"/>
      <c r="F293" s="25"/>
      <c r="G293" s="40"/>
      <c r="H293" s="25"/>
      <c r="I293" s="25"/>
      <c r="J293" s="25"/>
      <c r="K293" s="25"/>
      <c r="L293" s="25"/>
      <c r="M293" s="25"/>
    </row>
    <row r="294" spans="1:13" s="15" customFormat="1" ht="9" customHeight="1" x14ac:dyDescent="0.15">
      <c r="A294" s="25"/>
      <c r="B294" s="25"/>
      <c r="C294" s="25"/>
      <c r="D294" s="25"/>
      <c r="E294" s="25"/>
      <c r="F294" s="25"/>
      <c r="G294" s="40"/>
      <c r="H294" s="25"/>
      <c r="I294" s="25"/>
      <c r="J294" s="25"/>
      <c r="K294" s="25"/>
      <c r="L294" s="25"/>
      <c r="M294" s="25"/>
    </row>
    <row r="295" spans="1:13" s="15" customFormat="1" ht="8.25" customHeight="1" x14ac:dyDescent="0.15">
      <c r="A295" s="25"/>
      <c r="B295" s="25"/>
      <c r="C295" s="25"/>
      <c r="D295" s="25"/>
      <c r="E295" s="25"/>
      <c r="F295" s="25"/>
      <c r="G295" s="40"/>
      <c r="H295" s="25"/>
      <c r="I295" s="25"/>
      <c r="J295" s="25"/>
      <c r="K295" s="25"/>
      <c r="L295" s="25"/>
      <c r="M295" s="25"/>
    </row>
    <row r="296" spans="1:13" s="15" customFormat="1" ht="8.25" customHeight="1" x14ac:dyDescent="0.15">
      <c r="A296" s="25"/>
      <c r="B296" s="25"/>
      <c r="C296" s="25"/>
      <c r="D296" s="25"/>
      <c r="E296" s="25"/>
      <c r="F296" s="25"/>
      <c r="G296" s="40"/>
      <c r="H296" s="25"/>
      <c r="I296" s="25"/>
      <c r="J296" s="25"/>
      <c r="K296" s="25"/>
      <c r="L296" s="25"/>
      <c r="M296" s="25"/>
    </row>
    <row r="297" spans="1:13" s="15" customFormat="1" ht="8.25" customHeight="1" x14ac:dyDescent="0.15">
      <c r="A297" s="25"/>
      <c r="B297" s="25"/>
      <c r="C297" s="25"/>
      <c r="D297" s="25"/>
      <c r="E297" s="25"/>
      <c r="F297" s="25"/>
      <c r="G297" s="40"/>
      <c r="H297" s="25"/>
      <c r="I297" s="25"/>
      <c r="J297" s="25"/>
      <c r="K297" s="25"/>
      <c r="L297" s="25"/>
      <c r="M297" s="25"/>
    </row>
    <row r="298" spans="1:13" s="15" customFormat="1" ht="8.25" customHeight="1" x14ac:dyDescent="0.15">
      <c r="A298" s="25"/>
      <c r="B298" s="25"/>
      <c r="C298" s="25"/>
      <c r="D298" s="25"/>
      <c r="E298" s="25"/>
      <c r="F298" s="25"/>
      <c r="G298" s="40"/>
      <c r="H298" s="25"/>
      <c r="I298" s="25"/>
      <c r="J298" s="25"/>
      <c r="K298" s="25"/>
      <c r="L298" s="25"/>
      <c r="M298" s="25"/>
    </row>
    <row r="299" spans="1:13" s="15" customFormat="1" x14ac:dyDescent="0.15">
      <c r="A299" s="25"/>
      <c r="B299" s="25"/>
      <c r="C299" s="25"/>
      <c r="D299" s="25"/>
      <c r="E299" s="25"/>
      <c r="F299" s="25"/>
      <c r="G299" s="40"/>
      <c r="H299" s="25"/>
      <c r="I299" s="25"/>
      <c r="J299" s="25"/>
      <c r="K299" s="25"/>
      <c r="L299" s="25"/>
      <c r="M299" s="25"/>
    </row>
    <row r="300" spans="1:13" s="15" customFormat="1" ht="12.75" x14ac:dyDescent="0.2">
      <c r="A300" s="25"/>
      <c r="B300" s="26"/>
      <c r="C300" s="26"/>
      <c r="D300" s="26"/>
      <c r="E300" s="26"/>
      <c r="F300" s="26"/>
      <c r="G300" s="36"/>
      <c r="H300" s="26"/>
      <c r="I300" s="25"/>
      <c r="J300" s="25"/>
      <c r="K300" s="25"/>
      <c r="L300" s="25"/>
      <c r="M300" s="25"/>
    </row>
    <row r="301" spans="1:13" s="15" customFormat="1" ht="12.75" x14ac:dyDescent="0.2">
      <c r="A301" s="25"/>
      <c r="B301" s="26"/>
      <c r="C301" s="26"/>
      <c r="D301" s="26"/>
      <c r="E301" s="26"/>
      <c r="F301" s="26"/>
      <c r="G301" s="36"/>
      <c r="H301" s="26"/>
      <c r="I301" s="25"/>
      <c r="J301" s="25"/>
      <c r="K301" s="25"/>
      <c r="L301" s="25"/>
      <c r="M301" s="25"/>
    </row>
    <row r="302" spans="1:13" s="15" customFormat="1" ht="12.75" x14ac:dyDescent="0.2">
      <c r="A302" s="25"/>
      <c r="B302" s="26"/>
      <c r="C302" s="26"/>
      <c r="D302" s="26"/>
      <c r="E302" s="26"/>
      <c r="F302" s="26"/>
      <c r="G302" s="36"/>
      <c r="H302" s="26"/>
      <c r="I302" s="25"/>
      <c r="J302" s="25"/>
      <c r="K302" s="25"/>
      <c r="L302" s="25"/>
      <c r="M302" s="25"/>
    </row>
    <row r="303" spans="1:13" s="15" customFormat="1" ht="12.75" x14ac:dyDescent="0.2">
      <c r="A303" s="25"/>
      <c r="B303" s="26"/>
      <c r="C303" s="26"/>
      <c r="D303" s="26"/>
      <c r="E303" s="26"/>
      <c r="F303" s="26"/>
      <c r="G303" s="36"/>
      <c r="H303" s="26"/>
      <c r="I303" s="25"/>
      <c r="J303" s="25"/>
      <c r="K303" s="25"/>
      <c r="L303" s="25"/>
      <c r="M303" s="25"/>
    </row>
    <row r="304" spans="1:13" s="15" customFormat="1" ht="12.75" x14ac:dyDescent="0.2">
      <c r="A304" s="26"/>
      <c r="B304" s="26"/>
      <c r="C304" s="26"/>
      <c r="D304" s="26"/>
      <c r="E304" s="26"/>
      <c r="F304" s="26"/>
      <c r="G304" s="36"/>
      <c r="H304" s="26"/>
      <c r="I304" s="25"/>
      <c r="J304" s="25"/>
      <c r="K304" s="25"/>
      <c r="L304" s="25"/>
      <c r="M304" s="25"/>
    </row>
    <row r="305" spans="1:241" s="15" customFormat="1" ht="12.75" x14ac:dyDescent="0.2">
      <c r="A305" s="26"/>
      <c r="B305" s="26"/>
      <c r="C305" s="26"/>
      <c r="D305" s="26"/>
      <c r="E305" s="26"/>
      <c r="F305" s="26"/>
      <c r="G305" s="36"/>
      <c r="H305" s="26"/>
      <c r="I305" s="25"/>
      <c r="J305" s="26"/>
      <c r="K305" s="26"/>
      <c r="L305" s="26"/>
      <c r="M305" s="26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  <c r="DV305" s="72"/>
      <c r="DW305" s="72"/>
      <c r="DX305" s="72"/>
      <c r="DY305" s="72"/>
      <c r="DZ305" s="72"/>
      <c r="EA305" s="72"/>
      <c r="EB305" s="72"/>
      <c r="EC305" s="72"/>
      <c r="ED305" s="72"/>
      <c r="EE305" s="72"/>
      <c r="EF305" s="72"/>
      <c r="EG305" s="72"/>
      <c r="EH305" s="72"/>
      <c r="EI305" s="72"/>
      <c r="EJ305" s="72"/>
      <c r="EK305" s="72"/>
      <c r="EL305" s="72"/>
      <c r="EM305" s="72"/>
      <c r="EN305" s="72"/>
      <c r="EO305" s="72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  <c r="FA305" s="72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  <c r="FM305" s="72"/>
      <c r="FN305" s="72"/>
      <c r="FO305" s="72"/>
      <c r="FP305" s="72"/>
      <c r="FQ305" s="72"/>
      <c r="FR305" s="72"/>
      <c r="FS305" s="72"/>
      <c r="FT305" s="72"/>
      <c r="FU305" s="72"/>
      <c r="FV305" s="72"/>
      <c r="FW305" s="72"/>
      <c r="FX305" s="72"/>
      <c r="FY305" s="72"/>
      <c r="FZ305" s="72"/>
      <c r="GA305" s="72"/>
      <c r="GB305" s="72"/>
      <c r="GC305" s="72"/>
      <c r="GD305" s="72"/>
      <c r="GE305" s="72"/>
      <c r="GF305" s="72"/>
      <c r="GG305" s="72"/>
      <c r="GH305" s="72"/>
      <c r="GI305" s="72"/>
      <c r="GJ305" s="72"/>
      <c r="GK305" s="72"/>
      <c r="GL305" s="72"/>
      <c r="GM305" s="72"/>
      <c r="GN305" s="72"/>
      <c r="GO305" s="72"/>
      <c r="GP305" s="72"/>
      <c r="GQ305" s="72"/>
      <c r="GR305" s="72"/>
      <c r="GS305" s="72"/>
      <c r="GT305" s="72"/>
      <c r="GU305" s="72"/>
      <c r="GV305" s="72"/>
      <c r="GW305" s="72"/>
      <c r="GX305" s="72"/>
      <c r="GY305" s="72"/>
      <c r="GZ305" s="72"/>
      <c r="HA305" s="72"/>
      <c r="HB305" s="72"/>
      <c r="HC305" s="72"/>
      <c r="HD305" s="72"/>
      <c r="HE305" s="72"/>
      <c r="HF305" s="72"/>
      <c r="HG305" s="72"/>
      <c r="HH305" s="72"/>
      <c r="HI305" s="72"/>
      <c r="HJ305" s="72"/>
      <c r="HK305" s="72"/>
      <c r="HL305" s="72"/>
      <c r="HM305" s="72"/>
      <c r="HN305" s="72"/>
      <c r="HO305" s="72"/>
      <c r="HP305" s="72"/>
      <c r="HQ305" s="72"/>
      <c r="HR305" s="72"/>
      <c r="HS305" s="72"/>
      <c r="HT305" s="72"/>
      <c r="HU305" s="72"/>
      <c r="HV305" s="72"/>
      <c r="HW305" s="72"/>
      <c r="HX305" s="72"/>
      <c r="HY305" s="72"/>
      <c r="HZ305" s="72"/>
      <c r="IA305" s="72"/>
      <c r="IB305" s="72"/>
      <c r="IC305" s="72"/>
      <c r="ID305" s="72"/>
      <c r="IE305" s="72"/>
      <c r="IF305" s="72"/>
      <c r="IG305" s="72"/>
    </row>
    <row r="306" spans="1:241" s="15" customFormat="1" ht="12.75" x14ac:dyDescent="0.2">
      <c r="A306" s="26"/>
      <c r="B306" s="26"/>
      <c r="C306" s="26"/>
      <c r="D306" s="26"/>
      <c r="E306" s="26"/>
      <c r="F306" s="26"/>
      <c r="G306" s="36"/>
      <c r="H306" s="26"/>
      <c r="I306" s="25"/>
      <c r="J306" s="26"/>
      <c r="K306" s="26"/>
      <c r="L306" s="26"/>
      <c r="M306" s="26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  <c r="DD306" s="72"/>
      <c r="DE306" s="72"/>
      <c r="DF306" s="72"/>
      <c r="DG306" s="72"/>
      <c r="DH306" s="72"/>
      <c r="DI306" s="72"/>
      <c r="DJ306" s="72"/>
      <c r="DK306" s="72"/>
      <c r="DL306" s="72"/>
      <c r="DM306" s="72"/>
      <c r="DN306" s="72"/>
      <c r="DO306" s="72"/>
      <c r="DP306" s="72"/>
      <c r="DQ306" s="72"/>
      <c r="DR306" s="72"/>
      <c r="DS306" s="72"/>
      <c r="DT306" s="72"/>
      <c r="DU306" s="72"/>
      <c r="DV306" s="72"/>
      <c r="DW306" s="72"/>
      <c r="DX306" s="72"/>
      <c r="DY306" s="72"/>
      <c r="DZ306" s="72"/>
      <c r="EA306" s="72"/>
      <c r="EB306" s="72"/>
      <c r="EC306" s="72"/>
      <c r="ED306" s="72"/>
      <c r="EE306" s="72"/>
      <c r="EF306" s="72"/>
      <c r="EG306" s="72"/>
      <c r="EH306" s="72"/>
      <c r="EI306" s="72"/>
      <c r="EJ306" s="72"/>
      <c r="EK306" s="72"/>
      <c r="EL306" s="72"/>
      <c r="EM306" s="72"/>
      <c r="EN306" s="72"/>
      <c r="EO306" s="72"/>
      <c r="EP306" s="72"/>
      <c r="EQ306" s="72"/>
      <c r="ER306" s="72"/>
      <c r="ES306" s="72"/>
      <c r="ET306" s="72"/>
      <c r="EU306" s="72"/>
      <c r="EV306" s="72"/>
      <c r="EW306" s="72"/>
      <c r="EX306" s="72"/>
      <c r="EY306" s="72"/>
      <c r="EZ306" s="72"/>
      <c r="FA306" s="72"/>
      <c r="FB306" s="72"/>
      <c r="FC306" s="72"/>
      <c r="FD306" s="72"/>
      <c r="FE306" s="72"/>
      <c r="FF306" s="72"/>
      <c r="FG306" s="72"/>
      <c r="FH306" s="72"/>
      <c r="FI306" s="72"/>
      <c r="FJ306" s="72"/>
      <c r="FK306" s="72"/>
      <c r="FL306" s="72"/>
      <c r="FM306" s="72"/>
      <c r="FN306" s="72"/>
      <c r="FO306" s="72"/>
      <c r="FP306" s="72"/>
      <c r="FQ306" s="72"/>
      <c r="FR306" s="72"/>
      <c r="FS306" s="72"/>
      <c r="FT306" s="72"/>
      <c r="FU306" s="72"/>
      <c r="FV306" s="72"/>
      <c r="FW306" s="72"/>
      <c r="FX306" s="72"/>
      <c r="FY306" s="72"/>
      <c r="FZ306" s="72"/>
      <c r="GA306" s="72"/>
      <c r="GB306" s="72"/>
      <c r="GC306" s="72"/>
      <c r="GD306" s="72"/>
      <c r="GE306" s="72"/>
      <c r="GF306" s="72"/>
      <c r="GG306" s="72"/>
      <c r="GH306" s="72"/>
      <c r="GI306" s="72"/>
      <c r="GJ306" s="72"/>
      <c r="GK306" s="72"/>
      <c r="GL306" s="72"/>
      <c r="GM306" s="72"/>
      <c r="GN306" s="72"/>
      <c r="GO306" s="72"/>
      <c r="GP306" s="72"/>
      <c r="GQ306" s="72"/>
      <c r="GR306" s="72"/>
      <c r="GS306" s="72"/>
      <c r="GT306" s="72"/>
      <c r="GU306" s="72"/>
      <c r="GV306" s="72"/>
      <c r="GW306" s="72"/>
      <c r="GX306" s="72"/>
      <c r="GY306" s="72"/>
      <c r="GZ306" s="72"/>
      <c r="HA306" s="72"/>
      <c r="HB306" s="72"/>
      <c r="HC306" s="72"/>
      <c r="HD306" s="72"/>
      <c r="HE306" s="72"/>
      <c r="HF306" s="72"/>
      <c r="HG306" s="72"/>
      <c r="HH306" s="72"/>
      <c r="HI306" s="72"/>
      <c r="HJ306" s="72"/>
      <c r="HK306" s="72"/>
      <c r="HL306" s="72"/>
      <c r="HM306" s="72"/>
      <c r="HN306" s="72"/>
      <c r="HO306" s="72"/>
      <c r="HP306" s="72"/>
      <c r="HQ306" s="72"/>
      <c r="HR306" s="72"/>
      <c r="HS306" s="72"/>
      <c r="HT306" s="72"/>
      <c r="HU306" s="72"/>
      <c r="HV306" s="72"/>
      <c r="HW306" s="72"/>
      <c r="HX306" s="72"/>
      <c r="HY306" s="72"/>
      <c r="HZ306" s="72"/>
      <c r="IA306" s="72"/>
      <c r="IB306" s="72"/>
      <c r="IC306" s="72"/>
      <c r="ID306" s="72"/>
      <c r="IE306" s="72"/>
      <c r="IF306" s="72"/>
      <c r="IG306" s="72"/>
    </row>
    <row r="307" spans="1:241" s="15" customFormat="1" ht="12.75" x14ac:dyDescent="0.2">
      <c r="A307" s="26"/>
      <c r="B307" s="26"/>
      <c r="C307" s="26"/>
      <c r="D307" s="26"/>
      <c r="E307" s="26"/>
      <c r="F307" s="26"/>
      <c r="G307" s="36"/>
      <c r="H307" s="26"/>
      <c r="I307" s="25"/>
      <c r="J307" s="26"/>
      <c r="K307" s="26"/>
      <c r="L307" s="26"/>
      <c r="M307" s="26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  <c r="DV307" s="72"/>
      <c r="DW307" s="72"/>
      <c r="DX307" s="72"/>
      <c r="DY307" s="72"/>
      <c r="DZ307" s="72"/>
      <c r="EA307" s="72"/>
      <c r="EB307" s="72"/>
      <c r="EC307" s="72"/>
      <c r="ED307" s="72"/>
      <c r="EE307" s="72"/>
      <c r="EF307" s="72"/>
      <c r="EG307" s="72"/>
      <c r="EH307" s="72"/>
      <c r="EI307" s="72"/>
      <c r="EJ307" s="72"/>
      <c r="EK307" s="72"/>
      <c r="EL307" s="72"/>
      <c r="EM307" s="72"/>
      <c r="EN307" s="72"/>
      <c r="EO307" s="72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  <c r="FA307" s="72"/>
      <c r="FB307" s="72"/>
      <c r="FC307" s="72"/>
      <c r="FD307" s="72"/>
      <c r="FE307" s="72"/>
      <c r="FF307" s="72"/>
      <c r="FG307" s="72"/>
      <c r="FH307" s="72"/>
      <c r="FI307" s="72"/>
      <c r="FJ307" s="72"/>
      <c r="FK307" s="72"/>
      <c r="FL307" s="72"/>
      <c r="FM307" s="72"/>
      <c r="FN307" s="72"/>
      <c r="FO307" s="72"/>
      <c r="FP307" s="72"/>
      <c r="FQ307" s="72"/>
      <c r="FR307" s="72"/>
      <c r="FS307" s="72"/>
      <c r="FT307" s="72"/>
      <c r="FU307" s="72"/>
      <c r="FV307" s="72"/>
      <c r="FW307" s="72"/>
      <c r="FX307" s="72"/>
      <c r="FY307" s="72"/>
      <c r="FZ307" s="72"/>
      <c r="GA307" s="72"/>
      <c r="GB307" s="72"/>
      <c r="GC307" s="72"/>
      <c r="GD307" s="72"/>
      <c r="GE307" s="72"/>
      <c r="GF307" s="72"/>
      <c r="GG307" s="72"/>
      <c r="GH307" s="72"/>
      <c r="GI307" s="72"/>
      <c r="GJ307" s="72"/>
      <c r="GK307" s="72"/>
      <c r="GL307" s="72"/>
      <c r="GM307" s="72"/>
      <c r="GN307" s="72"/>
      <c r="GO307" s="72"/>
      <c r="GP307" s="72"/>
      <c r="GQ307" s="72"/>
      <c r="GR307" s="72"/>
      <c r="GS307" s="72"/>
      <c r="GT307" s="72"/>
      <c r="GU307" s="72"/>
      <c r="GV307" s="72"/>
      <c r="GW307" s="72"/>
      <c r="GX307" s="72"/>
      <c r="GY307" s="72"/>
      <c r="GZ307" s="72"/>
      <c r="HA307" s="72"/>
      <c r="HB307" s="72"/>
      <c r="HC307" s="72"/>
      <c r="HD307" s="72"/>
      <c r="HE307" s="72"/>
      <c r="HF307" s="72"/>
      <c r="HG307" s="72"/>
      <c r="HH307" s="72"/>
      <c r="HI307" s="72"/>
      <c r="HJ307" s="72"/>
      <c r="HK307" s="72"/>
      <c r="HL307" s="72"/>
      <c r="HM307" s="72"/>
      <c r="HN307" s="72"/>
      <c r="HO307" s="72"/>
      <c r="HP307" s="72"/>
      <c r="HQ307" s="72"/>
      <c r="HR307" s="72"/>
      <c r="HS307" s="72"/>
      <c r="HT307" s="72"/>
      <c r="HU307" s="72"/>
      <c r="HV307" s="72"/>
      <c r="HW307" s="72"/>
      <c r="HX307" s="72"/>
      <c r="HY307" s="72"/>
      <c r="HZ307" s="72"/>
      <c r="IA307" s="72"/>
      <c r="IB307" s="72"/>
      <c r="IC307" s="72"/>
      <c r="ID307" s="72"/>
      <c r="IE307" s="72"/>
      <c r="IF307" s="72"/>
      <c r="IG307" s="72"/>
    </row>
    <row r="308" spans="1:241" s="71" customFormat="1" ht="50.1" customHeight="1" x14ac:dyDescent="0.2">
      <c r="A308" s="3"/>
      <c r="B308" s="1"/>
      <c r="C308" s="1"/>
      <c r="D308" s="1"/>
      <c r="E308" s="1"/>
      <c r="F308" s="1"/>
      <c r="G308" s="5"/>
      <c r="H308" s="1"/>
      <c r="I308" s="1"/>
      <c r="J308" s="3"/>
      <c r="K308" s="3"/>
      <c r="L308" s="3"/>
      <c r="M308" s="3"/>
    </row>
    <row r="309" spans="1:241" s="71" customFormat="1" ht="50.1" customHeight="1" x14ac:dyDescent="0.2">
      <c r="A309" s="3"/>
      <c r="B309" s="1"/>
      <c r="C309" s="1"/>
      <c r="D309" s="1"/>
      <c r="E309" s="1"/>
      <c r="F309" s="1"/>
      <c r="G309" s="5"/>
      <c r="H309" s="1"/>
      <c r="I309" s="1"/>
      <c r="J309" s="3"/>
      <c r="K309" s="3"/>
      <c r="L309" s="3"/>
      <c r="M309" s="3"/>
    </row>
    <row r="310" spans="1:241" s="71" customFormat="1" ht="50.1" customHeight="1" x14ac:dyDescent="0.2">
      <c r="A310" s="3"/>
      <c r="B310" s="1"/>
      <c r="C310" s="1"/>
      <c r="D310" s="1"/>
      <c r="E310" s="1"/>
      <c r="F310" s="1"/>
      <c r="G310" s="5"/>
      <c r="H310" s="1"/>
      <c r="I310" s="1"/>
      <c r="J310" s="3"/>
      <c r="K310" s="3"/>
      <c r="L310" s="3"/>
      <c r="M310" s="3"/>
    </row>
    <row r="311" spans="1:241" s="71" customFormat="1" ht="50.1" customHeight="1" x14ac:dyDescent="0.2">
      <c r="A311" s="3"/>
      <c r="B311" s="1"/>
      <c r="C311" s="1"/>
      <c r="D311" s="1"/>
      <c r="E311" s="1"/>
      <c r="F311" s="1"/>
      <c r="G311" s="5"/>
      <c r="H311" s="1"/>
      <c r="I311" s="1"/>
      <c r="J311" s="3"/>
      <c r="K311" s="3"/>
      <c r="L311" s="3"/>
      <c r="M311" s="3"/>
    </row>
    <row r="312" spans="1:241" s="71" customFormat="1" ht="50.1" customHeight="1" x14ac:dyDescent="0.2">
      <c r="A312" s="3"/>
      <c r="B312" s="1"/>
      <c r="C312" s="1"/>
      <c r="D312" s="1"/>
      <c r="E312" s="1"/>
      <c r="F312" s="1"/>
      <c r="G312" s="5"/>
      <c r="H312" s="1"/>
      <c r="I312" s="1"/>
      <c r="J312" s="3"/>
      <c r="K312" s="3"/>
      <c r="L312" s="3"/>
      <c r="M312" s="3"/>
    </row>
    <row r="313" spans="1:241" s="71" customFormat="1" ht="50.1" customHeight="1" x14ac:dyDescent="0.2">
      <c r="A313" s="3"/>
      <c r="B313" s="1"/>
      <c r="C313" s="1"/>
      <c r="D313" s="1"/>
      <c r="E313" s="1"/>
      <c r="F313" s="1"/>
      <c r="G313" s="5"/>
      <c r="H313" s="1"/>
      <c r="I313" s="1"/>
      <c r="J313" s="3"/>
      <c r="K313" s="3"/>
      <c r="L313" s="3"/>
      <c r="M313" s="3"/>
    </row>
    <row r="314" spans="1:241" s="15" customFormat="1" ht="20.100000000000001" customHeight="1" x14ac:dyDescent="0.15">
      <c r="A314" s="25"/>
      <c r="B314" s="25"/>
      <c r="C314" s="25"/>
      <c r="D314" s="25"/>
      <c r="E314" s="25"/>
      <c r="F314" s="25"/>
      <c r="G314" s="40"/>
      <c r="H314" s="25"/>
      <c r="I314" s="25"/>
      <c r="J314" s="25"/>
      <c r="K314" s="25"/>
      <c r="L314" s="25"/>
      <c r="M314" s="25"/>
    </row>
    <row r="315" spans="1:241" s="15" customFormat="1" x14ac:dyDescent="0.15"/>
    <row r="316" spans="1:241" s="15" customFormat="1" x14ac:dyDescent="0.15"/>
    <row r="317" spans="1:241" s="15" customFormat="1" x14ac:dyDescent="0.15">
      <c r="A317" s="25"/>
      <c r="B317" s="25"/>
      <c r="C317" s="25"/>
      <c r="D317" s="25"/>
      <c r="E317" s="25"/>
      <c r="F317" s="25"/>
      <c r="G317" s="40"/>
      <c r="H317" s="25"/>
      <c r="I317" s="25"/>
      <c r="J317" s="25"/>
      <c r="K317" s="25"/>
      <c r="L317" s="25"/>
      <c r="M317" s="25"/>
    </row>
    <row r="318" spans="1:241" s="15" customFormat="1" ht="9" customHeight="1" x14ac:dyDescent="0.15">
      <c r="A318" s="25"/>
      <c r="B318" s="25"/>
      <c r="C318" s="25"/>
      <c r="D318" s="25"/>
      <c r="E318" s="25"/>
      <c r="F318" s="25"/>
      <c r="G318" s="40"/>
      <c r="H318" s="25"/>
      <c r="I318" s="25"/>
      <c r="J318" s="25"/>
      <c r="K318" s="25"/>
      <c r="L318" s="25"/>
      <c r="M318" s="25"/>
    </row>
    <row r="319" spans="1:241" s="15" customFormat="1" ht="8.25" customHeight="1" x14ac:dyDescent="0.15">
      <c r="A319" s="25"/>
      <c r="B319" s="25"/>
      <c r="C319" s="25"/>
      <c r="D319" s="25"/>
      <c r="E319" s="25"/>
      <c r="F319" s="25"/>
      <c r="G319" s="40"/>
      <c r="H319" s="25"/>
      <c r="I319" s="25"/>
      <c r="J319" s="25"/>
      <c r="K319" s="25"/>
      <c r="L319" s="25"/>
      <c r="M319" s="25"/>
    </row>
    <row r="320" spans="1:241" s="15" customFormat="1" ht="12.75" customHeight="1" x14ac:dyDescent="0.15">
      <c r="A320" s="25"/>
      <c r="B320" s="25"/>
      <c r="C320" s="25"/>
      <c r="D320" s="25"/>
      <c r="E320" s="25"/>
      <c r="F320" s="25"/>
      <c r="G320" s="40"/>
      <c r="H320" s="25"/>
      <c r="I320" s="25"/>
      <c r="J320" s="25"/>
      <c r="K320" s="25"/>
      <c r="L320" s="25"/>
      <c r="M320" s="25"/>
    </row>
    <row r="321" spans="1:241" s="15" customFormat="1" ht="8.25" customHeight="1" x14ac:dyDescent="0.15">
      <c r="A321" s="25"/>
      <c r="B321" s="25"/>
      <c r="C321" s="25"/>
      <c r="D321" s="25"/>
      <c r="E321" s="25"/>
      <c r="F321" s="25"/>
      <c r="G321" s="40"/>
      <c r="H321" s="25"/>
      <c r="I321" s="25"/>
      <c r="J321" s="25"/>
      <c r="K321" s="25"/>
      <c r="L321" s="25"/>
      <c r="M321" s="25"/>
    </row>
    <row r="322" spans="1:241" s="15" customFormat="1" ht="8.25" customHeight="1" x14ac:dyDescent="0.15">
      <c r="A322" s="25"/>
      <c r="B322" s="25"/>
      <c r="C322" s="25"/>
      <c r="D322" s="25"/>
      <c r="E322" s="25"/>
      <c r="F322" s="25"/>
      <c r="G322" s="40"/>
      <c r="H322" s="25"/>
      <c r="I322" s="25"/>
      <c r="J322" s="25"/>
      <c r="K322" s="25"/>
      <c r="L322" s="25"/>
      <c r="M322" s="25"/>
    </row>
    <row r="323" spans="1:241" s="15" customFormat="1" ht="9" customHeight="1" x14ac:dyDescent="0.15">
      <c r="A323" s="25"/>
      <c r="B323" s="25"/>
      <c r="C323" s="25"/>
      <c r="D323" s="25"/>
      <c r="E323" s="25"/>
      <c r="F323" s="25"/>
      <c r="G323" s="40"/>
      <c r="H323" s="25"/>
      <c r="I323" s="25"/>
      <c r="J323" s="25"/>
      <c r="K323" s="25"/>
      <c r="L323" s="25"/>
      <c r="M323" s="25"/>
    </row>
    <row r="324" spans="1:241" s="15" customFormat="1" ht="8.25" customHeight="1" x14ac:dyDescent="0.15">
      <c r="A324" s="25"/>
      <c r="B324" s="25"/>
      <c r="C324" s="25"/>
      <c r="D324" s="25"/>
      <c r="E324" s="25"/>
      <c r="F324" s="25"/>
      <c r="G324" s="40"/>
      <c r="H324" s="25"/>
      <c r="I324" s="25"/>
      <c r="J324" s="25"/>
      <c r="K324" s="25"/>
      <c r="L324" s="25"/>
      <c r="M324" s="25"/>
    </row>
    <row r="325" spans="1:241" s="15" customFormat="1" ht="8.25" customHeight="1" x14ac:dyDescent="0.15">
      <c r="A325" s="25"/>
      <c r="B325" s="25"/>
      <c r="C325" s="25"/>
      <c r="D325" s="25"/>
      <c r="E325" s="25"/>
      <c r="F325" s="25"/>
      <c r="G325" s="40"/>
      <c r="H325" s="25"/>
      <c r="I325" s="25"/>
      <c r="J325" s="25"/>
      <c r="K325" s="25"/>
      <c r="L325" s="25"/>
      <c r="M325" s="25"/>
    </row>
    <row r="326" spans="1:241" s="15" customFormat="1" ht="8.25" customHeight="1" x14ac:dyDescent="0.15">
      <c r="A326" s="25"/>
      <c r="B326" s="25"/>
      <c r="C326" s="25"/>
      <c r="D326" s="25"/>
      <c r="E326" s="25"/>
      <c r="F326" s="25"/>
      <c r="G326" s="40"/>
      <c r="H326" s="25"/>
      <c r="I326" s="25"/>
      <c r="J326" s="25"/>
      <c r="K326" s="25"/>
      <c r="L326" s="25"/>
      <c r="M326" s="25"/>
    </row>
    <row r="327" spans="1:241" s="15" customFormat="1" ht="8.25" customHeight="1" x14ac:dyDescent="0.15">
      <c r="A327" s="25"/>
      <c r="B327" s="25"/>
      <c r="C327" s="25"/>
      <c r="D327" s="25"/>
      <c r="E327" s="25"/>
      <c r="F327" s="25"/>
      <c r="G327" s="40"/>
      <c r="H327" s="25"/>
      <c r="I327" s="25"/>
      <c r="J327" s="25"/>
      <c r="K327" s="25"/>
      <c r="L327" s="25"/>
      <c r="M327" s="25"/>
    </row>
    <row r="328" spans="1:241" s="15" customFormat="1" x14ac:dyDescent="0.15">
      <c r="A328" s="25"/>
      <c r="B328" s="25"/>
      <c r="C328" s="25"/>
      <c r="D328" s="25"/>
      <c r="E328" s="25"/>
      <c r="F328" s="25"/>
      <c r="G328" s="40"/>
      <c r="H328" s="25"/>
      <c r="I328" s="25"/>
      <c r="J328" s="25"/>
      <c r="K328" s="25"/>
      <c r="L328" s="25"/>
      <c r="M328" s="25"/>
    </row>
    <row r="329" spans="1:241" s="15" customFormat="1" ht="12.75" x14ac:dyDescent="0.2">
      <c r="A329" s="25"/>
      <c r="B329" s="26"/>
      <c r="C329" s="26"/>
      <c r="D329" s="26"/>
      <c r="E329" s="26"/>
      <c r="F329" s="26"/>
      <c r="G329" s="36"/>
      <c r="H329" s="26"/>
      <c r="I329" s="25"/>
      <c r="J329" s="25"/>
      <c r="K329" s="25"/>
      <c r="L329" s="25"/>
      <c r="M329" s="25"/>
    </row>
    <row r="330" spans="1:241" s="15" customFormat="1" ht="12.75" x14ac:dyDescent="0.2">
      <c r="A330" s="25"/>
      <c r="B330" s="26"/>
      <c r="C330" s="26"/>
      <c r="D330" s="26"/>
      <c r="E330" s="26"/>
      <c r="F330" s="26"/>
      <c r="G330" s="36"/>
      <c r="H330" s="26"/>
      <c r="I330" s="25"/>
      <c r="J330" s="25"/>
      <c r="K330" s="25"/>
      <c r="L330" s="25"/>
      <c r="M330" s="25"/>
    </row>
    <row r="331" spans="1:241" s="15" customFormat="1" ht="12.75" x14ac:dyDescent="0.2">
      <c r="A331" s="25"/>
      <c r="B331" s="26"/>
      <c r="C331" s="26"/>
      <c r="D331" s="26"/>
      <c r="E331" s="26"/>
      <c r="F331" s="26"/>
      <c r="G331" s="36"/>
      <c r="H331" s="26"/>
      <c r="I331" s="25"/>
      <c r="J331" s="25"/>
      <c r="K331" s="25"/>
      <c r="L331" s="25"/>
      <c r="M331" s="25"/>
    </row>
    <row r="332" spans="1:241" s="15" customFormat="1" ht="12.75" x14ac:dyDescent="0.2">
      <c r="A332" s="25"/>
      <c r="B332" s="26"/>
      <c r="C332" s="26"/>
      <c r="D332" s="26"/>
      <c r="E332" s="26"/>
      <c r="F332" s="26"/>
      <c r="G332" s="36"/>
      <c r="H332" s="26"/>
      <c r="I332" s="25"/>
      <c r="J332" s="25"/>
      <c r="K332" s="25"/>
      <c r="L332" s="25"/>
      <c r="M332" s="25"/>
    </row>
    <row r="333" spans="1:241" s="15" customFormat="1" ht="12.75" x14ac:dyDescent="0.2">
      <c r="A333" s="26"/>
      <c r="B333" s="26"/>
      <c r="C333" s="26"/>
      <c r="D333" s="26"/>
      <c r="E333" s="26"/>
      <c r="F333" s="26"/>
      <c r="G333" s="36"/>
      <c r="H333" s="26"/>
      <c r="I333" s="25"/>
      <c r="J333" s="25"/>
      <c r="K333" s="25"/>
      <c r="L333" s="25"/>
      <c r="M333" s="25"/>
    </row>
    <row r="334" spans="1:241" s="15" customFormat="1" ht="12.75" x14ac:dyDescent="0.2">
      <c r="A334" s="26"/>
      <c r="B334" s="26"/>
      <c r="C334" s="26"/>
      <c r="D334" s="26"/>
      <c r="E334" s="26"/>
      <c r="F334" s="26"/>
      <c r="G334" s="36"/>
      <c r="H334" s="26"/>
      <c r="I334" s="25"/>
      <c r="J334" s="26"/>
      <c r="K334" s="26"/>
      <c r="L334" s="26"/>
      <c r="M334" s="26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  <c r="DV334" s="72"/>
      <c r="DW334" s="72"/>
      <c r="DX334" s="72"/>
      <c r="DY334" s="72"/>
      <c r="DZ334" s="72"/>
      <c r="EA334" s="72"/>
      <c r="EB334" s="72"/>
      <c r="EC334" s="72"/>
      <c r="ED334" s="72"/>
      <c r="EE334" s="72"/>
      <c r="EF334" s="72"/>
      <c r="EG334" s="72"/>
      <c r="EH334" s="72"/>
      <c r="EI334" s="72"/>
      <c r="EJ334" s="72"/>
      <c r="EK334" s="72"/>
      <c r="EL334" s="72"/>
      <c r="EM334" s="72"/>
      <c r="EN334" s="72"/>
      <c r="EO334" s="72"/>
      <c r="EP334" s="72"/>
      <c r="EQ334" s="72"/>
      <c r="ER334" s="72"/>
      <c r="ES334" s="72"/>
      <c r="ET334" s="72"/>
      <c r="EU334" s="72"/>
      <c r="EV334" s="72"/>
      <c r="EW334" s="72"/>
      <c r="EX334" s="72"/>
      <c r="EY334" s="72"/>
      <c r="EZ334" s="72"/>
      <c r="FA334" s="72"/>
      <c r="FB334" s="72"/>
      <c r="FC334" s="72"/>
      <c r="FD334" s="72"/>
      <c r="FE334" s="72"/>
      <c r="FF334" s="72"/>
      <c r="FG334" s="72"/>
      <c r="FH334" s="72"/>
      <c r="FI334" s="72"/>
      <c r="FJ334" s="72"/>
      <c r="FK334" s="72"/>
      <c r="FL334" s="72"/>
      <c r="FM334" s="72"/>
      <c r="FN334" s="72"/>
      <c r="FO334" s="72"/>
      <c r="FP334" s="72"/>
      <c r="FQ334" s="72"/>
      <c r="FR334" s="72"/>
      <c r="FS334" s="72"/>
      <c r="FT334" s="72"/>
      <c r="FU334" s="72"/>
      <c r="FV334" s="72"/>
      <c r="FW334" s="72"/>
      <c r="FX334" s="72"/>
      <c r="FY334" s="72"/>
      <c r="FZ334" s="72"/>
      <c r="GA334" s="72"/>
      <c r="GB334" s="72"/>
      <c r="GC334" s="72"/>
      <c r="GD334" s="72"/>
      <c r="GE334" s="72"/>
      <c r="GF334" s="72"/>
      <c r="GG334" s="72"/>
      <c r="GH334" s="72"/>
      <c r="GI334" s="72"/>
      <c r="GJ334" s="72"/>
      <c r="GK334" s="72"/>
      <c r="GL334" s="72"/>
      <c r="GM334" s="72"/>
      <c r="GN334" s="72"/>
      <c r="GO334" s="72"/>
      <c r="GP334" s="72"/>
      <c r="GQ334" s="72"/>
      <c r="GR334" s="72"/>
      <c r="GS334" s="72"/>
      <c r="GT334" s="72"/>
      <c r="GU334" s="72"/>
      <c r="GV334" s="72"/>
      <c r="GW334" s="72"/>
      <c r="GX334" s="72"/>
      <c r="GY334" s="72"/>
      <c r="GZ334" s="72"/>
      <c r="HA334" s="72"/>
      <c r="HB334" s="72"/>
      <c r="HC334" s="72"/>
      <c r="HD334" s="72"/>
      <c r="HE334" s="72"/>
      <c r="HF334" s="72"/>
      <c r="HG334" s="72"/>
      <c r="HH334" s="72"/>
      <c r="HI334" s="72"/>
      <c r="HJ334" s="72"/>
      <c r="HK334" s="72"/>
      <c r="HL334" s="72"/>
      <c r="HM334" s="72"/>
      <c r="HN334" s="72"/>
      <c r="HO334" s="72"/>
      <c r="HP334" s="72"/>
      <c r="HQ334" s="72"/>
      <c r="HR334" s="72"/>
      <c r="HS334" s="72"/>
      <c r="HT334" s="72"/>
      <c r="HU334" s="72"/>
      <c r="HV334" s="72"/>
      <c r="HW334" s="72"/>
      <c r="HX334" s="72"/>
      <c r="HY334" s="72"/>
      <c r="HZ334" s="72"/>
      <c r="IA334" s="72"/>
      <c r="IB334" s="72"/>
      <c r="IC334" s="72"/>
      <c r="ID334" s="72"/>
      <c r="IE334" s="72"/>
      <c r="IF334" s="72"/>
      <c r="IG334" s="72"/>
    </row>
    <row r="335" spans="1:241" s="15" customFormat="1" ht="12.75" x14ac:dyDescent="0.2">
      <c r="A335" s="26"/>
      <c r="B335" s="26"/>
      <c r="C335" s="26"/>
      <c r="D335" s="26"/>
      <c r="E335" s="26"/>
      <c r="F335" s="26"/>
      <c r="G335" s="36"/>
      <c r="H335" s="26"/>
      <c r="I335" s="25"/>
      <c r="J335" s="26"/>
      <c r="K335" s="26"/>
      <c r="L335" s="26"/>
      <c r="M335" s="26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  <c r="DJ335" s="72"/>
      <c r="DK335" s="72"/>
      <c r="DL335" s="72"/>
      <c r="DM335" s="72"/>
      <c r="DN335" s="72"/>
      <c r="DO335" s="72"/>
      <c r="DP335" s="72"/>
      <c r="DQ335" s="72"/>
      <c r="DR335" s="72"/>
      <c r="DS335" s="72"/>
      <c r="DT335" s="72"/>
      <c r="DU335" s="72"/>
      <c r="DV335" s="72"/>
      <c r="DW335" s="72"/>
      <c r="DX335" s="72"/>
      <c r="DY335" s="72"/>
      <c r="DZ335" s="72"/>
      <c r="EA335" s="72"/>
      <c r="EB335" s="72"/>
      <c r="EC335" s="72"/>
      <c r="ED335" s="72"/>
      <c r="EE335" s="72"/>
      <c r="EF335" s="72"/>
      <c r="EG335" s="72"/>
      <c r="EH335" s="72"/>
      <c r="EI335" s="72"/>
      <c r="EJ335" s="72"/>
      <c r="EK335" s="72"/>
      <c r="EL335" s="72"/>
      <c r="EM335" s="72"/>
      <c r="EN335" s="72"/>
      <c r="EO335" s="72"/>
      <c r="EP335" s="72"/>
      <c r="EQ335" s="72"/>
      <c r="ER335" s="72"/>
      <c r="ES335" s="72"/>
      <c r="ET335" s="72"/>
      <c r="EU335" s="72"/>
      <c r="EV335" s="72"/>
      <c r="EW335" s="72"/>
      <c r="EX335" s="72"/>
      <c r="EY335" s="72"/>
      <c r="EZ335" s="72"/>
      <c r="FA335" s="72"/>
      <c r="FB335" s="72"/>
      <c r="FC335" s="72"/>
      <c r="FD335" s="72"/>
      <c r="FE335" s="72"/>
      <c r="FF335" s="72"/>
      <c r="FG335" s="72"/>
      <c r="FH335" s="72"/>
      <c r="FI335" s="72"/>
      <c r="FJ335" s="72"/>
      <c r="FK335" s="72"/>
      <c r="FL335" s="72"/>
      <c r="FM335" s="72"/>
      <c r="FN335" s="72"/>
      <c r="FO335" s="72"/>
      <c r="FP335" s="72"/>
      <c r="FQ335" s="72"/>
      <c r="FR335" s="72"/>
      <c r="FS335" s="72"/>
      <c r="FT335" s="72"/>
      <c r="FU335" s="72"/>
      <c r="FV335" s="72"/>
      <c r="FW335" s="72"/>
      <c r="FX335" s="72"/>
      <c r="FY335" s="72"/>
      <c r="FZ335" s="72"/>
      <c r="GA335" s="72"/>
      <c r="GB335" s="72"/>
      <c r="GC335" s="72"/>
      <c r="GD335" s="72"/>
      <c r="GE335" s="72"/>
      <c r="GF335" s="72"/>
      <c r="GG335" s="72"/>
      <c r="GH335" s="72"/>
      <c r="GI335" s="72"/>
      <c r="GJ335" s="72"/>
      <c r="GK335" s="72"/>
      <c r="GL335" s="72"/>
      <c r="GM335" s="72"/>
      <c r="GN335" s="72"/>
      <c r="GO335" s="72"/>
      <c r="GP335" s="72"/>
      <c r="GQ335" s="72"/>
      <c r="GR335" s="72"/>
      <c r="GS335" s="72"/>
      <c r="GT335" s="72"/>
      <c r="GU335" s="72"/>
      <c r="GV335" s="72"/>
      <c r="GW335" s="72"/>
      <c r="GX335" s="72"/>
      <c r="GY335" s="72"/>
      <c r="GZ335" s="72"/>
      <c r="HA335" s="72"/>
      <c r="HB335" s="72"/>
      <c r="HC335" s="72"/>
      <c r="HD335" s="72"/>
      <c r="HE335" s="72"/>
      <c r="HF335" s="72"/>
      <c r="HG335" s="72"/>
      <c r="HH335" s="72"/>
      <c r="HI335" s="72"/>
      <c r="HJ335" s="72"/>
      <c r="HK335" s="72"/>
      <c r="HL335" s="72"/>
      <c r="HM335" s="72"/>
      <c r="HN335" s="72"/>
      <c r="HO335" s="72"/>
      <c r="HP335" s="72"/>
      <c r="HQ335" s="72"/>
      <c r="HR335" s="72"/>
      <c r="HS335" s="72"/>
      <c r="HT335" s="72"/>
      <c r="HU335" s="72"/>
      <c r="HV335" s="72"/>
      <c r="HW335" s="72"/>
      <c r="HX335" s="72"/>
      <c r="HY335" s="72"/>
      <c r="HZ335" s="72"/>
      <c r="IA335" s="72"/>
      <c r="IB335" s="72"/>
      <c r="IC335" s="72"/>
      <c r="ID335" s="72"/>
      <c r="IE335" s="72"/>
      <c r="IF335" s="72"/>
      <c r="IG335" s="72"/>
    </row>
    <row r="336" spans="1:241" s="15" customFormat="1" ht="12.75" x14ac:dyDescent="0.2">
      <c r="A336" s="26"/>
      <c r="B336" s="26"/>
      <c r="C336" s="26"/>
      <c r="D336" s="26"/>
      <c r="E336" s="26"/>
      <c r="F336" s="26"/>
      <c r="G336" s="36"/>
      <c r="H336" s="26"/>
      <c r="I336" s="25"/>
      <c r="J336" s="26"/>
      <c r="K336" s="26"/>
      <c r="L336" s="26"/>
      <c r="M336" s="26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  <c r="DV336" s="72"/>
      <c r="DW336" s="72"/>
      <c r="DX336" s="72"/>
      <c r="DY336" s="72"/>
      <c r="DZ336" s="72"/>
      <c r="EA336" s="72"/>
      <c r="EB336" s="72"/>
      <c r="EC336" s="72"/>
      <c r="ED336" s="72"/>
      <c r="EE336" s="72"/>
      <c r="EF336" s="72"/>
      <c r="EG336" s="72"/>
      <c r="EH336" s="72"/>
      <c r="EI336" s="72"/>
      <c r="EJ336" s="72"/>
      <c r="EK336" s="72"/>
      <c r="EL336" s="72"/>
      <c r="EM336" s="72"/>
      <c r="EN336" s="72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  <c r="FA336" s="72"/>
      <c r="FB336" s="72"/>
      <c r="FC336" s="72"/>
      <c r="FD336" s="72"/>
      <c r="FE336" s="72"/>
      <c r="FF336" s="72"/>
      <c r="FG336" s="72"/>
      <c r="FH336" s="72"/>
      <c r="FI336" s="72"/>
      <c r="FJ336" s="72"/>
      <c r="FK336" s="72"/>
      <c r="FL336" s="72"/>
      <c r="FM336" s="72"/>
      <c r="FN336" s="72"/>
      <c r="FO336" s="72"/>
      <c r="FP336" s="72"/>
      <c r="FQ336" s="72"/>
      <c r="FR336" s="72"/>
      <c r="FS336" s="72"/>
      <c r="FT336" s="72"/>
      <c r="FU336" s="72"/>
      <c r="FV336" s="72"/>
      <c r="FW336" s="72"/>
      <c r="FX336" s="72"/>
      <c r="FY336" s="72"/>
      <c r="FZ336" s="72"/>
      <c r="GA336" s="72"/>
      <c r="GB336" s="72"/>
      <c r="GC336" s="72"/>
      <c r="GD336" s="72"/>
      <c r="GE336" s="72"/>
      <c r="GF336" s="72"/>
      <c r="GG336" s="72"/>
      <c r="GH336" s="72"/>
      <c r="GI336" s="72"/>
      <c r="GJ336" s="72"/>
      <c r="GK336" s="72"/>
      <c r="GL336" s="72"/>
      <c r="GM336" s="72"/>
      <c r="GN336" s="72"/>
      <c r="GO336" s="72"/>
      <c r="GP336" s="72"/>
      <c r="GQ336" s="72"/>
      <c r="GR336" s="72"/>
      <c r="GS336" s="72"/>
      <c r="GT336" s="72"/>
      <c r="GU336" s="72"/>
      <c r="GV336" s="72"/>
      <c r="GW336" s="72"/>
      <c r="GX336" s="72"/>
      <c r="GY336" s="72"/>
      <c r="GZ336" s="72"/>
      <c r="HA336" s="72"/>
      <c r="HB336" s="72"/>
      <c r="HC336" s="72"/>
      <c r="HD336" s="72"/>
      <c r="HE336" s="72"/>
      <c r="HF336" s="72"/>
      <c r="HG336" s="72"/>
      <c r="HH336" s="72"/>
      <c r="HI336" s="72"/>
      <c r="HJ336" s="72"/>
      <c r="HK336" s="72"/>
      <c r="HL336" s="72"/>
      <c r="HM336" s="72"/>
      <c r="HN336" s="72"/>
      <c r="HO336" s="72"/>
      <c r="HP336" s="72"/>
      <c r="HQ336" s="72"/>
      <c r="HR336" s="72"/>
      <c r="HS336" s="72"/>
      <c r="HT336" s="72"/>
      <c r="HU336" s="72"/>
      <c r="HV336" s="72"/>
      <c r="HW336" s="72"/>
      <c r="HX336" s="72"/>
      <c r="HY336" s="72"/>
      <c r="HZ336" s="72"/>
      <c r="IA336" s="72"/>
      <c r="IB336" s="72"/>
      <c r="IC336" s="72"/>
      <c r="ID336" s="72"/>
      <c r="IE336" s="72"/>
      <c r="IF336" s="72"/>
      <c r="IG336" s="72"/>
    </row>
    <row r="337" spans="1:13" s="71" customFormat="1" ht="50.1" customHeight="1" x14ac:dyDescent="0.2">
      <c r="A337" s="3"/>
      <c r="B337" s="1"/>
      <c r="C337" s="1"/>
      <c r="D337" s="1"/>
      <c r="E337" s="1"/>
      <c r="F337" s="1"/>
      <c r="G337" s="5"/>
      <c r="H337" s="1"/>
      <c r="I337" s="1"/>
      <c r="J337" s="3"/>
      <c r="K337" s="3"/>
      <c r="L337" s="3"/>
      <c r="M337" s="3"/>
    </row>
    <row r="338" spans="1:13" s="71" customFormat="1" ht="50.1" customHeight="1" x14ac:dyDescent="0.2">
      <c r="A338" s="3"/>
      <c r="B338" s="1"/>
      <c r="C338" s="1"/>
      <c r="D338" s="1"/>
      <c r="E338" s="1"/>
      <c r="F338" s="1"/>
      <c r="G338" s="5"/>
      <c r="H338" s="1"/>
      <c r="I338" s="1"/>
      <c r="J338" s="3"/>
      <c r="K338" s="3"/>
      <c r="L338" s="3"/>
      <c r="M338" s="3"/>
    </row>
    <row r="339" spans="1:13" s="71" customFormat="1" ht="50.1" customHeight="1" x14ac:dyDescent="0.2">
      <c r="A339" s="3"/>
      <c r="B339" s="1"/>
      <c r="C339" s="1"/>
      <c r="D339" s="1"/>
      <c r="E339" s="1"/>
      <c r="F339" s="1"/>
      <c r="G339" s="5"/>
      <c r="H339" s="1"/>
      <c r="I339" s="1"/>
      <c r="J339" s="3"/>
      <c r="K339" s="3"/>
      <c r="L339" s="3"/>
      <c r="M339" s="3"/>
    </row>
    <row r="340" spans="1:13" s="71" customFormat="1" ht="50.1" customHeight="1" x14ac:dyDescent="0.2">
      <c r="A340" s="3"/>
      <c r="B340" s="1"/>
      <c r="C340" s="1"/>
      <c r="D340" s="1"/>
      <c r="E340" s="1"/>
      <c r="F340" s="1"/>
      <c r="G340" s="5"/>
      <c r="H340" s="1"/>
      <c r="I340" s="1"/>
      <c r="J340" s="3"/>
      <c r="K340" s="3"/>
      <c r="L340" s="3"/>
      <c r="M340" s="3"/>
    </row>
    <row r="341" spans="1:13" s="71" customFormat="1" ht="50.1" customHeight="1" x14ac:dyDescent="0.2">
      <c r="A341" s="3"/>
      <c r="B341" s="1"/>
      <c r="C341" s="1"/>
      <c r="D341" s="1"/>
      <c r="E341" s="1"/>
      <c r="F341" s="1"/>
      <c r="G341" s="5"/>
      <c r="H341" s="1"/>
      <c r="I341" s="1"/>
      <c r="J341" s="3"/>
      <c r="K341" s="3"/>
      <c r="L341" s="3"/>
      <c r="M341" s="3"/>
    </row>
    <row r="342" spans="1:13" s="71" customFormat="1" ht="50.1" customHeight="1" x14ac:dyDescent="0.2">
      <c r="A342" s="3"/>
      <c r="B342" s="1"/>
      <c r="C342" s="1"/>
      <c r="D342" s="1"/>
      <c r="E342" s="1"/>
      <c r="F342" s="1"/>
      <c r="G342" s="5"/>
      <c r="H342" s="1"/>
      <c r="I342" s="1"/>
      <c r="J342" s="3"/>
      <c r="K342" s="3"/>
      <c r="L342" s="3"/>
      <c r="M342" s="3"/>
    </row>
    <row r="343" spans="1:13" s="15" customFormat="1" ht="20.100000000000001" customHeight="1" x14ac:dyDescent="0.15">
      <c r="A343" s="25"/>
      <c r="B343" s="25"/>
      <c r="C343" s="25"/>
      <c r="D343" s="25"/>
      <c r="E343" s="25"/>
      <c r="F343" s="25"/>
      <c r="G343" s="40"/>
      <c r="H343" s="25"/>
      <c r="I343" s="25"/>
      <c r="J343" s="25"/>
      <c r="K343" s="25"/>
      <c r="L343" s="25"/>
      <c r="M343" s="25"/>
    </row>
    <row r="344" spans="1:13" s="15" customFormat="1" x14ac:dyDescent="0.15"/>
    <row r="345" spans="1:13" s="15" customFormat="1" x14ac:dyDescent="0.15"/>
    <row r="346" spans="1:13" s="15" customFormat="1" x14ac:dyDescent="0.15">
      <c r="A346" s="25"/>
      <c r="B346" s="25"/>
      <c r="C346" s="25"/>
      <c r="D346" s="25"/>
      <c r="E346" s="25"/>
      <c r="F346" s="25"/>
      <c r="G346" s="40"/>
      <c r="H346" s="25"/>
      <c r="I346" s="25"/>
      <c r="J346" s="25"/>
      <c r="K346" s="25"/>
      <c r="L346" s="25"/>
      <c r="M346" s="25"/>
    </row>
    <row r="347" spans="1:13" s="15" customFormat="1" ht="9" customHeight="1" x14ac:dyDescent="0.15">
      <c r="A347" s="25"/>
      <c r="B347" s="25"/>
      <c r="C347" s="25"/>
      <c r="D347" s="25"/>
      <c r="E347" s="25"/>
      <c r="F347" s="25"/>
      <c r="G347" s="40"/>
      <c r="H347" s="25"/>
      <c r="I347" s="25"/>
      <c r="J347" s="25"/>
      <c r="K347" s="25"/>
      <c r="L347" s="25"/>
      <c r="M347" s="25"/>
    </row>
    <row r="348" spans="1:13" s="15" customFormat="1" ht="8.25" customHeight="1" x14ac:dyDescent="0.15">
      <c r="A348" s="25"/>
      <c r="B348" s="25"/>
      <c r="C348" s="25"/>
      <c r="D348" s="25"/>
      <c r="E348" s="25"/>
      <c r="F348" s="25"/>
      <c r="G348" s="40"/>
      <c r="H348" s="25"/>
      <c r="I348" s="25"/>
      <c r="J348" s="25"/>
      <c r="K348" s="25"/>
      <c r="L348" s="25"/>
      <c r="M348" s="25"/>
    </row>
    <row r="349" spans="1:13" s="15" customFormat="1" ht="12.75" customHeight="1" x14ac:dyDescent="0.15">
      <c r="A349" s="25"/>
      <c r="B349" s="25"/>
      <c r="C349" s="25"/>
      <c r="D349" s="25"/>
      <c r="E349" s="25"/>
      <c r="F349" s="25"/>
      <c r="G349" s="40"/>
      <c r="H349" s="25"/>
      <c r="I349" s="25"/>
      <c r="J349" s="25"/>
      <c r="K349" s="25"/>
      <c r="L349" s="25"/>
      <c r="M349" s="25"/>
    </row>
    <row r="350" spans="1:13" s="15" customFormat="1" ht="8.25" customHeight="1" x14ac:dyDescent="0.15">
      <c r="A350" s="25"/>
      <c r="B350" s="25"/>
      <c r="C350" s="25"/>
      <c r="D350" s="25"/>
      <c r="E350" s="25"/>
      <c r="F350" s="25"/>
      <c r="G350" s="40"/>
      <c r="H350" s="25"/>
      <c r="I350" s="25"/>
      <c r="J350" s="25"/>
      <c r="K350" s="25"/>
      <c r="L350" s="25"/>
      <c r="M350" s="25"/>
    </row>
    <row r="351" spans="1:13" s="15" customFormat="1" ht="8.25" customHeight="1" x14ac:dyDescent="0.15">
      <c r="A351" s="25"/>
      <c r="B351" s="25"/>
      <c r="C351" s="25"/>
      <c r="D351" s="25"/>
      <c r="E351" s="25"/>
      <c r="F351" s="25"/>
      <c r="G351" s="40"/>
      <c r="H351" s="25"/>
      <c r="I351" s="25"/>
      <c r="J351" s="25"/>
      <c r="K351" s="25"/>
      <c r="L351" s="25"/>
      <c r="M351" s="25"/>
    </row>
    <row r="352" spans="1:13" s="15" customFormat="1" ht="9" customHeight="1" x14ac:dyDescent="0.15">
      <c r="A352" s="25"/>
      <c r="B352" s="25"/>
      <c r="C352" s="25"/>
      <c r="D352" s="25"/>
      <c r="E352" s="25"/>
      <c r="F352" s="25"/>
      <c r="G352" s="40"/>
      <c r="H352" s="25"/>
      <c r="I352" s="25"/>
      <c r="J352" s="25"/>
      <c r="K352" s="25"/>
      <c r="L352" s="25"/>
      <c r="M352" s="25"/>
    </row>
    <row r="353" spans="1:241" s="15" customFormat="1" ht="8.25" customHeight="1" x14ac:dyDescent="0.15">
      <c r="A353" s="25"/>
      <c r="B353" s="25"/>
      <c r="C353" s="25"/>
      <c r="D353" s="25"/>
      <c r="E353" s="25"/>
      <c r="F353" s="25"/>
      <c r="G353" s="40"/>
      <c r="H353" s="25"/>
      <c r="I353" s="25"/>
      <c r="J353" s="25"/>
      <c r="K353" s="25"/>
      <c r="L353" s="25"/>
      <c r="M353" s="25"/>
    </row>
    <row r="354" spans="1:241" s="15" customFormat="1" ht="8.25" customHeight="1" x14ac:dyDescent="0.15">
      <c r="A354" s="25"/>
      <c r="B354" s="25"/>
      <c r="C354" s="25"/>
      <c r="D354" s="25"/>
      <c r="E354" s="25"/>
      <c r="F354" s="25"/>
      <c r="G354" s="40"/>
      <c r="H354" s="25"/>
      <c r="I354" s="25"/>
      <c r="J354" s="25"/>
      <c r="K354" s="25"/>
      <c r="L354" s="25"/>
      <c r="M354" s="25"/>
    </row>
    <row r="355" spans="1:241" s="15" customFormat="1" ht="8.25" customHeight="1" x14ac:dyDescent="0.15">
      <c r="A355" s="25"/>
      <c r="B355" s="25"/>
      <c r="C355" s="25"/>
      <c r="D355" s="25"/>
      <c r="E355" s="25"/>
      <c r="F355" s="25"/>
      <c r="G355" s="40"/>
      <c r="H355" s="25"/>
      <c r="I355" s="25"/>
      <c r="J355" s="25"/>
      <c r="K355" s="25"/>
      <c r="L355" s="25"/>
      <c r="M355" s="25"/>
    </row>
    <row r="356" spans="1:241" s="15" customFormat="1" ht="8.25" customHeight="1" x14ac:dyDescent="0.15">
      <c r="A356" s="25"/>
      <c r="B356" s="25"/>
      <c r="C356" s="25"/>
      <c r="D356" s="25"/>
      <c r="E356" s="25"/>
      <c r="F356" s="25"/>
      <c r="G356" s="40"/>
      <c r="H356" s="25"/>
      <c r="I356" s="25"/>
      <c r="J356" s="25"/>
      <c r="K356" s="25"/>
      <c r="L356" s="25"/>
      <c r="M356" s="25"/>
    </row>
    <row r="357" spans="1:241" s="15" customFormat="1" x14ac:dyDescent="0.15">
      <c r="A357" s="25"/>
      <c r="B357" s="25"/>
      <c r="C357" s="25"/>
      <c r="D357" s="25"/>
      <c r="E357" s="25"/>
      <c r="F357" s="25"/>
      <c r="G357" s="40"/>
      <c r="H357" s="25"/>
      <c r="I357" s="25"/>
      <c r="J357" s="25"/>
      <c r="K357" s="25"/>
      <c r="L357" s="25"/>
      <c r="M357" s="25"/>
    </row>
    <row r="358" spans="1:241" s="15" customFormat="1" ht="12.75" x14ac:dyDescent="0.2">
      <c r="A358" s="25"/>
      <c r="B358" s="26"/>
      <c r="C358" s="26"/>
      <c r="D358" s="26"/>
      <c r="E358" s="26"/>
      <c r="F358" s="26"/>
      <c r="G358" s="36"/>
      <c r="H358" s="26"/>
      <c r="I358" s="25"/>
      <c r="J358" s="25"/>
      <c r="K358" s="25"/>
      <c r="L358" s="25"/>
      <c r="M358" s="25"/>
    </row>
    <row r="359" spans="1:241" s="15" customFormat="1" ht="12.75" x14ac:dyDescent="0.2">
      <c r="A359" s="25"/>
      <c r="B359" s="26"/>
      <c r="C359" s="26"/>
      <c r="D359" s="26"/>
      <c r="E359" s="26"/>
      <c r="F359" s="26"/>
      <c r="G359" s="36"/>
      <c r="H359" s="26"/>
      <c r="I359" s="25"/>
      <c r="J359" s="25"/>
      <c r="K359" s="25"/>
      <c r="L359" s="25"/>
      <c r="M359" s="25"/>
    </row>
    <row r="360" spans="1:241" s="15" customFormat="1" ht="12.75" x14ac:dyDescent="0.2">
      <c r="A360" s="25"/>
      <c r="B360" s="26"/>
      <c r="C360" s="26"/>
      <c r="D360" s="26"/>
      <c r="E360" s="26"/>
      <c r="F360" s="26"/>
      <c r="G360" s="36"/>
      <c r="H360" s="26"/>
      <c r="I360" s="25"/>
      <c r="J360" s="25"/>
      <c r="K360" s="25"/>
      <c r="L360" s="25"/>
      <c r="M360" s="25"/>
    </row>
    <row r="361" spans="1:241" s="15" customFormat="1" ht="12.75" x14ac:dyDescent="0.2">
      <c r="A361" s="25"/>
      <c r="B361" s="26"/>
      <c r="C361" s="26"/>
      <c r="D361" s="26"/>
      <c r="E361" s="26"/>
      <c r="F361" s="26"/>
      <c r="G361" s="36"/>
      <c r="H361" s="26"/>
      <c r="I361" s="25"/>
      <c r="J361" s="25"/>
      <c r="K361" s="25"/>
      <c r="L361" s="25"/>
      <c r="M361" s="25"/>
    </row>
    <row r="362" spans="1:241" s="15" customFormat="1" ht="12.75" x14ac:dyDescent="0.2">
      <c r="A362" s="26"/>
      <c r="B362" s="26"/>
      <c r="C362" s="26"/>
      <c r="D362" s="26"/>
      <c r="E362" s="26"/>
      <c r="F362" s="26"/>
      <c r="G362" s="36"/>
      <c r="H362" s="26"/>
      <c r="I362" s="25"/>
      <c r="J362" s="25"/>
      <c r="K362" s="25"/>
      <c r="L362" s="25"/>
      <c r="M362" s="25"/>
    </row>
    <row r="363" spans="1:241" s="15" customFormat="1" ht="12.75" x14ac:dyDescent="0.2">
      <c r="A363" s="26"/>
      <c r="B363" s="26"/>
      <c r="C363" s="26"/>
      <c r="D363" s="26"/>
      <c r="E363" s="26"/>
      <c r="F363" s="26"/>
      <c r="G363" s="36"/>
      <c r="H363" s="26"/>
      <c r="I363" s="25"/>
      <c r="J363" s="26"/>
      <c r="K363" s="26"/>
      <c r="L363" s="26"/>
      <c r="M363" s="26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  <c r="DV363" s="72"/>
      <c r="DW363" s="72"/>
      <c r="DX363" s="72"/>
      <c r="DY363" s="72"/>
      <c r="DZ363" s="72"/>
      <c r="EA363" s="72"/>
      <c r="EB363" s="72"/>
      <c r="EC363" s="72"/>
      <c r="ED363" s="72"/>
      <c r="EE363" s="72"/>
      <c r="EF363" s="72"/>
      <c r="EG363" s="72"/>
      <c r="EH363" s="72"/>
      <c r="EI363" s="72"/>
      <c r="EJ363" s="72"/>
      <c r="EK363" s="72"/>
      <c r="EL363" s="72"/>
      <c r="EM363" s="72"/>
      <c r="EN363" s="72"/>
      <c r="EO363" s="72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  <c r="FA363" s="72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  <c r="FM363" s="72"/>
      <c r="FN363" s="72"/>
      <c r="FO363" s="72"/>
      <c r="FP363" s="72"/>
      <c r="FQ363" s="72"/>
      <c r="FR363" s="72"/>
      <c r="FS363" s="72"/>
      <c r="FT363" s="72"/>
      <c r="FU363" s="72"/>
      <c r="FV363" s="72"/>
      <c r="FW363" s="72"/>
      <c r="FX363" s="72"/>
      <c r="FY363" s="72"/>
      <c r="FZ363" s="72"/>
      <c r="GA363" s="72"/>
      <c r="GB363" s="72"/>
      <c r="GC363" s="72"/>
      <c r="GD363" s="72"/>
      <c r="GE363" s="72"/>
      <c r="GF363" s="72"/>
      <c r="GG363" s="72"/>
      <c r="GH363" s="72"/>
      <c r="GI363" s="72"/>
      <c r="GJ363" s="72"/>
      <c r="GK363" s="72"/>
      <c r="GL363" s="72"/>
      <c r="GM363" s="72"/>
      <c r="GN363" s="72"/>
      <c r="GO363" s="72"/>
      <c r="GP363" s="72"/>
      <c r="GQ363" s="72"/>
      <c r="GR363" s="72"/>
      <c r="GS363" s="72"/>
      <c r="GT363" s="72"/>
      <c r="GU363" s="72"/>
      <c r="GV363" s="72"/>
      <c r="GW363" s="72"/>
      <c r="GX363" s="72"/>
      <c r="GY363" s="72"/>
      <c r="GZ363" s="72"/>
      <c r="HA363" s="72"/>
      <c r="HB363" s="72"/>
      <c r="HC363" s="72"/>
      <c r="HD363" s="72"/>
      <c r="HE363" s="72"/>
      <c r="HF363" s="72"/>
      <c r="HG363" s="72"/>
      <c r="HH363" s="72"/>
      <c r="HI363" s="72"/>
      <c r="HJ363" s="72"/>
      <c r="HK363" s="72"/>
      <c r="HL363" s="72"/>
      <c r="HM363" s="72"/>
      <c r="HN363" s="72"/>
      <c r="HO363" s="72"/>
      <c r="HP363" s="72"/>
      <c r="HQ363" s="72"/>
      <c r="HR363" s="72"/>
      <c r="HS363" s="72"/>
      <c r="HT363" s="72"/>
      <c r="HU363" s="72"/>
      <c r="HV363" s="72"/>
      <c r="HW363" s="72"/>
      <c r="HX363" s="72"/>
      <c r="HY363" s="72"/>
      <c r="HZ363" s="72"/>
      <c r="IA363" s="72"/>
      <c r="IB363" s="72"/>
      <c r="IC363" s="72"/>
      <c r="ID363" s="72"/>
      <c r="IE363" s="72"/>
      <c r="IF363" s="72"/>
      <c r="IG363" s="72"/>
    </row>
    <row r="364" spans="1:241" s="15" customFormat="1" ht="12.75" x14ac:dyDescent="0.2">
      <c r="A364" s="26"/>
      <c r="B364" s="26"/>
      <c r="C364" s="26"/>
      <c r="D364" s="26"/>
      <c r="E364" s="26"/>
      <c r="F364" s="26"/>
      <c r="G364" s="36"/>
      <c r="H364" s="26"/>
      <c r="I364" s="25"/>
      <c r="J364" s="26"/>
      <c r="K364" s="26"/>
      <c r="L364" s="26"/>
      <c r="M364" s="26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  <c r="DD364" s="72"/>
      <c r="DE364" s="72"/>
      <c r="DF364" s="72"/>
      <c r="DG364" s="72"/>
      <c r="DH364" s="72"/>
      <c r="DI364" s="72"/>
      <c r="DJ364" s="72"/>
      <c r="DK364" s="72"/>
      <c r="DL364" s="72"/>
      <c r="DM364" s="72"/>
      <c r="DN364" s="72"/>
      <c r="DO364" s="72"/>
      <c r="DP364" s="72"/>
      <c r="DQ364" s="72"/>
      <c r="DR364" s="72"/>
      <c r="DS364" s="72"/>
      <c r="DT364" s="72"/>
      <c r="DU364" s="72"/>
      <c r="DV364" s="72"/>
      <c r="DW364" s="72"/>
      <c r="DX364" s="72"/>
      <c r="DY364" s="72"/>
      <c r="DZ364" s="72"/>
      <c r="EA364" s="72"/>
      <c r="EB364" s="72"/>
      <c r="EC364" s="72"/>
      <c r="ED364" s="72"/>
      <c r="EE364" s="72"/>
      <c r="EF364" s="72"/>
      <c r="EG364" s="72"/>
      <c r="EH364" s="72"/>
      <c r="EI364" s="72"/>
      <c r="EJ364" s="72"/>
      <c r="EK364" s="72"/>
      <c r="EL364" s="72"/>
      <c r="EM364" s="72"/>
      <c r="EN364" s="72"/>
      <c r="EO364" s="72"/>
      <c r="EP364" s="72"/>
      <c r="EQ364" s="72"/>
      <c r="ER364" s="72"/>
      <c r="ES364" s="72"/>
      <c r="ET364" s="72"/>
      <c r="EU364" s="72"/>
      <c r="EV364" s="72"/>
      <c r="EW364" s="72"/>
      <c r="EX364" s="72"/>
      <c r="EY364" s="72"/>
      <c r="EZ364" s="72"/>
      <c r="FA364" s="72"/>
      <c r="FB364" s="72"/>
      <c r="FC364" s="72"/>
      <c r="FD364" s="72"/>
      <c r="FE364" s="72"/>
      <c r="FF364" s="72"/>
      <c r="FG364" s="72"/>
      <c r="FH364" s="72"/>
      <c r="FI364" s="72"/>
      <c r="FJ364" s="72"/>
      <c r="FK364" s="72"/>
      <c r="FL364" s="72"/>
      <c r="FM364" s="72"/>
      <c r="FN364" s="72"/>
      <c r="FO364" s="72"/>
      <c r="FP364" s="72"/>
      <c r="FQ364" s="72"/>
      <c r="FR364" s="72"/>
      <c r="FS364" s="72"/>
      <c r="FT364" s="72"/>
      <c r="FU364" s="72"/>
      <c r="FV364" s="72"/>
      <c r="FW364" s="72"/>
      <c r="FX364" s="72"/>
      <c r="FY364" s="72"/>
      <c r="FZ364" s="72"/>
      <c r="GA364" s="72"/>
      <c r="GB364" s="72"/>
      <c r="GC364" s="72"/>
      <c r="GD364" s="72"/>
      <c r="GE364" s="72"/>
      <c r="GF364" s="72"/>
      <c r="GG364" s="72"/>
      <c r="GH364" s="72"/>
      <c r="GI364" s="72"/>
      <c r="GJ364" s="72"/>
      <c r="GK364" s="72"/>
      <c r="GL364" s="72"/>
      <c r="GM364" s="72"/>
      <c r="GN364" s="72"/>
      <c r="GO364" s="72"/>
      <c r="GP364" s="72"/>
      <c r="GQ364" s="72"/>
      <c r="GR364" s="72"/>
      <c r="GS364" s="72"/>
      <c r="GT364" s="72"/>
      <c r="GU364" s="72"/>
      <c r="GV364" s="72"/>
      <c r="GW364" s="72"/>
      <c r="GX364" s="72"/>
      <c r="GY364" s="72"/>
      <c r="GZ364" s="72"/>
      <c r="HA364" s="72"/>
      <c r="HB364" s="72"/>
      <c r="HC364" s="72"/>
      <c r="HD364" s="72"/>
      <c r="HE364" s="72"/>
      <c r="HF364" s="72"/>
      <c r="HG364" s="72"/>
      <c r="HH364" s="72"/>
      <c r="HI364" s="72"/>
      <c r="HJ364" s="72"/>
      <c r="HK364" s="72"/>
      <c r="HL364" s="72"/>
      <c r="HM364" s="72"/>
      <c r="HN364" s="72"/>
      <c r="HO364" s="72"/>
      <c r="HP364" s="72"/>
      <c r="HQ364" s="72"/>
      <c r="HR364" s="72"/>
      <c r="HS364" s="72"/>
      <c r="HT364" s="72"/>
      <c r="HU364" s="72"/>
      <c r="HV364" s="72"/>
      <c r="HW364" s="72"/>
      <c r="HX364" s="72"/>
      <c r="HY364" s="72"/>
      <c r="HZ364" s="72"/>
      <c r="IA364" s="72"/>
      <c r="IB364" s="72"/>
      <c r="IC364" s="72"/>
      <c r="ID364" s="72"/>
      <c r="IE364" s="72"/>
      <c r="IF364" s="72"/>
      <c r="IG364" s="72"/>
    </row>
    <row r="365" spans="1:241" s="15" customFormat="1" ht="12.75" x14ac:dyDescent="0.2">
      <c r="A365" s="26"/>
      <c r="B365" s="26"/>
      <c r="C365" s="26"/>
      <c r="D365" s="26"/>
      <c r="E365" s="26"/>
      <c r="F365" s="26"/>
      <c r="G365" s="36"/>
      <c r="H365" s="26"/>
      <c r="I365" s="25"/>
      <c r="J365" s="26"/>
      <c r="K365" s="26"/>
      <c r="L365" s="26"/>
      <c r="M365" s="26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  <c r="DJ365" s="72"/>
      <c r="DK365" s="72"/>
      <c r="DL365" s="72"/>
      <c r="DM365" s="72"/>
      <c r="DN365" s="72"/>
      <c r="DO365" s="72"/>
      <c r="DP365" s="72"/>
      <c r="DQ365" s="72"/>
      <c r="DR365" s="72"/>
      <c r="DS365" s="72"/>
      <c r="DT365" s="72"/>
      <c r="DU365" s="72"/>
      <c r="DV365" s="72"/>
      <c r="DW365" s="72"/>
      <c r="DX365" s="72"/>
      <c r="DY365" s="72"/>
      <c r="DZ365" s="72"/>
      <c r="EA365" s="72"/>
      <c r="EB365" s="72"/>
      <c r="EC365" s="72"/>
      <c r="ED365" s="72"/>
      <c r="EE365" s="72"/>
      <c r="EF365" s="72"/>
      <c r="EG365" s="72"/>
      <c r="EH365" s="72"/>
      <c r="EI365" s="72"/>
      <c r="EJ365" s="72"/>
      <c r="EK365" s="72"/>
      <c r="EL365" s="72"/>
      <c r="EM365" s="72"/>
      <c r="EN365" s="72"/>
      <c r="EO365" s="72"/>
      <c r="EP365" s="72"/>
      <c r="EQ365" s="72"/>
      <c r="ER365" s="72"/>
      <c r="ES365" s="72"/>
      <c r="ET365" s="72"/>
      <c r="EU365" s="72"/>
      <c r="EV365" s="72"/>
      <c r="EW365" s="72"/>
      <c r="EX365" s="72"/>
      <c r="EY365" s="72"/>
      <c r="EZ365" s="72"/>
      <c r="FA365" s="72"/>
      <c r="FB365" s="72"/>
      <c r="FC365" s="72"/>
      <c r="FD365" s="72"/>
      <c r="FE365" s="72"/>
      <c r="FF365" s="72"/>
      <c r="FG365" s="72"/>
      <c r="FH365" s="72"/>
      <c r="FI365" s="72"/>
      <c r="FJ365" s="72"/>
      <c r="FK365" s="72"/>
      <c r="FL365" s="72"/>
      <c r="FM365" s="72"/>
      <c r="FN365" s="72"/>
      <c r="FO365" s="72"/>
      <c r="FP365" s="72"/>
      <c r="FQ365" s="72"/>
      <c r="FR365" s="72"/>
      <c r="FS365" s="72"/>
      <c r="FT365" s="72"/>
      <c r="FU365" s="72"/>
      <c r="FV365" s="72"/>
      <c r="FW365" s="72"/>
      <c r="FX365" s="72"/>
      <c r="FY365" s="72"/>
      <c r="FZ365" s="72"/>
      <c r="GA365" s="72"/>
      <c r="GB365" s="72"/>
      <c r="GC365" s="72"/>
      <c r="GD365" s="72"/>
      <c r="GE365" s="72"/>
      <c r="GF365" s="72"/>
      <c r="GG365" s="72"/>
      <c r="GH365" s="72"/>
      <c r="GI365" s="72"/>
      <c r="GJ365" s="72"/>
      <c r="GK365" s="72"/>
      <c r="GL365" s="72"/>
      <c r="GM365" s="72"/>
      <c r="GN365" s="72"/>
      <c r="GO365" s="72"/>
      <c r="GP365" s="72"/>
      <c r="GQ365" s="72"/>
      <c r="GR365" s="72"/>
      <c r="GS365" s="72"/>
      <c r="GT365" s="72"/>
      <c r="GU365" s="72"/>
      <c r="GV365" s="72"/>
      <c r="GW365" s="72"/>
      <c r="GX365" s="72"/>
      <c r="GY365" s="72"/>
      <c r="GZ365" s="72"/>
      <c r="HA365" s="72"/>
      <c r="HB365" s="72"/>
      <c r="HC365" s="72"/>
      <c r="HD365" s="72"/>
      <c r="HE365" s="72"/>
      <c r="HF365" s="72"/>
      <c r="HG365" s="72"/>
      <c r="HH365" s="72"/>
      <c r="HI365" s="72"/>
      <c r="HJ365" s="72"/>
      <c r="HK365" s="72"/>
      <c r="HL365" s="72"/>
      <c r="HM365" s="72"/>
      <c r="HN365" s="72"/>
      <c r="HO365" s="72"/>
      <c r="HP365" s="72"/>
      <c r="HQ365" s="72"/>
      <c r="HR365" s="72"/>
      <c r="HS365" s="72"/>
      <c r="HT365" s="72"/>
      <c r="HU365" s="72"/>
      <c r="HV365" s="72"/>
      <c r="HW365" s="72"/>
      <c r="HX365" s="72"/>
      <c r="HY365" s="72"/>
      <c r="HZ365" s="72"/>
      <c r="IA365" s="72"/>
      <c r="IB365" s="72"/>
      <c r="IC365" s="72"/>
      <c r="ID365" s="72"/>
      <c r="IE365" s="72"/>
      <c r="IF365" s="72"/>
      <c r="IG365" s="72"/>
    </row>
    <row r="366" spans="1:241" s="71" customFormat="1" ht="50.1" customHeight="1" x14ac:dyDescent="0.2">
      <c r="A366" s="3"/>
      <c r="B366" s="1"/>
      <c r="C366" s="1"/>
      <c r="D366" s="1"/>
      <c r="E366" s="1"/>
      <c r="F366" s="1"/>
      <c r="G366" s="5"/>
      <c r="H366" s="1"/>
      <c r="I366" s="1"/>
      <c r="J366" s="3"/>
      <c r="K366" s="3"/>
      <c r="L366" s="3"/>
      <c r="M366" s="3"/>
    </row>
    <row r="367" spans="1:241" s="71" customFormat="1" ht="50.1" customHeight="1" x14ac:dyDescent="0.2">
      <c r="A367" s="3"/>
      <c r="B367" s="1"/>
      <c r="C367" s="1"/>
      <c r="D367" s="1"/>
      <c r="E367" s="1"/>
      <c r="F367" s="1"/>
      <c r="G367" s="5"/>
      <c r="H367" s="1"/>
      <c r="I367" s="1"/>
      <c r="J367" s="3"/>
      <c r="K367" s="3"/>
      <c r="L367" s="3"/>
      <c r="M367" s="3"/>
    </row>
    <row r="368" spans="1:241" s="71" customFormat="1" ht="50.1" customHeight="1" x14ac:dyDescent="0.2">
      <c r="A368" s="3"/>
      <c r="B368" s="1"/>
      <c r="C368" s="1"/>
      <c r="D368" s="1"/>
      <c r="E368" s="1"/>
      <c r="F368" s="1"/>
      <c r="G368" s="5"/>
      <c r="H368" s="1"/>
      <c r="I368" s="1"/>
      <c r="J368" s="3"/>
      <c r="K368" s="3"/>
      <c r="L368" s="3"/>
      <c r="M368" s="3"/>
    </row>
    <row r="369" spans="1:13" s="71" customFormat="1" ht="50.1" customHeight="1" x14ac:dyDescent="0.2">
      <c r="A369" s="3"/>
      <c r="B369" s="1"/>
      <c r="C369" s="1"/>
      <c r="D369" s="1"/>
      <c r="E369" s="1"/>
      <c r="F369" s="1"/>
      <c r="G369" s="5"/>
      <c r="H369" s="1"/>
      <c r="I369" s="1"/>
      <c r="J369" s="3"/>
      <c r="K369" s="3"/>
      <c r="L369" s="3"/>
      <c r="M369" s="3"/>
    </row>
    <row r="370" spans="1:13" s="71" customFormat="1" ht="50.1" customHeight="1" x14ac:dyDescent="0.2">
      <c r="A370" s="3"/>
      <c r="B370" s="1"/>
      <c r="C370" s="1"/>
      <c r="D370" s="1"/>
      <c r="E370" s="1"/>
      <c r="F370" s="1"/>
      <c r="G370" s="5"/>
      <c r="H370" s="1"/>
      <c r="I370" s="1"/>
      <c r="J370" s="3"/>
      <c r="K370" s="3"/>
      <c r="L370" s="3"/>
      <c r="M370" s="3"/>
    </row>
    <row r="371" spans="1:13" s="71" customFormat="1" ht="50.1" customHeight="1" x14ac:dyDescent="0.2">
      <c r="A371" s="3"/>
      <c r="B371" s="1"/>
      <c r="C371" s="1"/>
      <c r="D371" s="1"/>
      <c r="E371" s="1"/>
      <c r="F371" s="1"/>
      <c r="G371" s="5"/>
      <c r="H371" s="1"/>
      <c r="I371" s="1"/>
      <c r="J371" s="3"/>
      <c r="K371" s="3"/>
      <c r="L371" s="3"/>
      <c r="M371" s="3"/>
    </row>
    <row r="372" spans="1:13" s="15" customFormat="1" ht="20.100000000000001" customHeight="1" x14ac:dyDescent="0.15">
      <c r="A372" s="25"/>
      <c r="B372" s="25"/>
      <c r="C372" s="25"/>
      <c r="D372" s="25"/>
      <c r="E372" s="25"/>
      <c r="F372" s="25"/>
      <c r="G372" s="40"/>
      <c r="H372" s="25"/>
      <c r="I372" s="25"/>
      <c r="J372" s="25"/>
      <c r="K372" s="25"/>
      <c r="L372" s="25"/>
      <c r="M372" s="25"/>
    </row>
    <row r="373" spans="1:13" s="15" customFormat="1" x14ac:dyDescent="0.15"/>
    <row r="374" spans="1:13" s="15" customFormat="1" x14ac:dyDescent="0.15"/>
    <row r="375" spans="1:13" s="15" customFormat="1" x14ac:dyDescent="0.15">
      <c r="A375" s="25"/>
      <c r="B375" s="25"/>
      <c r="C375" s="25"/>
      <c r="D375" s="25"/>
      <c r="E375" s="25"/>
      <c r="F375" s="25"/>
      <c r="G375" s="40"/>
      <c r="H375" s="25"/>
      <c r="I375" s="25"/>
      <c r="J375" s="25"/>
      <c r="K375" s="25"/>
      <c r="L375" s="25"/>
      <c r="M375" s="25"/>
    </row>
    <row r="376" spans="1:13" s="15" customFormat="1" ht="9" customHeight="1" x14ac:dyDescent="0.15">
      <c r="A376" s="25"/>
      <c r="B376" s="25"/>
      <c r="C376" s="25"/>
      <c r="D376" s="25"/>
      <c r="E376" s="25"/>
      <c r="F376" s="25"/>
      <c r="G376" s="40"/>
      <c r="H376" s="25"/>
      <c r="I376" s="25"/>
      <c r="J376" s="25"/>
      <c r="K376" s="25"/>
      <c r="L376" s="25"/>
      <c r="M376" s="25"/>
    </row>
    <row r="377" spans="1:13" s="15" customFormat="1" ht="8.25" customHeight="1" x14ac:dyDescent="0.15">
      <c r="A377" s="25"/>
      <c r="B377" s="25"/>
      <c r="C377" s="25"/>
      <c r="D377" s="25"/>
      <c r="E377" s="25"/>
      <c r="F377" s="25"/>
      <c r="G377" s="40"/>
      <c r="H377" s="25"/>
      <c r="I377" s="25"/>
      <c r="J377" s="25"/>
      <c r="K377" s="25"/>
      <c r="L377" s="25"/>
      <c r="M377" s="25"/>
    </row>
    <row r="378" spans="1:13" s="15" customFormat="1" ht="12.75" customHeight="1" x14ac:dyDescent="0.15">
      <c r="A378" s="25"/>
      <c r="B378" s="25"/>
      <c r="C378" s="25"/>
      <c r="D378" s="25"/>
      <c r="E378" s="25"/>
      <c r="F378" s="25"/>
      <c r="G378" s="40"/>
      <c r="H378" s="25"/>
      <c r="I378" s="25"/>
      <c r="J378" s="25"/>
      <c r="K378" s="25"/>
      <c r="L378" s="25"/>
      <c r="M378" s="25"/>
    </row>
    <row r="379" spans="1:13" s="15" customFormat="1" ht="8.25" customHeight="1" x14ac:dyDescent="0.15">
      <c r="A379" s="25"/>
      <c r="B379" s="25"/>
      <c r="C379" s="25"/>
      <c r="D379" s="25"/>
      <c r="E379" s="25"/>
      <c r="F379" s="25"/>
      <c r="G379" s="40"/>
      <c r="H379" s="25"/>
      <c r="I379" s="25"/>
      <c r="J379" s="25"/>
      <c r="K379" s="25"/>
      <c r="L379" s="25"/>
      <c r="M379" s="25"/>
    </row>
    <row r="380" spans="1:13" s="15" customFormat="1" ht="8.25" customHeight="1" x14ac:dyDescent="0.15">
      <c r="A380" s="25"/>
      <c r="B380" s="25"/>
      <c r="C380" s="25"/>
      <c r="D380" s="25"/>
      <c r="E380" s="25"/>
      <c r="F380" s="25"/>
      <c r="G380" s="40"/>
      <c r="H380" s="25"/>
      <c r="I380" s="25"/>
      <c r="J380" s="25"/>
      <c r="K380" s="25"/>
      <c r="L380" s="25"/>
      <c r="M380" s="25"/>
    </row>
    <row r="381" spans="1:13" s="15" customFormat="1" ht="9" customHeight="1" x14ac:dyDescent="0.15">
      <c r="A381" s="25"/>
      <c r="B381" s="25"/>
      <c r="C381" s="25"/>
      <c r="D381" s="25"/>
      <c r="E381" s="25"/>
      <c r="F381" s="25"/>
      <c r="G381" s="40"/>
      <c r="H381" s="25"/>
      <c r="I381" s="25"/>
      <c r="J381" s="25"/>
      <c r="K381" s="25"/>
      <c r="L381" s="25"/>
      <c r="M381" s="25"/>
    </row>
    <row r="382" spans="1:13" s="15" customFormat="1" ht="8.25" customHeight="1" x14ac:dyDescent="0.15">
      <c r="A382" s="25"/>
      <c r="B382" s="25"/>
      <c r="C382" s="25"/>
      <c r="D382" s="25"/>
      <c r="E382" s="25"/>
      <c r="F382" s="25"/>
      <c r="G382" s="40"/>
      <c r="H382" s="25"/>
      <c r="I382" s="25"/>
      <c r="J382" s="25"/>
      <c r="K382" s="25"/>
      <c r="L382" s="25"/>
      <c r="M382" s="25"/>
    </row>
    <row r="383" spans="1:13" s="15" customFormat="1" ht="8.25" customHeight="1" x14ac:dyDescent="0.15">
      <c r="A383" s="25"/>
      <c r="B383" s="25"/>
      <c r="C383" s="25"/>
      <c r="D383" s="25"/>
      <c r="E383" s="25"/>
      <c r="F383" s="25"/>
      <c r="G383" s="40"/>
      <c r="H383" s="25"/>
      <c r="I383" s="25"/>
      <c r="J383" s="25"/>
      <c r="K383" s="25"/>
      <c r="L383" s="25"/>
      <c r="M383" s="25"/>
    </row>
    <row r="384" spans="1:13" s="15" customFormat="1" ht="8.25" customHeight="1" x14ac:dyDescent="0.15">
      <c r="A384" s="25"/>
      <c r="B384" s="25"/>
      <c r="C384" s="25"/>
      <c r="D384" s="25"/>
      <c r="E384" s="25"/>
      <c r="F384" s="25"/>
      <c r="G384" s="40"/>
      <c r="H384" s="25"/>
      <c r="I384" s="25"/>
      <c r="J384" s="25"/>
      <c r="K384" s="25"/>
      <c r="L384" s="25"/>
      <c r="M384" s="25"/>
    </row>
    <row r="385" spans="1:241" s="15" customFormat="1" ht="8.25" customHeight="1" x14ac:dyDescent="0.15">
      <c r="A385" s="25"/>
      <c r="B385" s="25"/>
      <c r="C385" s="25"/>
      <c r="D385" s="25"/>
      <c r="E385" s="25"/>
      <c r="F385" s="25"/>
      <c r="G385" s="40"/>
      <c r="H385" s="25"/>
      <c r="I385" s="25"/>
      <c r="J385" s="25"/>
      <c r="K385" s="25"/>
      <c r="L385" s="25"/>
      <c r="M385" s="25"/>
    </row>
    <row r="386" spans="1:241" s="15" customFormat="1" x14ac:dyDescent="0.15">
      <c r="A386" s="25"/>
      <c r="B386" s="25"/>
      <c r="C386" s="25"/>
      <c r="D386" s="25"/>
      <c r="E386" s="25"/>
      <c r="F386" s="25"/>
      <c r="G386" s="40"/>
      <c r="H386" s="25"/>
      <c r="I386" s="25"/>
      <c r="J386" s="25"/>
      <c r="K386" s="25"/>
      <c r="L386" s="25"/>
      <c r="M386" s="25"/>
    </row>
    <row r="387" spans="1:241" s="15" customFormat="1" ht="12.75" x14ac:dyDescent="0.2">
      <c r="A387" s="25"/>
      <c r="B387" s="26"/>
      <c r="C387" s="26"/>
      <c r="D387" s="26"/>
      <c r="E387" s="26"/>
      <c r="F387" s="26"/>
      <c r="G387" s="36"/>
      <c r="H387" s="26"/>
      <c r="I387" s="25"/>
      <c r="J387" s="25"/>
      <c r="K387" s="25"/>
      <c r="L387" s="25"/>
      <c r="M387" s="25"/>
    </row>
    <row r="388" spans="1:241" s="15" customFormat="1" ht="12.75" x14ac:dyDescent="0.2">
      <c r="A388" s="25"/>
      <c r="B388" s="26"/>
      <c r="C388" s="26"/>
      <c r="D388" s="26"/>
      <c r="E388" s="26"/>
      <c r="F388" s="26"/>
      <c r="G388" s="36"/>
      <c r="H388" s="26"/>
      <c r="I388" s="25"/>
      <c r="J388" s="25"/>
      <c r="K388" s="25"/>
      <c r="L388" s="25"/>
      <c r="M388" s="25"/>
    </row>
    <row r="389" spans="1:241" s="15" customFormat="1" ht="12.75" x14ac:dyDescent="0.2">
      <c r="A389" s="25"/>
      <c r="B389" s="26"/>
      <c r="C389" s="26"/>
      <c r="D389" s="26"/>
      <c r="E389" s="26"/>
      <c r="F389" s="26"/>
      <c r="G389" s="36"/>
      <c r="H389" s="26"/>
      <c r="I389" s="25"/>
      <c r="J389" s="25"/>
      <c r="K389" s="25"/>
      <c r="L389" s="25"/>
      <c r="M389" s="25"/>
    </row>
    <row r="390" spans="1:241" s="15" customFormat="1" ht="12.75" x14ac:dyDescent="0.2">
      <c r="A390" s="25"/>
      <c r="B390" s="26"/>
      <c r="C390" s="26"/>
      <c r="D390" s="26"/>
      <c r="E390" s="26"/>
      <c r="F390" s="26"/>
      <c r="G390" s="36"/>
      <c r="H390" s="26"/>
      <c r="I390" s="25"/>
      <c r="J390" s="25"/>
      <c r="K390" s="25"/>
      <c r="L390" s="25"/>
      <c r="M390" s="25"/>
    </row>
    <row r="391" spans="1:241" s="15" customFormat="1" ht="12.75" x14ac:dyDescent="0.2">
      <c r="A391" s="26"/>
      <c r="B391" s="26"/>
      <c r="C391" s="26"/>
      <c r="D391" s="26"/>
      <c r="E391" s="26"/>
      <c r="F391" s="26"/>
      <c r="G391" s="36"/>
      <c r="H391" s="26"/>
      <c r="I391" s="25"/>
      <c r="J391" s="25"/>
      <c r="K391" s="25"/>
      <c r="L391" s="25"/>
      <c r="M391" s="25"/>
    </row>
    <row r="392" spans="1:241" s="15" customFormat="1" ht="12.75" x14ac:dyDescent="0.2">
      <c r="A392" s="26"/>
      <c r="B392" s="26"/>
      <c r="C392" s="26"/>
      <c r="D392" s="26"/>
      <c r="E392" s="26"/>
      <c r="F392" s="26"/>
      <c r="G392" s="36"/>
      <c r="H392" s="26"/>
      <c r="I392" s="25"/>
      <c r="J392" s="26"/>
      <c r="K392" s="26"/>
      <c r="L392" s="26"/>
      <c r="M392" s="26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  <c r="DV392" s="72"/>
      <c r="DW392" s="72"/>
      <c r="DX392" s="72"/>
      <c r="DY392" s="72"/>
      <c r="DZ392" s="72"/>
      <c r="EA392" s="72"/>
      <c r="EB392" s="72"/>
      <c r="EC392" s="72"/>
      <c r="ED392" s="72"/>
      <c r="EE392" s="72"/>
      <c r="EF392" s="72"/>
      <c r="EG392" s="72"/>
      <c r="EH392" s="72"/>
      <c r="EI392" s="72"/>
      <c r="EJ392" s="72"/>
      <c r="EK392" s="72"/>
      <c r="EL392" s="72"/>
      <c r="EM392" s="72"/>
      <c r="EN392" s="72"/>
      <c r="EO392" s="72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  <c r="FA392" s="72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  <c r="FM392" s="72"/>
      <c r="FN392" s="72"/>
      <c r="FO392" s="72"/>
      <c r="FP392" s="72"/>
      <c r="FQ392" s="72"/>
      <c r="FR392" s="72"/>
      <c r="FS392" s="72"/>
      <c r="FT392" s="72"/>
      <c r="FU392" s="72"/>
      <c r="FV392" s="72"/>
      <c r="FW392" s="72"/>
      <c r="FX392" s="72"/>
      <c r="FY392" s="72"/>
      <c r="FZ392" s="72"/>
      <c r="GA392" s="72"/>
      <c r="GB392" s="72"/>
      <c r="GC392" s="72"/>
      <c r="GD392" s="72"/>
      <c r="GE392" s="72"/>
      <c r="GF392" s="72"/>
      <c r="GG392" s="72"/>
      <c r="GH392" s="72"/>
      <c r="GI392" s="72"/>
      <c r="GJ392" s="72"/>
      <c r="GK392" s="72"/>
      <c r="GL392" s="72"/>
      <c r="GM392" s="72"/>
      <c r="GN392" s="72"/>
      <c r="GO392" s="72"/>
      <c r="GP392" s="72"/>
      <c r="GQ392" s="72"/>
      <c r="GR392" s="72"/>
      <c r="GS392" s="72"/>
      <c r="GT392" s="72"/>
      <c r="GU392" s="72"/>
      <c r="GV392" s="72"/>
      <c r="GW392" s="72"/>
      <c r="GX392" s="72"/>
      <c r="GY392" s="72"/>
      <c r="GZ392" s="72"/>
      <c r="HA392" s="72"/>
      <c r="HB392" s="72"/>
      <c r="HC392" s="72"/>
      <c r="HD392" s="72"/>
      <c r="HE392" s="72"/>
      <c r="HF392" s="72"/>
      <c r="HG392" s="72"/>
      <c r="HH392" s="72"/>
      <c r="HI392" s="72"/>
      <c r="HJ392" s="72"/>
      <c r="HK392" s="72"/>
      <c r="HL392" s="72"/>
      <c r="HM392" s="72"/>
      <c r="HN392" s="72"/>
      <c r="HO392" s="72"/>
      <c r="HP392" s="72"/>
      <c r="HQ392" s="72"/>
      <c r="HR392" s="72"/>
      <c r="HS392" s="72"/>
      <c r="HT392" s="72"/>
      <c r="HU392" s="72"/>
      <c r="HV392" s="72"/>
      <c r="HW392" s="72"/>
      <c r="HX392" s="72"/>
      <c r="HY392" s="72"/>
      <c r="HZ392" s="72"/>
      <c r="IA392" s="72"/>
      <c r="IB392" s="72"/>
      <c r="IC392" s="72"/>
      <c r="ID392" s="72"/>
      <c r="IE392" s="72"/>
      <c r="IF392" s="72"/>
      <c r="IG392" s="72"/>
    </row>
    <row r="393" spans="1:241" s="15" customFormat="1" ht="12.75" x14ac:dyDescent="0.2">
      <c r="A393" s="26"/>
      <c r="B393" s="26"/>
      <c r="C393" s="26"/>
      <c r="D393" s="26"/>
      <c r="E393" s="26"/>
      <c r="F393" s="26"/>
      <c r="G393" s="36"/>
      <c r="H393" s="26"/>
      <c r="I393" s="25"/>
      <c r="J393" s="26"/>
      <c r="K393" s="26"/>
      <c r="L393" s="26"/>
      <c r="M393" s="26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  <c r="DV393" s="72"/>
      <c r="DW393" s="72"/>
      <c r="DX393" s="72"/>
      <c r="DY393" s="72"/>
      <c r="DZ393" s="72"/>
      <c r="EA393" s="72"/>
      <c r="EB393" s="72"/>
      <c r="EC393" s="72"/>
      <c r="ED393" s="72"/>
      <c r="EE393" s="72"/>
      <c r="EF393" s="72"/>
      <c r="EG393" s="72"/>
      <c r="EH393" s="72"/>
      <c r="EI393" s="72"/>
      <c r="EJ393" s="72"/>
      <c r="EK393" s="72"/>
      <c r="EL393" s="72"/>
      <c r="EM393" s="72"/>
      <c r="EN393" s="72"/>
      <c r="EO393" s="72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  <c r="FA393" s="72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  <c r="FM393" s="72"/>
      <c r="FN393" s="72"/>
      <c r="FO393" s="72"/>
      <c r="FP393" s="72"/>
      <c r="FQ393" s="72"/>
      <c r="FR393" s="72"/>
      <c r="FS393" s="72"/>
      <c r="FT393" s="72"/>
      <c r="FU393" s="72"/>
      <c r="FV393" s="72"/>
      <c r="FW393" s="72"/>
      <c r="FX393" s="72"/>
      <c r="FY393" s="72"/>
      <c r="FZ393" s="72"/>
      <c r="GA393" s="72"/>
      <c r="GB393" s="72"/>
      <c r="GC393" s="72"/>
      <c r="GD393" s="72"/>
      <c r="GE393" s="72"/>
      <c r="GF393" s="72"/>
      <c r="GG393" s="72"/>
      <c r="GH393" s="72"/>
      <c r="GI393" s="72"/>
      <c r="GJ393" s="72"/>
      <c r="GK393" s="72"/>
      <c r="GL393" s="72"/>
      <c r="GM393" s="72"/>
      <c r="GN393" s="72"/>
      <c r="GO393" s="72"/>
      <c r="GP393" s="72"/>
      <c r="GQ393" s="72"/>
      <c r="GR393" s="72"/>
      <c r="GS393" s="72"/>
      <c r="GT393" s="72"/>
      <c r="GU393" s="72"/>
      <c r="GV393" s="72"/>
      <c r="GW393" s="72"/>
      <c r="GX393" s="72"/>
      <c r="GY393" s="72"/>
      <c r="GZ393" s="72"/>
      <c r="HA393" s="72"/>
      <c r="HB393" s="72"/>
      <c r="HC393" s="72"/>
      <c r="HD393" s="72"/>
      <c r="HE393" s="72"/>
      <c r="HF393" s="72"/>
      <c r="HG393" s="72"/>
      <c r="HH393" s="72"/>
      <c r="HI393" s="72"/>
      <c r="HJ393" s="72"/>
      <c r="HK393" s="72"/>
      <c r="HL393" s="72"/>
      <c r="HM393" s="72"/>
      <c r="HN393" s="72"/>
      <c r="HO393" s="72"/>
      <c r="HP393" s="72"/>
      <c r="HQ393" s="72"/>
      <c r="HR393" s="72"/>
      <c r="HS393" s="72"/>
      <c r="HT393" s="72"/>
      <c r="HU393" s="72"/>
      <c r="HV393" s="72"/>
      <c r="HW393" s="72"/>
      <c r="HX393" s="72"/>
      <c r="HY393" s="72"/>
      <c r="HZ393" s="72"/>
      <c r="IA393" s="72"/>
      <c r="IB393" s="72"/>
      <c r="IC393" s="72"/>
      <c r="ID393" s="72"/>
      <c r="IE393" s="72"/>
      <c r="IF393" s="72"/>
      <c r="IG393" s="72"/>
    </row>
    <row r="394" spans="1:241" s="15" customFormat="1" ht="12.75" x14ac:dyDescent="0.2">
      <c r="A394" s="26"/>
      <c r="B394" s="26"/>
      <c r="C394" s="26"/>
      <c r="D394" s="26"/>
      <c r="E394" s="26"/>
      <c r="F394" s="26"/>
      <c r="G394" s="36"/>
      <c r="H394" s="26"/>
      <c r="I394" s="25"/>
      <c r="J394" s="26"/>
      <c r="K394" s="26"/>
      <c r="L394" s="26"/>
      <c r="M394" s="26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  <c r="DJ394" s="72"/>
      <c r="DK394" s="72"/>
      <c r="DL394" s="72"/>
      <c r="DM394" s="72"/>
      <c r="DN394" s="72"/>
      <c r="DO394" s="72"/>
      <c r="DP394" s="72"/>
      <c r="DQ394" s="72"/>
      <c r="DR394" s="72"/>
      <c r="DS394" s="72"/>
      <c r="DT394" s="72"/>
      <c r="DU394" s="72"/>
      <c r="DV394" s="72"/>
      <c r="DW394" s="72"/>
      <c r="DX394" s="72"/>
      <c r="DY394" s="72"/>
      <c r="DZ394" s="72"/>
      <c r="EA394" s="72"/>
      <c r="EB394" s="72"/>
      <c r="EC394" s="72"/>
      <c r="ED394" s="72"/>
      <c r="EE394" s="72"/>
      <c r="EF394" s="72"/>
      <c r="EG394" s="72"/>
      <c r="EH394" s="72"/>
      <c r="EI394" s="72"/>
      <c r="EJ394" s="72"/>
      <c r="EK394" s="72"/>
      <c r="EL394" s="72"/>
      <c r="EM394" s="72"/>
      <c r="EN394" s="72"/>
      <c r="EO394" s="72"/>
      <c r="EP394" s="72"/>
      <c r="EQ394" s="72"/>
      <c r="ER394" s="72"/>
      <c r="ES394" s="72"/>
      <c r="ET394" s="72"/>
      <c r="EU394" s="72"/>
      <c r="EV394" s="72"/>
      <c r="EW394" s="72"/>
      <c r="EX394" s="72"/>
      <c r="EY394" s="72"/>
      <c r="EZ394" s="72"/>
      <c r="FA394" s="72"/>
      <c r="FB394" s="72"/>
      <c r="FC394" s="72"/>
      <c r="FD394" s="72"/>
      <c r="FE394" s="72"/>
      <c r="FF394" s="72"/>
      <c r="FG394" s="72"/>
      <c r="FH394" s="72"/>
      <c r="FI394" s="72"/>
      <c r="FJ394" s="72"/>
      <c r="FK394" s="72"/>
      <c r="FL394" s="72"/>
      <c r="FM394" s="72"/>
      <c r="FN394" s="72"/>
      <c r="FO394" s="72"/>
      <c r="FP394" s="72"/>
      <c r="FQ394" s="72"/>
      <c r="FR394" s="72"/>
      <c r="FS394" s="72"/>
      <c r="FT394" s="72"/>
      <c r="FU394" s="72"/>
      <c r="FV394" s="72"/>
      <c r="FW394" s="72"/>
      <c r="FX394" s="72"/>
      <c r="FY394" s="72"/>
      <c r="FZ394" s="72"/>
      <c r="GA394" s="72"/>
      <c r="GB394" s="72"/>
      <c r="GC394" s="72"/>
      <c r="GD394" s="72"/>
      <c r="GE394" s="72"/>
      <c r="GF394" s="72"/>
      <c r="GG394" s="72"/>
      <c r="GH394" s="72"/>
      <c r="GI394" s="72"/>
      <c r="GJ394" s="72"/>
      <c r="GK394" s="72"/>
      <c r="GL394" s="72"/>
      <c r="GM394" s="72"/>
      <c r="GN394" s="72"/>
      <c r="GO394" s="72"/>
      <c r="GP394" s="72"/>
      <c r="GQ394" s="72"/>
      <c r="GR394" s="72"/>
      <c r="GS394" s="72"/>
      <c r="GT394" s="72"/>
      <c r="GU394" s="72"/>
      <c r="GV394" s="72"/>
      <c r="GW394" s="72"/>
      <c r="GX394" s="72"/>
      <c r="GY394" s="72"/>
      <c r="GZ394" s="72"/>
      <c r="HA394" s="72"/>
      <c r="HB394" s="72"/>
      <c r="HC394" s="72"/>
      <c r="HD394" s="72"/>
      <c r="HE394" s="72"/>
      <c r="HF394" s="72"/>
      <c r="HG394" s="72"/>
      <c r="HH394" s="72"/>
      <c r="HI394" s="72"/>
      <c r="HJ394" s="72"/>
      <c r="HK394" s="72"/>
      <c r="HL394" s="72"/>
      <c r="HM394" s="72"/>
      <c r="HN394" s="72"/>
      <c r="HO394" s="72"/>
      <c r="HP394" s="72"/>
      <c r="HQ394" s="72"/>
      <c r="HR394" s="72"/>
      <c r="HS394" s="72"/>
      <c r="HT394" s="72"/>
      <c r="HU394" s="72"/>
      <c r="HV394" s="72"/>
      <c r="HW394" s="72"/>
      <c r="HX394" s="72"/>
      <c r="HY394" s="72"/>
      <c r="HZ394" s="72"/>
      <c r="IA394" s="72"/>
      <c r="IB394" s="72"/>
      <c r="IC394" s="72"/>
      <c r="ID394" s="72"/>
      <c r="IE394" s="72"/>
      <c r="IF394" s="72"/>
      <c r="IG394" s="72"/>
    </row>
    <row r="395" spans="1:241" s="71" customFormat="1" ht="50.1" customHeight="1" x14ac:dyDescent="0.2">
      <c r="A395" s="3"/>
      <c r="B395" s="1"/>
      <c r="C395" s="1"/>
      <c r="D395" s="1"/>
      <c r="E395" s="1"/>
      <c r="F395" s="1"/>
      <c r="G395" s="5"/>
      <c r="H395" s="1"/>
      <c r="I395" s="1"/>
      <c r="J395" s="3"/>
      <c r="K395" s="3"/>
      <c r="L395" s="3"/>
      <c r="M395" s="3"/>
    </row>
    <row r="396" spans="1:241" s="71" customFormat="1" ht="50.1" customHeight="1" x14ac:dyDescent="0.2">
      <c r="A396" s="3"/>
      <c r="B396" s="1"/>
      <c r="C396" s="1"/>
      <c r="D396" s="1"/>
      <c r="E396" s="1"/>
      <c r="F396" s="1"/>
      <c r="G396" s="5"/>
      <c r="H396" s="1"/>
      <c r="I396" s="1"/>
      <c r="J396" s="3"/>
      <c r="K396" s="3"/>
      <c r="L396" s="3"/>
      <c r="M396" s="3"/>
    </row>
    <row r="397" spans="1:241" s="71" customFormat="1" ht="50.1" customHeight="1" x14ac:dyDescent="0.2">
      <c r="A397" s="3"/>
      <c r="B397" s="1"/>
      <c r="C397" s="1"/>
      <c r="D397" s="1"/>
      <c r="E397" s="1"/>
      <c r="F397" s="1"/>
      <c r="G397" s="5"/>
      <c r="H397" s="1"/>
      <c r="I397" s="1"/>
      <c r="J397" s="3"/>
      <c r="K397" s="3"/>
      <c r="L397" s="3"/>
      <c r="M397" s="3"/>
    </row>
    <row r="398" spans="1:241" s="71" customFormat="1" ht="50.1" customHeight="1" x14ac:dyDescent="0.2">
      <c r="A398" s="3"/>
      <c r="B398" s="1"/>
      <c r="C398" s="1"/>
      <c r="D398" s="1"/>
      <c r="E398" s="1"/>
      <c r="F398" s="1"/>
      <c r="G398" s="5"/>
      <c r="H398" s="1"/>
      <c r="I398" s="1"/>
      <c r="J398" s="3"/>
      <c r="K398" s="3"/>
      <c r="L398" s="3"/>
      <c r="M398" s="3"/>
    </row>
    <row r="399" spans="1:241" s="71" customFormat="1" ht="50.1" customHeight="1" x14ac:dyDescent="0.2">
      <c r="A399" s="3"/>
      <c r="B399" s="1"/>
      <c r="C399" s="1"/>
      <c r="D399" s="1"/>
      <c r="E399" s="1"/>
      <c r="F399" s="1"/>
      <c r="G399" s="5"/>
      <c r="H399" s="1"/>
      <c r="I399" s="1"/>
      <c r="J399" s="3"/>
      <c r="K399" s="3"/>
      <c r="L399" s="3"/>
      <c r="M399" s="3"/>
    </row>
    <row r="400" spans="1:241" s="71" customFormat="1" ht="50.1" customHeight="1" x14ac:dyDescent="0.2">
      <c r="A400" s="3"/>
      <c r="B400" s="1"/>
      <c r="C400" s="1"/>
      <c r="D400" s="1"/>
      <c r="E400" s="1"/>
      <c r="F400" s="1"/>
      <c r="G400" s="5"/>
      <c r="H400" s="1"/>
      <c r="I400" s="1"/>
      <c r="J400" s="3"/>
      <c r="K400" s="3"/>
      <c r="L400" s="3"/>
      <c r="M400" s="3"/>
    </row>
    <row r="401" spans="1:13" s="15" customFormat="1" ht="20.100000000000001" customHeight="1" x14ac:dyDescent="0.15">
      <c r="A401" s="25"/>
      <c r="B401" s="25"/>
      <c r="C401" s="25"/>
      <c r="D401" s="25"/>
      <c r="E401" s="25"/>
      <c r="F401" s="25"/>
      <c r="G401" s="40"/>
      <c r="H401" s="25"/>
      <c r="I401" s="25"/>
      <c r="J401" s="25"/>
      <c r="K401" s="25"/>
      <c r="L401" s="25"/>
      <c r="M401" s="25"/>
    </row>
    <row r="402" spans="1:13" s="15" customFormat="1" x14ac:dyDescent="0.15"/>
    <row r="403" spans="1:13" s="15" customFormat="1" x14ac:dyDescent="0.15"/>
    <row r="404" spans="1:13" s="15" customFormat="1" x14ac:dyDescent="0.15">
      <c r="A404" s="25"/>
      <c r="B404" s="25"/>
      <c r="C404" s="25"/>
      <c r="D404" s="25"/>
      <c r="E404" s="25"/>
      <c r="F404" s="25"/>
      <c r="G404" s="40"/>
      <c r="H404" s="25"/>
      <c r="I404" s="25"/>
      <c r="J404" s="25"/>
      <c r="K404" s="25"/>
      <c r="L404" s="25"/>
      <c r="M404" s="25"/>
    </row>
    <row r="405" spans="1:13" s="15" customFormat="1" ht="9" customHeight="1" x14ac:dyDescent="0.15">
      <c r="A405" s="25"/>
      <c r="B405" s="25"/>
      <c r="C405" s="25"/>
      <c r="D405" s="25"/>
      <c r="E405" s="25"/>
      <c r="F405" s="25"/>
      <c r="G405" s="40"/>
      <c r="H405" s="25"/>
      <c r="I405" s="25"/>
      <c r="J405" s="25"/>
      <c r="K405" s="25"/>
      <c r="L405" s="25"/>
      <c r="M405" s="25"/>
    </row>
    <row r="406" spans="1:13" s="15" customFormat="1" ht="8.25" customHeight="1" x14ac:dyDescent="0.15">
      <c r="A406" s="25"/>
      <c r="B406" s="25"/>
      <c r="C406" s="25"/>
      <c r="D406" s="25"/>
      <c r="E406" s="25"/>
      <c r="F406" s="25"/>
      <c r="G406" s="40"/>
      <c r="H406" s="25"/>
      <c r="I406" s="25"/>
      <c r="J406" s="25"/>
      <c r="K406" s="25"/>
      <c r="L406" s="25"/>
      <c r="M406" s="25"/>
    </row>
    <row r="407" spans="1:13" s="15" customFormat="1" ht="12.75" customHeight="1" x14ac:dyDescent="0.15">
      <c r="A407" s="25"/>
      <c r="B407" s="25"/>
      <c r="C407" s="25"/>
      <c r="D407" s="25"/>
      <c r="E407" s="25"/>
      <c r="F407" s="25"/>
      <c r="G407" s="40"/>
      <c r="H407" s="25"/>
      <c r="I407" s="25"/>
      <c r="J407" s="25"/>
      <c r="K407" s="25"/>
      <c r="L407" s="25"/>
      <c r="M407" s="25"/>
    </row>
    <row r="408" spans="1:13" s="15" customFormat="1" ht="8.25" customHeight="1" x14ac:dyDescent="0.15">
      <c r="A408" s="25"/>
      <c r="B408" s="25"/>
      <c r="C408" s="25"/>
      <c r="D408" s="25"/>
      <c r="E408" s="25"/>
      <c r="F408" s="25"/>
      <c r="G408" s="40"/>
      <c r="H408" s="25"/>
      <c r="I408" s="25"/>
      <c r="J408" s="25"/>
      <c r="K408" s="25"/>
      <c r="L408" s="25"/>
      <c r="M408" s="25"/>
    </row>
    <row r="409" spans="1:13" s="15" customFormat="1" ht="8.25" customHeight="1" x14ac:dyDescent="0.15">
      <c r="A409" s="25"/>
      <c r="B409" s="25"/>
      <c r="C409" s="25"/>
      <c r="D409" s="25"/>
      <c r="E409" s="25"/>
      <c r="F409" s="25"/>
      <c r="G409" s="40"/>
      <c r="H409" s="25"/>
      <c r="I409" s="25"/>
      <c r="J409" s="25"/>
      <c r="K409" s="25"/>
      <c r="L409" s="25"/>
      <c r="M409" s="25"/>
    </row>
    <row r="410" spans="1:13" s="15" customFormat="1" ht="9" customHeight="1" x14ac:dyDescent="0.15">
      <c r="A410" s="25"/>
      <c r="B410" s="25"/>
      <c r="C410" s="25"/>
      <c r="D410" s="25"/>
      <c r="E410" s="25"/>
      <c r="F410" s="25"/>
      <c r="G410" s="40"/>
      <c r="H410" s="25"/>
      <c r="I410" s="25"/>
      <c r="J410" s="25"/>
      <c r="K410" s="25"/>
      <c r="L410" s="25"/>
      <c r="M410" s="25"/>
    </row>
    <row r="411" spans="1:13" s="15" customFormat="1" ht="8.25" customHeight="1" x14ac:dyDescent="0.15">
      <c r="A411" s="25"/>
      <c r="B411" s="25"/>
      <c r="C411" s="25"/>
      <c r="D411" s="25"/>
      <c r="E411" s="25"/>
      <c r="F411" s="25"/>
      <c r="G411" s="40"/>
      <c r="H411" s="25"/>
      <c r="I411" s="25"/>
      <c r="J411" s="25"/>
      <c r="K411" s="25"/>
      <c r="L411" s="25"/>
      <c r="M411" s="25"/>
    </row>
    <row r="412" spans="1:13" s="15" customFormat="1" ht="8.25" customHeight="1" x14ac:dyDescent="0.15">
      <c r="A412" s="25"/>
      <c r="B412" s="25"/>
      <c r="C412" s="25"/>
      <c r="D412" s="25"/>
      <c r="E412" s="25"/>
      <c r="F412" s="25"/>
      <c r="G412" s="40"/>
      <c r="H412" s="25"/>
      <c r="I412" s="25"/>
      <c r="J412" s="25"/>
      <c r="K412" s="25"/>
      <c r="L412" s="25"/>
      <c r="M412" s="25"/>
    </row>
    <row r="413" spans="1:13" s="15" customFormat="1" ht="8.25" customHeight="1" x14ac:dyDescent="0.15">
      <c r="A413" s="25"/>
      <c r="B413" s="25"/>
      <c r="C413" s="25"/>
      <c r="D413" s="25"/>
      <c r="E413" s="25"/>
      <c r="F413" s="25"/>
      <c r="G413" s="40"/>
      <c r="H413" s="25"/>
      <c r="I413" s="25"/>
      <c r="J413" s="25"/>
      <c r="K413" s="25"/>
      <c r="L413" s="25"/>
      <c r="M413" s="25"/>
    </row>
    <row r="414" spans="1:13" s="15" customFormat="1" ht="8.25" customHeight="1" x14ac:dyDescent="0.15">
      <c r="A414" s="25"/>
      <c r="B414" s="25"/>
      <c r="C414" s="25"/>
      <c r="D414" s="25"/>
      <c r="E414" s="25"/>
      <c r="F414" s="25"/>
      <c r="G414" s="40"/>
      <c r="H414" s="25"/>
      <c r="I414" s="25"/>
      <c r="J414" s="25"/>
      <c r="K414" s="25"/>
      <c r="L414" s="25"/>
      <c r="M414" s="25"/>
    </row>
    <row r="415" spans="1:13" s="15" customFormat="1" x14ac:dyDescent="0.15">
      <c r="A415" s="25"/>
      <c r="B415" s="25"/>
      <c r="C415" s="25"/>
      <c r="D415" s="25"/>
      <c r="E415" s="25"/>
      <c r="F415" s="25"/>
      <c r="G415" s="40"/>
      <c r="H415" s="25"/>
      <c r="I415" s="25"/>
      <c r="J415" s="25"/>
      <c r="K415" s="25"/>
      <c r="L415" s="25"/>
      <c r="M415" s="25"/>
    </row>
    <row r="416" spans="1:13" s="15" customFormat="1" ht="12.75" x14ac:dyDescent="0.2">
      <c r="A416" s="25"/>
      <c r="B416" s="26"/>
      <c r="C416" s="26"/>
      <c r="D416" s="26"/>
      <c r="E416" s="26"/>
      <c r="F416" s="26"/>
      <c r="G416" s="36"/>
      <c r="H416" s="26"/>
      <c r="I416" s="25"/>
      <c r="J416" s="25"/>
      <c r="K416" s="25"/>
      <c r="L416" s="25"/>
      <c r="M416" s="25"/>
    </row>
    <row r="417" spans="1:241" s="15" customFormat="1" ht="12.75" x14ac:dyDescent="0.2">
      <c r="A417" s="25"/>
      <c r="B417" s="26"/>
      <c r="C417" s="26"/>
      <c r="D417" s="26"/>
      <c r="E417" s="26"/>
      <c r="F417" s="26"/>
      <c r="G417" s="36"/>
      <c r="H417" s="26"/>
      <c r="I417" s="25"/>
      <c r="J417" s="25"/>
      <c r="K417" s="25"/>
      <c r="L417" s="25"/>
      <c r="M417" s="25"/>
    </row>
    <row r="418" spans="1:241" s="15" customFormat="1" ht="12.75" x14ac:dyDescent="0.2">
      <c r="A418" s="25"/>
      <c r="B418" s="26"/>
      <c r="C418" s="26"/>
      <c r="D418" s="26"/>
      <c r="E418" s="26"/>
      <c r="F418" s="26"/>
      <c r="G418" s="36"/>
      <c r="H418" s="26"/>
      <c r="I418" s="25"/>
      <c r="J418" s="25"/>
      <c r="K418" s="25"/>
      <c r="L418" s="25"/>
      <c r="M418" s="25"/>
    </row>
    <row r="419" spans="1:241" s="15" customFormat="1" ht="12.75" x14ac:dyDescent="0.2">
      <c r="A419" s="25"/>
      <c r="B419" s="26"/>
      <c r="C419" s="26"/>
      <c r="D419" s="26"/>
      <c r="E419" s="26"/>
      <c r="F419" s="26"/>
      <c r="G419" s="36"/>
      <c r="H419" s="26"/>
      <c r="I419" s="25"/>
      <c r="J419" s="25"/>
      <c r="K419" s="25"/>
      <c r="L419" s="25"/>
      <c r="M419" s="25"/>
    </row>
    <row r="420" spans="1:241" s="15" customFormat="1" ht="12.75" x14ac:dyDescent="0.2">
      <c r="A420" s="26"/>
      <c r="B420" s="26"/>
      <c r="C420" s="26"/>
      <c r="D420" s="26"/>
      <c r="E420" s="26"/>
      <c r="F420" s="26"/>
      <c r="G420" s="36"/>
      <c r="H420" s="26"/>
      <c r="I420" s="25"/>
      <c r="J420" s="25"/>
      <c r="K420" s="25"/>
      <c r="L420" s="25"/>
      <c r="M420" s="25"/>
    </row>
    <row r="421" spans="1:241" s="15" customFormat="1" ht="12.75" x14ac:dyDescent="0.2">
      <c r="A421" s="26"/>
      <c r="B421" s="26"/>
      <c r="C421" s="26"/>
      <c r="D421" s="26"/>
      <c r="E421" s="26"/>
      <c r="F421" s="26"/>
      <c r="G421" s="36"/>
      <c r="H421" s="26"/>
      <c r="I421" s="25"/>
      <c r="J421" s="26"/>
      <c r="K421" s="26"/>
      <c r="L421" s="26"/>
      <c r="M421" s="26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  <c r="DV421" s="72"/>
      <c r="DW421" s="72"/>
      <c r="DX421" s="72"/>
      <c r="DY421" s="72"/>
      <c r="DZ421" s="72"/>
      <c r="EA421" s="72"/>
      <c r="EB421" s="72"/>
      <c r="EC421" s="72"/>
      <c r="ED421" s="72"/>
      <c r="EE421" s="72"/>
      <c r="EF421" s="72"/>
      <c r="EG421" s="72"/>
      <c r="EH421" s="72"/>
      <c r="EI421" s="72"/>
      <c r="EJ421" s="72"/>
      <c r="EK421" s="72"/>
      <c r="EL421" s="72"/>
      <c r="EM421" s="72"/>
      <c r="EN421" s="72"/>
      <c r="EO421" s="72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  <c r="FA421" s="72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  <c r="FM421" s="72"/>
      <c r="FN421" s="72"/>
      <c r="FO421" s="72"/>
      <c r="FP421" s="72"/>
      <c r="FQ421" s="72"/>
      <c r="FR421" s="72"/>
      <c r="FS421" s="72"/>
      <c r="FT421" s="72"/>
      <c r="FU421" s="72"/>
      <c r="FV421" s="72"/>
      <c r="FW421" s="72"/>
      <c r="FX421" s="72"/>
      <c r="FY421" s="72"/>
      <c r="FZ421" s="72"/>
      <c r="GA421" s="72"/>
      <c r="GB421" s="72"/>
      <c r="GC421" s="72"/>
      <c r="GD421" s="72"/>
      <c r="GE421" s="72"/>
      <c r="GF421" s="72"/>
      <c r="GG421" s="72"/>
      <c r="GH421" s="72"/>
      <c r="GI421" s="72"/>
      <c r="GJ421" s="72"/>
      <c r="GK421" s="72"/>
      <c r="GL421" s="72"/>
      <c r="GM421" s="72"/>
      <c r="GN421" s="72"/>
      <c r="GO421" s="72"/>
      <c r="GP421" s="72"/>
      <c r="GQ421" s="72"/>
      <c r="GR421" s="72"/>
      <c r="GS421" s="72"/>
      <c r="GT421" s="72"/>
      <c r="GU421" s="72"/>
      <c r="GV421" s="72"/>
      <c r="GW421" s="72"/>
      <c r="GX421" s="72"/>
      <c r="GY421" s="72"/>
      <c r="GZ421" s="72"/>
      <c r="HA421" s="72"/>
      <c r="HB421" s="72"/>
      <c r="HC421" s="72"/>
      <c r="HD421" s="72"/>
      <c r="HE421" s="72"/>
      <c r="HF421" s="72"/>
      <c r="HG421" s="72"/>
      <c r="HH421" s="72"/>
      <c r="HI421" s="72"/>
      <c r="HJ421" s="72"/>
      <c r="HK421" s="72"/>
      <c r="HL421" s="72"/>
      <c r="HM421" s="72"/>
      <c r="HN421" s="72"/>
      <c r="HO421" s="72"/>
      <c r="HP421" s="72"/>
      <c r="HQ421" s="72"/>
      <c r="HR421" s="72"/>
      <c r="HS421" s="72"/>
      <c r="HT421" s="72"/>
      <c r="HU421" s="72"/>
      <c r="HV421" s="72"/>
      <c r="HW421" s="72"/>
      <c r="HX421" s="72"/>
      <c r="HY421" s="72"/>
      <c r="HZ421" s="72"/>
      <c r="IA421" s="72"/>
      <c r="IB421" s="72"/>
      <c r="IC421" s="72"/>
      <c r="ID421" s="72"/>
      <c r="IE421" s="72"/>
      <c r="IF421" s="72"/>
      <c r="IG421" s="72"/>
    </row>
    <row r="422" spans="1:241" s="15" customFormat="1" ht="12.75" x14ac:dyDescent="0.2">
      <c r="A422" s="26"/>
      <c r="B422" s="26"/>
      <c r="C422" s="26"/>
      <c r="D422" s="26"/>
      <c r="E422" s="26"/>
      <c r="F422" s="26"/>
      <c r="G422" s="36"/>
      <c r="H422" s="26"/>
      <c r="I422" s="25"/>
      <c r="J422" s="26"/>
      <c r="K422" s="26"/>
      <c r="L422" s="26"/>
      <c r="M422" s="26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  <c r="DV422" s="72"/>
      <c r="DW422" s="72"/>
      <c r="DX422" s="72"/>
      <c r="DY422" s="72"/>
      <c r="DZ422" s="72"/>
      <c r="EA422" s="72"/>
      <c r="EB422" s="72"/>
      <c r="EC422" s="72"/>
      <c r="ED422" s="72"/>
      <c r="EE422" s="72"/>
      <c r="EF422" s="72"/>
      <c r="EG422" s="72"/>
      <c r="EH422" s="72"/>
      <c r="EI422" s="72"/>
      <c r="EJ422" s="72"/>
      <c r="EK422" s="72"/>
      <c r="EL422" s="72"/>
      <c r="EM422" s="72"/>
      <c r="EN422" s="72"/>
      <c r="EO422" s="72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  <c r="FA422" s="72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  <c r="FM422" s="72"/>
      <c r="FN422" s="72"/>
      <c r="FO422" s="72"/>
      <c r="FP422" s="72"/>
      <c r="FQ422" s="72"/>
      <c r="FR422" s="72"/>
      <c r="FS422" s="72"/>
      <c r="FT422" s="72"/>
      <c r="FU422" s="72"/>
      <c r="FV422" s="72"/>
      <c r="FW422" s="72"/>
      <c r="FX422" s="72"/>
      <c r="FY422" s="72"/>
      <c r="FZ422" s="72"/>
      <c r="GA422" s="72"/>
      <c r="GB422" s="72"/>
      <c r="GC422" s="72"/>
      <c r="GD422" s="72"/>
      <c r="GE422" s="72"/>
      <c r="GF422" s="72"/>
      <c r="GG422" s="72"/>
      <c r="GH422" s="72"/>
      <c r="GI422" s="72"/>
      <c r="GJ422" s="72"/>
      <c r="GK422" s="72"/>
      <c r="GL422" s="72"/>
      <c r="GM422" s="72"/>
      <c r="GN422" s="72"/>
      <c r="GO422" s="72"/>
      <c r="GP422" s="72"/>
      <c r="GQ422" s="72"/>
      <c r="GR422" s="72"/>
      <c r="GS422" s="72"/>
      <c r="GT422" s="72"/>
      <c r="GU422" s="72"/>
      <c r="GV422" s="72"/>
      <c r="GW422" s="72"/>
      <c r="GX422" s="72"/>
      <c r="GY422" s="72"/>
      <c r="GZ422" s="72"/>
      <c r="HA422" s="72"/>
      <c r="HB422" s="72"/>
      <c r="HC422" s="72"/>
      <c r="HD422" s="72"/>
      <c r="HE422" s="72"/>
      <c r="HF422" s="72"/>
      <c r="HG422" s="72"/>
      <c r="HH422" s="72"/>
      <c r="HI422" s="72"/>
      <c r="HJ422" s="72"/>
      <c r="HK422" s="72"/>
      <c r="HL422" s="72"/>
      <c r="HM422" s="72"/>
      <c r="HN422" s="72"/>
      <c r="HO422" s="72"/>
      <c r="HP422" s="72"/>
      <c r="HQ422" s="72"/>
      <c r="HR422" s="72"/>
      <c r="HS422" s="72"/>
      <c r="HT422" s="72"/>
      <c r="HU422" s="72"/>
      <c r="HV422" s="72"/>
      <c r="HW422" s="72"/>
      <c r="HX422" s="72"/>
      <c r="HY422" s="72"/>
      <c r="HZ422" s="72"/>
      <c r="IA422" s="72"/>
      <c r="IB422" s="72"/>
      <c r="IC422" s="72"/>
      <c r="ID422" s="72"/>
      <c r="IE422" s="72"/>
      <c r="IF422" s="72"/>
      <c r="IG422" s="72"/>
    </row>
    <row r="423" spans="1:241" s="15" customFormat="1" ht="12.75" x14ac:dyDescent="0.2">
      <c r="A423" s="26"/>
      <c r="B423" s="26"/>
      <c r="C423" s="26"/>
      <c r="D423" s="26"/>
      <c r="E423" s="26"/>
      <c r="F423" s="26"/>
      <c r="G423" s="36"/>
      <c r="H423" s="26"/>
      <c r="I423" s="25"/>
      <c r="J423" s="26"/>
      <c r="K423" s="26"/>
      <c r="L423" s="26"/>
      <c r="M423" s="26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  <c r="DV423" s="72"/>
      <c r="DW423" s="72"/>
      <c r="DX423" s="72"/>
      <c r="DY423" s="72"/>
      <c r="DZ423" s="72"/>
      <c r="EA423" s="72"/>
      <c r="EB423" s="72"/>
      <c r="EC423" s="72"/>
      <c r="ED423" s="72"/>
      <c r="EE423" s="72"/>
      <c r="EF423" s="72"/>
      <c r="EG423" s="72"/>
      <c r="EH423" s="72"/>
      <c r="EI423" s="72"/>
      <c r="EJ423" s="72"/>
      <c r="EK423" s="72"/>
      <c r="EL423" s="72"/>
      <c r="EM423" s="72"/>
      <c r="EN423" s="72"/>
      <c r="EO423" s="72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  <c r="FA423" s="72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  <c r="FM423" s="72"/>
      <c r="FN423" s="72"/>
      <c r="FO423" s="72"/>
      <c r="FP423" s="72"/>
      <c r="FQ423" s="72"/>
      <c r="FR423" s="72"/>
      <c r="FS423" s="72"/>
      <c r="FT423" s="72"/>
      <c r="FU423" s="72"/>
      <c r="FV423" s="72"/>
      <c r="FW423" s="72"/>
      <c r="FX423" s="72"/>
      <c r="FY423" s="72"/>
      <c r="FZ423" s="72"/>
      <c r="GA423" s="72"/>
      <c r="GB423" s="72"/>
      <c r="GC423" s="72"/>
      <c r="GD423" s="72"/>
      <c r="GE423" s="72"/>
      <c r="GF423" s="72"/>
      <c r="GG423" s="72"/>
      <c r="GH423" s="72"/>
      <c r="GI423" s="72"/>
      <c r="GJ423" s="72"/>
      <c r="GK423" s="72"/>
      <c r="GL423" s="72"/>
      <c r="GM423" s="72"/>
      <c r="GN423" s="72"/>
      <c r="GO423" s="72"/>
      <c r="GP423" s="72"/>
      <c r="GQ423" s="72"/>
      <c r="GR423" s="72"/>
      <c r="GS423" s="72"/>
      <c r="GT423" s="72"/>
      <c r="GU423" s="72"/>
      <c r="GV423" s="72"/>
      <c r="GW423" s="72"/>
      <c r="GX423" s="72"/>
      <c r="GY423" s="72"/>
      <c r="GZ423" s="72"/>
      <c r="HA423" s="72"/>
      <c r="HB423" s="72"/>
      <c r="HC423" s="72"/>
      <c r="HD423" s="72"/>
      <c r="HE423" s="72"/>
      <c r="HF423" s="72"/>
      <c r="HG423" s="72"/>
      <c r="HH423" s="72"/>
      <c r="HI423" s="72"/>
      <c r="HJ423" s="72"/>
      <c r="HK423" s="72"/>
      <c r="HL423" s="72"/>
      <c r="HM423" s="72"/>
      <c r="HN423" s="72"/>
      <c r="HO423" s="72"/>
      <c r="HP423" s="72"/>
      <c r="HQ423" s="72"/>
      <c r="HR423" s="72"/>
      <c r="HS423" s="72"/>
      <c r="HT423" s="72"/>
      <c r="HU423" s="72"/>
      <c r="HV423" s="72"/>
      <c r="HW423" s="72"/>
      <c r="HX423" s="72"/>
      <c r="HY423" s="72"/>
      <c r="HZ423" s="72"/>
      <c r="IA423" s="72"/>
      <c r="IB423" s="72"/>
      <c r="IC423" s="72"/>
      <c r="ID423" s="72"/>
      <c r="IE423" s="72"/>
      <c r="IF423" s="72"/>
      <c r="IG423" s="72"/>
    </row>
    <row r="424" spans="1:241" s="71" customFormat="1" ht="50.1" customHeight="1" x14ac:dyDescent="0.2">
      <c r="A424" s="3"/>
      <c r="B424" s="1"/>
      <c r="C424" s="1"/>
      <c r="D424" s="1"/>
      <c r="E424" s="1"/>
      <c r="F424" s="1"/>
      <c r="G424" s="5"/>
      <c r="H424" s="1"/>
      <c r="I424" s="1"/>
      <c r="J424" s="3"/>
      <c r="K424" s="3"/>
      <c r="L424" s="3"/>
      <c r="M424" s="3"/>
    </row>
    <row r="425" spans="1:241" s="71" customFormat="1" ht="50.1" customHeight="1" x14ac:dyDescent="0.2">
      <c r="A425" s="3"/>
      <c r="B425" s="1"/>
      <c r="C425" s="1"/>
      <c r="D425" s="1"/>
      <c r="E425" s="1"/>
      <c r="F425" s="1"/>
      <c r="G425" s="5"/>
      <c r="H425" s="1"/>
      <c r="I425" s="1"/>
      <c r="J425" s="3"/>
      <c r="K425" s="3"/>
      <c r="L425" s="3"/>
      <c r="M425" s="3"/>
    </row>
    <row r="426" spans="1:241" s="71" customFormat="1" ht="50.1" customHeight="1" x14ac:dyDescent="0.2">
      <c r="A426" s="3"/>
      <c r="B426" s="1"/>
      <c r="C426" s="1"/>
      <c r="D426" s="1"/>
      <c r="E426" s="1"/>
      <c r="F426" s="1"/>
      <c r="G426" s="5"/>
      <c r="H426" s="1"/>
      <c r="I426" s="1"/>
      <c r="J426" s="3"/>
      <c r="K426" s="3"/>
      <c r="L426" s="3"/>
      <c r="M426" s="3"/>
    </row>
    <row r="427" spans="1:241" s="71" customFormat="1" ht="50.1" customHeight="1" x14ac:dyDescent="0.2">
      <c r="A427" s="3"/>
      <c r="B427" s="1"/>
      <c r="C427" s="1"/>
      <c r="D427" s="1"/>
      <c r="E427" s="1"/>
      <c r="F427" s="1"/>
      <c r="G427" s="5"/>
      <c r="H427" s="1"/>
      <c r="I427" s="1"/>
      <c r="J427" s="3"/>
      <c r="K427" s="3"/>
      <c r="L427" s="3"/>
      <c r="M427" s="3"/>
    </row>
    <row r="428" spans="1:241" s="71" customFormat="1" ht="50.1" customHeight="1" x14ac:dyDescent="0.2">
      <c r="A428" s="3"/>
      <c r="B428" s="1"/>
      <c r="C428" s="1"/>
      <c r="D428" s="1"/>
      <c r="E428" s="1"/>
      <c r="F428" s="1"/>
      <c r="G428" s="5"/>
      <c r="H428" s="1"/>
      <c r="I428" s="1"/>
      <c r="J428" s="3"/>
      <c r="K428" s="3"/>
      <c r="L428" s="3"/>
      <c r="M428" s="3"/>
    </row>
    <row r="429" spans="1:241" s="71" customFormat="1" ht="50.1" customHeight="1" x14ac:dyDescent="0.2">
      <c r="A429" s="3"/>
      <c r="B429" s="1"/>
      <c r="C429" s="1"/>
      <c r="D429" s="1"/>
      <c r="E429" s="1"/>
      <c r="F429" s="1"/>
      <c r="G429" s="5"/>
      <c r="H429" s="1"/>
      <c r="I429" s="1"/>
      <c r="J429" s="3"/>
      <c r="K429" s="3"/>
      <c r="L429" s="3"/>
      <c r="M429" s="3"/>
    </row>
    <row r="430" spans="1:241" s="15" customFormat="1" ht="20.100000000000001" customHeight="1" x14ac:dyDescent="0.15">
      <c r="A430" s="25"/>
      <c r="B430" s="25"/>
      <c r="C430" s="25"/>
      <c r="D430" s="25"/>
      <c r="E430" s="25"/>
      <c r="F430" s="25"/>
      <c r="G430" s="40"/>
      <c r="H430" s="25"/>
      <c r="I430" s="25"/>
      <c r="J430" s="25"/>
      <c r="K430" s="25"/>
      <c r="L430" s="25"/>
      <c r="M430" s="25"/>
    </row>
    <row r="431" spans="1:241" s="15" customFormat="1" x14ac:dyDescent="0.15"/>
    <row r="432" spans="1:241" s="15" customFormat="1" x14ac:dyDescent="0.15"/>
    <row r="433" spans="1:13" s="15" customFormat="1" x14ac:dyDescent="0.15">
      <c r="A433" s="25"/>
      <c r="B433" s="25"/>
      <c r="C433" s="25"/>
      <c r="D433" s="25"/>
      <c r="E433" s="25"/>
      <c r="F433" s="25"/>
      <c r="G433" s="40"/>
      <c r="H433" s="25"/>
      <c r="I433" s="25"/>
      <c r="J433" s="25"/>
      <c r="K433" s="25"/>
      <c r="L433" s="25"/>
      <c r="M433" s="25"/>
    </row>
    <row r="434" spans="1:13" s="15" customFormat="1" ht="9" customHeight="1" x14ac:dyDescent="0.15">
      <c r="A434" s="25"/>
      <c r="B434" s="25"/>
      <c r="C434" s="25"/>
      <c r="D434" s="25"/>
      <c r="E434" s="25"/>
      <c r="F434" s="25"/>
      <c r="G434" s="40"/>
      <c r="H434" s="25"/>
      <c r="I434" s="25"/>
      <c r="J434" s="25"/>
      <c r="K434" s="25"/>
      <c r="L434" s="25"/>
      <c r="M434" s="25"/>
    </row>
    <row r="435" spans="1:13" s="15" customFormat="1" ht="8.25" customHeight="1" x14ac:dyDescent="0.15">
      <c r="A435" s="25"/>
      <c r="B435" s="25"/>
      <c r="C435" s="25"/>
      <c r="D435" s="25"/>
      <c r="E435" s="25"/>
      <c r="F435" s="25"/>
      <c r="G435" s="40"/>
      <c r="H435" s="25"/>
      <c r="I435" s="25"/>
      <c r="J435" s="25"/>
      <c r="K435" s="25"/>
      <c r="L435" s="25"/>
      <c r="M435" s="25"/>
    </row>
    <row r="436" spans="1:13" s="15" customFormat="1" ht="12.75" customHeight="1" x14ac:dyDescent="0.15">
      <c r="A436" s="25"/>
      <c r="B436" s="25"/>
      <c r="C436" s="25"/>
      <c r="D436" s="25"/>
      <c r="E436" s="25"/>
      <c r="F436" s="25"/>
      <c r="G436" s="40"/>
      <c r="H436" s="25"/>
      <c r="I436" s="25"/>
      <c r="J436" s="25"/>
      <c r="K436" s="25"/>
      <c r="L436" s="25"/>
      <c r="M436" s="25"/>
    </row>
    <row r="437" spans="1:13" s="15" customFormat="1" ht="8.25" customHeight="1" x14ac:dyDescent="0.15">
      <c r="A437" s="25"/>
      <c r="B437" s="25"/>
      <c r="C437" s="25"/>
      <c r="D437" s="25"/>
      <c r="E437" s="25"/>
      <c r="F437" s="25"/>
      <c r="G437" s="40"/>
      <c r="H437" s="25"/>
      <c r="I437" s="25"/>
      <c r="J437" s="25"/>
      <c r="K437" s="25"/>
      <c r="L437" s="25"/>
      <c r="M437" s="25"/>
    </row>
    <row r="438" spans="1:13" s="15" customFormat="1" ht="8.25" customHeight="1" x14ac:dyDescent="0.15">
      <c r="A438" s="25"/>
      <c r="B438" s="25"/>
      <c r="C438" s="25"/>
      <c r="D438" s="25"/>
      <c r="E438" s="25"/>
      <c r="F438" s="25"/>
      <c r="G438" s="40"/>
      <c r="H438" s="25"/>
      <c r="I438" s="25"/>
      <c r="J438" s="25"/>
      <c r="K438" s="25"/>
      <c r="L438" s="25"/>
      <c r="M438" s="25"/>
    </row>
    <row r="439" spans="1:13" s="15" customFormat="1" ht="9" customHeight="1" x14ac:dyDescent="0.15">
      <c r="A439" s="25"/>
      <c r="B439" s="25"/>
      <c r="C439" s="25"/>
      <c r="D439" s="25"/>
      <c r="E439" s="25"/>
      <c r="F439" s="25"/>
      <c r="G439" s="40"/>
      <c r="H439" s="25"/>
      <c r="I439" s="25"/>
      <c r="J439" s="25"/>
      <c r="K439" s="25"/>
      <c r="L439" s="25"/>
      <c r="M439" s="25"/>
    </row>
    <row r="440" spans="1:13" s="15" customFormat="1" ht="8.25" customHeight="1" x14ac:dyDescent="0.15">
      <c r="A440" s="25"/>
      <c r="B440" s="25"/>
      <c r="C440" s="25"/>
      <c r="D440" s="25"/>
      <c r="E440" s="25"/>
      <c r="F440" s="25"/>
      <c r="G440" s="40"/>
      <c r="H440" s="25"/>
      <c r="I440" s="25"/>
      <c r="J440" s="25"/>
      <c r="K440" s="25"/>
      <c r="L440" s="25"/>
      <c r="M440" s="25"/>
    </row>
    <row r="441" spans="1:13" s="15" customFormat="1" ht="8.25" customHeight="1" x14ac:dyDescent="0.15">
      <c r="A441" s="25"/>
      <c r="B441" s="25"/>
      <c r="C441" s="25"/>
      <c r="D441" s="25"/>
      <c r="E441" s="25"/>
      <c r="F441" s="25"/>
      <c r="G441" s="40"/>
      <c r="H441" s="25"/>
      <c r="I441" s="25"/>
      <c r="J441" s="25"/>
      <c r="K441" s="25"/>
      <c r="L441" s="25"/>
      <c r="M441" s="25"/>
    </row>
    <row r="442" spans="1:13" s="15" customFormat="1" ht="8.25" customHeight="1" x14ac:dyDescent="0.15">
      <c r="A442" s="25"/>
      <c r="B442" s="25"/>
      <c r="C442" s="25"/>
      <c r="D442" s="25"/>
      <c r="E442" s="25"/>
      <c r="F442" s="25"/>
      <c r="G442" s="40"/>
      <c r="H442" s="25"/>
      <c r="I442" s="25"/>
      <c r="J442" s="25"/>
      <c r="K442" s="25"/>
      <c r="L442" s="25"/>
      <c r="M442" s="25"/>
    </row>
    <row r="443" spans="1:13" s="15" customFormat="1" ht="8.25" customHeight="1" x14ac:dyDescent="0.15">
      <c r="A443" s="25"/>
      <c r="B443" s="25"/>
      <c r="C443" s="25"/>
      <c r="D443" s="25"/>
      <c r="E443" s="25"/>
      <c r="F443" s="25"/>
      <c r="G443" s="40"/>
      <c r="H443" s="25"/>
      <c r="I443" s="25"/>
      <c r="J443" s="25"/>
      <c r="K443" s="25"/>
      <c r="L443" s="25"/>
      <c r="M443" s="25"/>
    </row>
    <row r="444" spans="1:13" s="15" customFormat="1" x14ac:dyDescent="0.15">
      <c r="A444" s="25"/>
      <c r="B444" s="25"/>
      <c r="C444" s="25"/>
      <c r="D444" s="25"/>
      <c r="E444" s="25"/>
      <c r="F444" s="25"/>
      <c r="G444" s="40"/>
      <c r="H444" s="25"/>
      <c r="I444" s="25"/>
      <c r="J444" s="25"/>
      <c r="K444" s="25"/>
      <c r="L444" s="25"/>
      <c r="M444" s="25"/>
    </row>
    <row r="445" spans="1:13" s="15" customFormat="1" ht="12.75" x14ac:dyDescent="0.2">
      <c r="A445" s="25"/>
      <c r="B445" s="26"/>
      <c r="C445" s="26"/>
      <c r="D445" s="26"/>
      <c r="E445" s="26"/>
      <c r="F445" s="26"/>
      <c r="G445" s="36"/>
      <c r="H445" s="26"/>
      <c r="I445" s="25"/>
      <c r="J445" s="25"/>
      <c r="K445" s="25"/>
      <c r="L445" s="25"/>
      <c r="M445" s="25"/>
    </row>
    <row r="446" spans="1:13" s="15" customFormat="1" ht="12.75" x14ac:dyDescent="0.2">
      <c r="A446" s="25"/>
      <c r="B446" s="26"/>
      <c r="C446" s="26"/>
      <c r="D446" s="26"/>
      <c r="E446" s="26"/>
      <c r="F446" s="26"/>
      <c r="G446" s="36"/>
      <c r="H446" s="26"/>
      <c r="I446" s="25"/>
      <c r="J446" s="25"/>
      <c r="K446" s="25"/>
      <c r="L446" s="25"/>
      <c r="M446" s="25"/>
    </row>
    <row r="447" spans="1:13" s="15" customFormat="1" ht="12.75" x14ac:dyDescent="0.2">
      <c r="A447" s="25"/>
      <c r="B447" s="26"/>
      <c r="C447" s="26"/>
      <c r="D447" s="26"/>
      <c r="E447" s="26"/>
      <c r="F447" s="26"/>
      <c r="G447" s="36"/>
      <c r="H447" s="26"/>
      <c r="I447" s="25"/>
      <c r="J447" s="25"/>
      <c r="K447" s="25"/>
      <c r="L447" s="25"/>
      <c r="M447" s="25"/>
    </row>
    <row r="448" spans="1:13" s="15" customFormat="1" ht="12.75" x14ac:dyDescent="0.2">
      <c r="A448" s="25"/>
      <c r="B448" s="26"/>
      <c r="C448" s="26"/>
      <c r="D448" s="26"/>
      <c r="E448" s="26"/>
      <c r="F448" s="26"/>
      <c r="G448" s="36"/>
      <c r="H448" s="26"/>
      <c r="I448" s="25"/>
      <c r="J448" s="25"/>
      <c r="K448" s="25"/>
      <c r="L448" s="25"/>
      <c r="M448" s="25"/>
    </row>
    <row r="449" spans="1:241" s="15" customFormat="1" ht="12.75" x14ac:dyDescent="0.2">
      <c r="A449" s="26"/>
      <c r="B449" s="26"/>
      <c r="C449" s="26"/>
      <c r="D449" s="26"/>
      <c r="E449" s="26"/>
      <c r="F449" s="26"/>
      <c r="G449" s="36"/>
      <c r="H449" s="26"/>
      <c r="I449" s="25"/>
      <c r="J449" s="25"/>
      <c r="K449" s="25"/>
      <c r="L449" s="25"/>
      <c r="M449" s="25"/>
    </row>
    <row r="450" spans="1:241" s="15" customFormat="1" ht="12.75" x14ac:dyDescent="0.2">
      <c r="A450" s="26"/>
      <c r="B450" s="26"/>
      <c r="C450" s="26"/>
      <c r="D450" s="26"/>
      <c r="E450" s="26"/>
      <c r="F450" s="26"/>
      <c r="G450" s="36"/>
      <c r="H450" s="26"/>
      <c r="I450" s="25"/>
      <c r="J450" s="26"/>
      <c r="K450" s="26"/>
      <c r="L450" s="26"/>
      <c r="M450" s="26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  <c r="DV450" s="72"/>
      <c r="DW450" s="72"/>
      <c r="DX450" s="72"/>
      <c r="DY450" s="72"/>
      <c r="DZ450" s="72"/>
      <c r="EA450" s="72"/>
      <c r="EB450" s="72"/>
      <c r="EC450" s="72"/>
      <c r="ED450" s="72"/>
      <c r="EE450" s="72"/>
      <c r="EF450" s="72"/>
      <c r="EG450" s="72"/>
      <c r="EH450" s="72"/>
      <c r="EI450" s="72"/>
      <c r="EJ450" s="72"/>
      <c r="EK450" s="72"/>
      <c r="EL450" s="72"/>
      <c r="EM450" s="72"/>
      <c r="EN450" s="72"/>
      <c r="EO450" s="72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  <c r="FA450" s="72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  <c r="FM450" s="72"/>
      <c r="FN450" s="72"/>
      <c r="FO450" s="72"/>
      <c r="FP450" s="72"/>
      <c r="FQ450" s="72"/>
      <c r="FR450" s="72"/>
      <c r="FS450" s="72"/>
      <c r="FT450" s="72"/>
      <c r="FU450" s="72"/>
      <c r="FV450" s="72"/>
      <c r="FW450" s="72"/>
      <c r="FX450" s="72"/>
      <c r="FY450" s="72"/>
      <c r="FZ450" s="72"/>
      <c r="GA450" s="72"/>
      <c r="GB450" s="72"/>
      <c r="GC450" s="72"/>
      <c r="GD450" s="72"/>
      <c r="GE450" s="72"/>
      <c r="GF450" s="72"/>
      <c r="GG450" s="72"/>
      <c r="GH450" s="72"/>
      <c r="GI450" s="72"/>
      <c r="GJ450" s="72"/>
      <c r="GK450" s="72"/>
      <c r="GL450" s="72"/>
      <c r="GM450" s="72"/>
      <c r="GN450" s="72"/>
      <c r="GO450" s="72"/>
      <c r="GP450" s="72"/>
      <c r="GQ450" s="72"/>
      <c r="GR450" s="72"/>
      <c r="GS450" s="72"/>
      <c r="GT450" s="72"/>
      <c r="GU450" s="72"/>
      <c r="GV450" s="72"/>
      <c r="GW450" s="72"/>
      <c r="GX450" s="72"/>
      <c r="GY450" s="72"/>
      <c r="GZ450" s="72"/>
      <c r="HA450" s="72"/>
      <c r="HB450" s="72"/>
      <c r="HC450" s="72"/>
      <c r="HD450" s="72"/>
      <c r="HE450" s="72"/>
      <c r="HF450" s="72"/>
      <c r="HG450" s="72"/>
      <c r="HH450" s="72"/>
      <c r="HI450" s="72"/>
      <c r="HJ450" s="72"/>
      <c r="HK450" s="72"/>
      <c r="HL450" s="72"/>
      <c r="HM450" s="72"/>
      <c r="HN450" s="72"/>
      <c r="HO450" s="72"/>
      <c r="HP450" s="72"/>
      <c r="HQ450" s="72"/>
      <c r="HR450" s="72"/>
      <c r="HS450" s="72"/>
      <c r="HT450" s="72"/>
      <c r="HU450" s="72"/>
      <c r="HV450" s="72"/>
      <c r="HW450" s="72"/>
      <c r="HX450" s="72"/>
      <c r="HY450" s="72"/>
      <c r="HZ450" s="72"/>
      <c r="IA450" s="72"/>
      <c r="IB450" s="72"/>
      <c r="IC450" s="72"/>
      <c r="ID450" s="72"/>
      <c r="IE450" s="72"/>
      <c r="IF450" s="72"/>
      <c r="IG450" s="72"/>
    </row>
    <row r="451" spans="1:241" s="15" customFormat="1" ht="12.75" x14ac:dyDescent="0.2">
      <c r="A451" s="26"/>
      <c r="B451" s="26"/>
      <c r="C451" s="26"/>
      <c r="D451" s="26"/>
      <c r="E451" s="26"/>
      <c r="F451" s="26"/>
      <c r="G451" s="36"/>
      <c r="H451" s="26"/>
      <c r="I451" s="25"/>
      <c r="J451" s="26"/>
      <c r="K451" s="26"/>
      <c r="L451" s="26"/>
      <c r="M451" s="26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  <c r="DV451" s="72"/>
      <c r="DW451" s="72"/>
      <c r="DX451" s="72"/>
      <c r="DY451" s="72"/>
      <c r="DZ451" s="72"/>
      <c r="EA451" s="72"/>
      <c r="EB451" s="72"/>
      <c r="EC451" s="72"/>
      <c r="ED451" s="72"/>
      <c r="EE451" s="72"/>
      <c r="EF451" s="72"/>
      <c r="EG451" s="72"/>
      <c r="EH451" s="72"/>
      <c r="EI451" s="72"/>
      <c r="EJ451" s="72"/>
      <c r="EK451" s="72"/>
      <c r="EL451" s="72"/>
      <c r="EM451" s="72"/>
      <c r="EN451" s="72"/>
      <c r="EO451" s="72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  <c r="FA451" s="72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  <c r="FM451" s="72"/>
      <c r="FN451" s="72"/>
      <c r="FO451" s="72"/>
      <c r="FP451" s="72"/>
      <c r="FQ451" s="72"/>
      <c r="FR451" s="72"/>
      <c r="FS451" s="72"/>
      <c r="FT451" s="72"/>
      <c r="FU451" s="72"/>
      <c r="FV451" s="72"/>
      <c r="FW451" s="72"/>
      <c r="FX451" s="72"/>
      <c r="FY451" s="72"/>
      <c r="FZ451" s="72"/>
      <c r="GA451" s="72"/>
      <c r="GB451" s="72"/>
      <c r="GC451" s="72"/>
      <c r="GD451" s="72"/>
      <c r="GE451" s="72"/>
      <c r="GF451" s="72"/>
      <c r="GG451" s="72"/>
      <c r="GH451" s="72"/>
      <c r="GI451" s="72"/>
      <c r="GJ451" s="72"/>
      <c r="GK451" s="72"/>
      <c r="GL451" s="72"/>
      <c r="GM451" s="72"/>
      <c r="GN451" s="72"/>
      <c r="GO451" s="72"/>
      <c r="GP451" s="72"/>
      <c r="GQ451" s="72"/>
      <c r="GR451" s="72"/>
      <c r="GS451" s="72"/>
      <c r="GT451" s="72"/>
      <c r="GU451" s="72"/>
      <c r="GV451" s="72"/>
      <c r="GW451" s="72"/>
      <c r="GX451" s="72"/>
      <c r="GY451" s="72"/>
      <c r="GZ451" s="72"/>
      <c r="HA451" s="72"/>
      <c r="HB451" s="72"/>
      <c r="HC451" s="72"/>
      <c r="HD451" s="72"/>
      <c r="HE451" s="72"/>
      <c r="HF451" s="72"/>
      <c r="HG451" s="72"/>
      <c r="HH451" s="72"/>
      <c r="HI451" s="72"/>
      <c r="HJ451" s="72"/>
      <c r="HK451" s="72"/>
      <c r="HL451" s="72"/>
      <c r="HM451" s="72"/>
      <c r="HN451" s="72"/>
      <c r="HO451" s="72"/>
      <c r="HP451" s="72"/>
      <c r="HQ451" s="72"/>
      <c r="HR451" s="72"/>
      <c r="HS451" s="72"/>
      <c r="HT451" s="72"/>
      <c r="HU451" s="72"/>
      <c r="HV451" s="72"/>
      <c r="HW451" s="72"/>
      <c r="HX451" s="72"/>
      <c r="HY451" s="72"/>
      <c r="HZ451" s="72"/>
      <c r="IA451" s="72"/>
      <c r="IB451" s="72"/>
      <c r="IC451" s="72"/>
      <c r="ID451" s="72"/>
      <c r="IE451" s="72"/>
      <c r="IF451" s="72"/>
      <c r="IG451" s="72"/>
    </row>
    <row r="452" spans="1:241" s="15" customFormat="1" ht="12.75" x14ac:dyDescent="0.2">
      <c r="A452" s="26"/>
      <c r="B452" s="26"/>
      <c r="C452" s="26"/>
      <c r="D452" s="26"/>
      <c r="E452" s="26"/>
      <c r="F452" s="26"/>
      <c r="G452" s="36"/>
      <c r="H452" s="26"/>
      <c r="I452" s="25"/>
      <c r="J452" s="26"/>
      <c r="K452" s="26"/>
      <c r="L452" s="26"/>
      <c r="M452" s="26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  <c r="DV452" s="72"/>
      <c r="DW452" s="72"/>
      <c r="DX452" s="72"/>
      <c r="DY452" s="72"/>
      <c r="DZ452" s="72"/>
      <c r="EA452" s="72"/>
      <c r="EB452" s="72"/>
      <c r="EC452" s="72"/>
      <c r="ED452" s="72"/>
      <c r="EE452" s="72"/>
      <c r="EF452" s="72"/>
      <c r="EG452" s="72"/>
      <c r="EH452" s="72"/>
      <c r="EI452" s="72"/>
      <c r="EJ452" s="72"/>
      <c r="EK452" s="72"/>
      <c r="EL452" s="72"/>
      <c r="EM452" s="72"/>
      <c r="EN452" s="72"/>
      <c r="EO452" s="72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  <c r="FA452" s="72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  <c r="FM452" s="72"/>
      <c r="FN452" s="72"/>
      <c r="FO452" s="72"/>
      <c r="FP452" s="72"/>
      <c r="FQ452" s="72"/>
      <c r="FR452" s="72"/>
      <c r="FS452" s="72"/>
      <c r="FT452" s="72"/>
      <c r="FU452" s="72"/>
      <c r="FV452" s="72"/>
      <c r="FW452" s="72"/>
      <c r="FX452" s="72"/>
      <c r="FY452" s="72"/>
      <c r="FZ452" s="72"/>
      <c r="GA452" s="72"/>
      <c r="GB452" s="72"/>
      <c r="GC452" s="72"/>
      <c r="GD452" s="72"/>
      <c r="GE452" s="72"/>
      <c r="GF452" s="72"/>
      <c r="GG452" s="72"/>
      <c r="GH452" s="72"/>
      <c r="GI452" s="72"/>
      <c r="GJ452" s="72"/>
      <c r="GK452" s="72"/>
      <c r="GL452" s="72"/>
      <c r="GM452" s="72"/>
      <c r="GN452" s="72"/>
      <c r="GO452" s="72"/>
      <c r="GP452" s="72"/>
      <c r="GQ452" s="72"/>
      <c r="GR452" s="72"/>
      <c r="GS452" s="72"/>
      <c r="GT452" s="72"/>
      <c r="GU452" s="72"/>
      <c r="GV452" s="72"/>
      <c r="GW452" s="72"/>
      <c r="GX452" s="72"/>
      <c r="GY452" s="72"/>
      <c r="GZ452" s="72"/>
      <c r="HA452" s="72"/>
      <c r="HB452" s="72"/>
      <c r="HC452" s="72"/>
      <c r="HD452" s="72"/>
      <c r="HE452" s="72"/>
      <c r="HF452" s="72"/>
      <c r="HG452" s="72"/>
      <c r="HH452" s="72"/>
      <c r="HI452" s="72"/>
      <c r="HJ452" s="72"/>
      <c r="HK452" s="72"/>
      <c r="HL452" s="72"/>
      <c r="HM452" s="72"/>
      <c r="HN452" s="72"/>
      <c r="HO452" s="72"/>
      <c r="HP452" s="72"/>
      <c r="HQ452" s="72"/>
      <c r="HR452" s="72"/>
      <c r="HS452" s="72"/>
      <c r="HT452" s="72"/>
      <c r="HU452" s="72"/>
      <c r="HV452" s="72"/>
      <c r="HW452" s="72"/>
      <c r="HX452" s="72"/>
      <c r="HY452" s="72"/>
      <c r="HZ452" s="72"/>
      <c r="IA452" s="72"/>
      <c r="IB452" s="72"/>
      <c r="IC452" s="72"/>
      <c r="ID452" s="72"/>
      <c r="IE452" s="72"/>
      <c r="IF452" s="72"/>
      <c r="IG452" s="72"/>
    </row>
    <row r="453" spans="1:241" s="71" customFormat="1" ht="50.1" customHeight="1" x14ac:dyDescent="0.2">
      <c r="A453" s="3"/>
      <c r="B453" s="1"/>
      <c r="C453" s="1"/>
      <c r="D453" s="1"/>
      <c r="E453" s="1"/>
      <c r="F453" s="1"/>
      <c r="G453" s="5"/>
      <c r="H453" s="1"/>
      <c r="I453" s="1"/>
      <c r="J453" s="3"/>
      <c r="K453" s="3"/>
      <c r="L453" s="3"/>
      <c r="M453" s="3"/>
    </row>
    <row r="454" spans="1:241" s="71" customFormat="1" ht="50.1" customHeight="1" x14ac:dyDescent="0.2">
      <c r="A454" s="3"/>
      <c r="B454" s="1"/>
      <c r="C454" s="1"/>
      <c r="D454" s="1"/>
      <c r="E454" s="1"/>
      <c r="F454" s="1"/>
      <c r="G454" s="5"/>
      <c r="H454" s="1"/>
      <c r="I454" s="1"/>
      <c r="J454" s="3"/>
      <c r="K454" s="3"/>
      <c r="L454" s="3"/>
      <c r="M454" s="3"/>
    </row>
    <row r="455" spans="1:241" s="71" customFormat="1" ht="50.1" customHeight="1" x14ac:dyDescent="0.2">
      <c r="A455" s="3"/>
      <c r="B455" s="1"/>
      <c r="C455" s="1"/>
      <c r="D455" s="1"/>
      <c r="E455" s="1"/>
      <c r="F455" s="1"/>
      <c r="G455" s="5"/>
      <c r="H455" s="1"/>
      <c r="I455" s="1"/>
      <c r="J455" s="3"/>
      <c r="K455" s="3"/>
      <c r="L455" s="3"/>
      <c r="M455" s="3"/>
    </row>
    <row r="456" spans="1:241" s="71" customFormat="1" ht="50.1" customHeight="1" x14ac:dyDescent="0.2">
      <c r="A456" s="3"/>
      <c r="B456" s="1"/>
      <c r="C456" s="1"/>
      <c r="D456" s="1"/>
      <c r="E456" s="1"/>
      <c r="F456" s="1"/>
      <c r="G456" s="5"/>
      <c r="H456" s="1"/>
      <c r="I456" s="1"/>
      <c r="J456" s="3"/>
      <c r="K456" s="3"/>
      <c r="L456" s="3"/>
      <c r="M456" s="3"/>
    </row>
    <row r="457" spans="1:241" s="71" customFormat="1" ht="50.1" customHeight="1" x14ac:dyDescent="0.2">
      <c r="A457" s="3"/>
      <c r="B457" s="1"/>
      <c r="C457" s="1"/>
      <c r="D457" s="1"/>
      <c r="E457" s="1"/>
      <c r="F457" s="1"/>
      <c r="G457" s="5"/>
      <c r="H457" s="1"/>
      <c r="I457" s="1"/>
      <c r="J457" s="3"/>
      <c r="K457" s="3"/>
      <c r="L457" s="3"/>
      <c r="M457" s="3"/>
    </row>
    <row r="458" spans="1:241" s="71" customFormat="1" ht="50.1" customHeight="1" x14ac:dyDescent="0.2">
      <c r="A458" s="3"/>
      <c r="B458" s="1"/>
      <c r="C458" s="1"/>
      <c r="D458" s="1"/>
      <c r="E458" s="1"/>
      <c r="F458" s="1"/>
      <c r="G458" s="5"/>
      <c r="H458" s="1"/>
      <c r="I458" s="1"/>
      <c r="J458" s="3"/>
      <c r="K458" s="3"/>
      <c r="L458" s="3"/>
      <c r="M458" s="3"/>
    </row>
    <row r="459" spans="1:241" s="15" customFormat="1" ht="20.100000000000001" customHeight="1" x14ac:dyDescent="0.15">
      <c r="A459" s="25"/>
      <c r="B459" s="25"/>
      <c r="C459" s="25"/>
      <c r="D459" s="25"/>
      <c r="E459" s="25"/>
      <c r="F459" s="25"/>
      <c r="G459" s="40"/>
      <c r="H459" s="25"/>
      <c r="I459" s="25"/>
      <c r="J459" s="25"/>
      <c r="K459" s="25"/>
      <c r="L459" s="25"/>
      <c r="M459" s="25"/>
    </row>
    <row r="460" spans="1:241" s="15" customFormat="1" x14ac:dyDescent="0.15"/>
    <row r="461" spans="1:241" s="15" customFormat="1" x14ac:dyDescent="0.15"/>
    <row r="462" spans="1:241" s="15" customFormat="1" x14ac:dyDescent="0.15">
      <c r="A462" s="25"/>
      <c r="B462" s="25"/>
      <c r="C462" s="25"/>
      <c r="D462" s="25"/>
      <c r="E462" s="25"/>
      <c r="F462" s="25"/>
      <c r="G462" s="40"/>
      <c r="H462" s="25"/>
      <c r="I462" s="25"/>
      <c r="J462" s="25"/>
      <c r="K462" s="25"/>
      <c r="L462" s="25"/>
      <c r="M462" s="25"/>
    </row>
    <row r="463" spans="1:241" s="15" customFormat="1" ht="9" customHeight="1" x14ac:dyDescent="0.15">
      <c r="A463" s="25"/>
      <c r="B463" s="25"/>
      <c r="C463" s="25"/>
      <c r="D463" s="25"/>
      <c r="E463" s="25"/>
      <c r="F463" s="25"/>
      <c r="G463" s="40"/>
      <c r="H463" s="25"/>
      <c r="I463" s="25"/>
      <c r="J463" s="25"/>
      <c r="K463" s="25"/>
      <c r="L463" s="25"/>
      <c r="M463" s="25"/>
    </row>
    <row r="464" spans="1:241" s="15" customFormat="1" ht="8.25" customHeight="1" x14ac:dyDescent="0.15">
      <c r="A464" s="25"/>
      <c r="B464" s="25"/>
      <c r="C464" s="25"/>
      <c r="D464" s="25"/>
      <c r="E464" s="25"/>
      <c r="F464" s="25"/>
      <c r="G464" s="40"/>
      <c r="H464" s="25"/>
      <c r="I464" s="25"/>
      <c r="J464" s="25"/>
      <c r="K464" s="25"/>
      <c r="L464" s="25"/>
      <c r="M464" s="25"/>
    </row>
    <row r="465" spans="1:241" s="15" customFormat="1" ht="12.75" customHeight="1" x14ac:dyDescent="0.15">
      <c r="A465" s="25"/>
      <c r="B465" s="25"/>
      <c r="C465" s="25"/>
      <c r="D465" s="25"/>
      <c r="E465" s="25"/>
      <c r="F465" s="25"/>
      <c r="G465" s="40"/>
      <c r="H465" s="25"/>
      <c r="I465" s="25"/>
      <c r="J465" s="25"/>
      <c r="K465" s="25"/>
      <c r="L465" s="25"/>
      <c r="M465" s="25"/>
    </row>
    <row r="466" spans="1:241" s="15" customFormat="1" ht="8.25" customHeight="1" x14ac:dyDescent="0.15">
      <c r="A466" s="25"/>
      <c r="B466" s="25"/>
      <c r="C466" s="25"/>
      <c r="D466" s="25"/>
      <c r="E466" s="25"/>
      <c r="F466" s="25"/>
      <c r="G466" s="40"/>
      <c r="H466" s="25"/>
      <c r="I466" s="25"/>
      <c r="J466" s="25"/>
      <c r="K466" s="25"/>
      <c r="L466" s="25"/>
      <c r="M466" s="25"/>
    </row>
    <row r="467" spans="1:241" s="15" customFormat="1" ht="8.25" customHeight="1" x14ac:dyDescent="0.15">
      <c r="A467" s="25"/>
      <c r="B467" s="25"/>
      <c r="C467" s="25"/>
      <c r="D467" s="25"/>
      <c r="E467" s="25"/>
      <c r="F467" s="25"/>
      <c r="G467" s="40"/>
      <c r="H467" s="25"/>
      <c r="I467" s="25"/>
      <c r="J467" s="25"/>
      <c r="K467" s="25"/>
      <c r="L467" s="25"/>
      <c r="M467" s="25"/>
    </row>
    <row r="468" spans="1:241" s="15" customFormat="1" ht="9" customHeight="1" x14ac:dyDescent="0.15">
      <c r="A468" s="25"/>
      <c r="B468" s="25"/>
      <c r="C468" s="25"/>
      <c r="D468" s="25"/>
      <c r="E468" s="25"/>
      <c r="F468" s="25"/>
      <c r="G468" s="40"/>
      <c r="H468" s="25"/>
      <c r="I468" s="25"/>
      <c r="J468" s="25"/>
      <c r="K468" s="25"/>
      <c r="L468" s="25"/>
      <c r="M468" s="25"/>
    </row>
    <row r="469" spans="1:241" s="15" customFormat="1" ht="8.25" customHeight="1" x14ac:dyDescent="0.15">
      <c r="A469" s="25"/>
      <c r="B469" s="25"/>
      <c r="C469" s="25"/>
      <c r="D469" s="25"/>
      <c r="E469" s="25"/>
      <c r="F469" s="25"/>
      <c r="G469" s="40"/>
      <c r="H469" s="25"/>
      <c r="I469" s="25"/>
      <c r="J469" s="25"/>
      <c r="K469" s="25"/>
      <c r="L469" s="25"/>
      <c r="M469" s="25"/>
    </row>
    <row r="470" spans="1:241" s="15" customFormat="1" ht="8.25" customHeight="1" x14ac:dyDescent="0.15">
      <c r="A470" s="25"/>
      <c r="B470" s="25"/>
      <c r="C470" s="25"/>
      <c r="D470" s="25"/>
      <c r="E470" s="25"/>
      <c r="F470" s="25"/>
      <c r="G470" s="40"/>
      <c r="H470" s="25"/>
      <c r="I470" s="25"/>
      <c r="J470" s="25"/>
      <c r="K470" s="25"/>
      <c r="L470" s="25"/>
      <c r="M470" s="25"/>
    </row>
    <row r="471" spans="1:241" s="15" customFormat="1" ht="8.25" customHeight="1" x14ac:dyDescent="0.15">
      <c r="A471" s="25"/>
      <c r="B471" s="25"/>
      <c r="C471" s="25"/>
      <c r="D471" s="25"/>
      <c r="E471" s="25"/>
      <c r="F471" s="25"/>
      <c r="G471" s="40"/>
      <c r="H471" s="25"/>
      <c r="I471" s="25"/>
      <c r="J471" s="25"/>
      <c r="K471" s="25"/>
      <c r="L471" s="25"/>
      <c r="M471" s="25"/>
    </row>
    <row r="472" spans="1:241" s="15" customFormat="1" ht="8.25" customHeight="1" x14ac:dyDescent="0.15">
      <c r="A472" s="25"/>
      <c r="B472" s="25"/>
      <c r="C472" s="25"/>
      <c r="D472" s="25"/>
      <c r="E472" s="25"/>
      <c r="F472" s="25"/>
      <c r="G472" s="40"/>
      <c r="H472" s="25"/>
      <c r="I472" s="25"/>
      <c r="J472" s="25"/>
      <c r="K472" s="25"/>
      <c r="L472" s="25"/>
      <c r="M472" s="25"/>
    </row>
    <row r="473" spans="1:241" s="15" customFormat="1" x14ac:dyDescent="0.15">
      <c r="A473" s="25"/>
      <c r="B473" s="25"/>
      <c r="C473" s="25"/>
      <c r="D473" s="25"/>
      <c r="E473" s="25"/>
      <c r="F473" s="25"/>
      <c r="G473" s="40"/>
      <c r="H473" s="25"/>
      <c r="I473" s="25"/>
      <c r="J473" s="25"/>
      <c r="K473" s="25"/>
      <c r="L473" s="25"/>
      <c r="M473" s="25"/>
    </row>
    <row r="474" spans="1:241" s="15" customFormat="1" ht="12.75" x14ac:dyDescent="0.2">
      <c r="A474" s="25"/>
      <c r="B474" s="26"/>
      <c r="C474" s="26"/>
      <c r="D474" s="26"/>
      <c r="E474" s="26"/>
      <c r="F474" s="26"/>
      <c r="G474" s="36"/>
      <c r="H474" s="26"/>
      <c r="I474" s="25"/>
      <c r="J474" s="25"/>
      <c r="K474" s="25"/>
      <c r="L474" s="25"/>
      <c r="M474" s="25"/>
    </row>
    <row r="475" spans="1:241" s="15" customFormat="1" ht="12.75" x14ac:dyDescent="0.2">
      <c r="A475" s="25"/>
      <c r="B475" s="26"/>
      <c r="C475" s="26"/>
      <c r="D475" s="26"/>
      <c r="E475" s="26"/>
      <c r="F475" s="26"/>
      <c r="G475" s="36"/>
      <c r="H475" s="26"/>
      <c r="I475" s="25"/>
      <c r="J475" s="25"/>
      <c r="K475" s="25"/>
      <c r="L475" s="25"/>
      <c r="M475" s="25"/>
    </row>
    <row r="476" spans="1:241" s="15" customFormat="1" ht="12.75" x14ac:dyDescent="0.2">
      <c r="A476" s="25"/>
      <c r="B476" s="26"/>
      <c r="C476" s="26"/>
      <c r="D476" s="26"/>
      <c r="E476" s="26"/>
      <c r="F476" s="26"/>
      <c r="G476" s="36"/>
      <c r="H476" s="26"/>
      <c r="I476" s="25"/>
      <c r="J476" s="25"/>
      <c r="K476" s="25"/>
      <c r="L476" s="25"/>
      <c r="M476" s="25"/>
    </row>
    <row r="477" spans="1:241" s="15" customFormat="1" ht="12.75" x14ac:dyDescent="0.2">
      <c r="A477" s="25"/>
      <c r="B477" s="26"/>
      <c r="C477" s="26"/>
      <c r="D477" s="26"/>
      <c r="E477" s="26"/>
      <c r="F477" s="26"/>
      <c r="G477" s="36"/>
      <c r="H477" s="26"/>
      <c r="I477" s="25"/>
      <c r="J477" s="25"/>
      <c r="K477" s="25"/>
      <c r="L477" s="25"/>
      <c r="M477" s="25"/>
    </row>
    <row r="478" spans="1:241" s="15" customFormat="1" ht="12.75" x14ac:dyDescent="0.2">
      <c r="A478" s="26"/>
      <c r="B478" s="26"/>
      <c r="C478" s="26"/>
      <c r="D478" s="26"/>
      <c r="E478" s="26"/>
      <c r="F478" s="26"/>
      <c r="G478" s="36"/>
      <c r="H478" s="26"/>
      <c r="I478" s="25"/>
      <c r="J478" s="25"/>
      <c r="K478" s="25"/>
      <c r="L478" s="25"/>
      <c r="M478" s="25"/>
    </row>
    <row r="479" spans="1:241" s="15" customFormat="1" ht="12.75" x14ac:dyDescent="0.2">
      <c r="A479" s="26"/>
      <c r="B479" s="26"/>
      <c r="C479" s="26"/>
      <c r="D479" s="26"/>
      <c r="E479" s="26"/>
      <c r="F479" s="26"/>
      <c r="G479" s="36"/>
      <c r="H479" s="26"/>
      <c r="I479" s="25"/>
      <c r="J479" s="26"/>
      <c r="K479" s="26"/>
      <c r="L479" s="26"/>
      <c r="M479" s="26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  <c r="DV479" s="72"/>
      <c r="DW479" s="72"/>
      <c r="DX479" s="72"/>
      <c r="DY479" s="72"/>
      <c r="DZ479" s="72"/>
      <c r="EA479" s="72"/>
      <c r="EB479" s="72"/>
      <c r="EC479" s="72"/>
      <c r="ED479" s="72"/>
      <c r="EE479" s="72"/>
      <c r="EF479" s="72"/>
      <c r="EG479" s="72"/>
      <c r="EH479" s="72"/>
      <c r="EI479" s="72"/>
      <c r="EJ479" s="72"/>
      <c r="EK479" s="72"/>
      <c r="EL479" s="72"/>
      <c r="EM479" s="72"/>
      <c r="EN479" s="72"/>
      <c r="EO479" s="72"/>
      <c r="EP479" s="72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  <c r="FA479" s="72"/>
      <c r="FB479" s="72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  <c r="FM479" s="72"/>
      <c r="FN479" s="72"/>
      <c r="FO479" s="72"/>
      <c r="FP479" s="72"/>
      <c r="FQ479" s="72"/>
      <c r="FR479" s="72"/>
      <c r="FS479" s="72"/>
      <c r="FT479" s="72"/>
      <c r="FU479" s="72"/>
      <c r="FV479" s="72"/>
      <c r="FW479" s="72"/>
      <c r="FX479" s="72"/>
      <c r="FY479" s="72"/>
      <c r="FZ479" s="72"/>
      <c r="GA479" s="72"/>
      <c r="GB479" s="72"/>
      <c r="GC479" s="72"/>
      <c r="GD479" s="72"/>
      <c r="GE479" s="72"/>
      <c r="GF479" s="72"/>
      <c r="GG479" s="72"/>
      <c r="GH479" s="72"/>
      <c r="GI479" s="72"/>
      <c r="GJ479" s="72"/>
      <c r="GK479" s="72"/>
      <c r="GL479" s="72"/>
      <c r="GM479" s="72"/>
      <c r="GN479" s="72"/>
      <c r="GO479" s="72"/>
      <c r="GP479" s="72"/>
      <c r="GQ479" s="72"/>
      <c r="GR479" s="72"/>
      <c r="GS479" s="72"/>
      <c r="GT479" s="72"/>
      <c r="GU479" s="72"/>
      <c r="GV479" s="72"/>
      <c r="GW479" s="72"/>
      <c r="GX479" s="72"/>
      <c r="GY479" s="72"/>
      <c r="GZ479" s="72"/>
      <c r="HA479" s="72"/>
      <c r="HB479" s="72"/>
      <c r="HC479" s="72"/>
      <c r="HD479" s="72"/>
      <c r="HE479" s="72"/>
      <c r="HF479" s="72"/>
      <c r="HG479" s="72"/>
      <c r="HH479" s="72"/>
      <c r="HI479" s="72"/>
      <c r="HJ479" s="72"/>
      <c r="HK479" s="72"/>
      <c r="HL479" s="72"/>
      <c r="HM479" s="72"/>
      <c r="HN479" s="72"/>
      <c r="HO479" s="72"/>
      <c r="HP479" s="72"/>
      <c r="HQ479" s="72"/>
      <c r="HR479" s="72"/>
      <c r="HS479" s="72"/>
      <c r="HT479" s="72"/>
      <c r="HU479" s="72"/>
      <c r="HV479" s="72"/>
      <c r="HW479" s="72"/>
      <c r="HX479" s="72"/>
      <c r="HY479" s="72"/>
      <c r="HZ479" s="72"/>
      <c r="IA479" s="72"/>
      <c r="IB479" s="72"/>
      <c r="IC479" s="72"/>
      <c r="ID479" s="72"/>
      <c r="IE479" s="72"/>
      <c r="IF479" s="72"/>
      <c r="IG479" s="72"/>
    </row>
    <row r="480" spans="1:241" s="15" customFormat="1" ht="12.75" x14ac:dyDescent="0.2">
      <c r="A480" s="26"/>
      <c r="B480" s="26"/>
      <c r="C480" s="26"/>
      <c r="D480" s="26"/>
      <c r="E480" s="26"/>
      <c r="F480" s="26"/>
      <c r="G480" s="36"/>
      <c r="H480" s="26"/>
      <c r="I480" s="25"/>
      <c r="J480" s="26"/>
      <c r="K480" s="26"/>
      <c r="L480" s="26"/>
      <c r="M480" s="26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  <c r="DV480" s="72"/>
      <c r="DW480" s="72"/>
      <c r="DX480" s="72"/>
      <c r="DY480" s="72"/>
      <c r="DZ480" s="72"/>
      <c r="EA480" s="72"/>
      <c r="EB480" s="72"/>
      <c r="EC480" s="72"/>
      <c r="ED480" s="72"/>
      <c r="EE480" s="72"/>
      <c r="EF480" s="72"/>
      <c r="EG480" s="72"/>
      <c r="EH480" s="72"/>
      <c r="EI480" s="72"/>
      <c r="EJ480" s="72"/>
      <c r="EK480" s="72"/>
      <c r="EL480" s="72"/>
      <c r="EM480" s="72"/>
      <c r="EN480" s="72"/>
      <c r="EO480" s="72"/>
      <c r="EP480" s="72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  <c r="FA480" s="72"/>
      <c r="FB480" s="72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  <c r="FM480" s="72"/>
      <c r="FN480" s="72"/>
      <c r="FO480" s="72"/>
      <c r="FP480" s="72"/>
      <c r="FQ480" s="72"/>
      <c r="FR480" s="72"/>
      <c r="FS480" s="72"/>
      <c r="FT480" s="72"/>
      <c r="FU480" s="72"/>
      <c r="FV480" s="72"/>
      <c r="FW480" s="72"/>
      <c r="FX480" s="72"/>
      <c r="FY480" s="72"/>
      <c r="FZ480" s="72"/>
      <c r="GA480" s="72"/>
      <c r="GB480" s="72"/>
      <c r="GC480" s="72"/>
      <c r="GD480" s="72"/>
      <c r="GE480" s="72"/>
      <c r="GF480" s="72"/>
      <c r="GG480" s="72"/>
      <c r="GH480" s="72"/>
      <c r="GI480" s="72"/>
      <c r="GJ480" s="72"/>
      <c r="GK480" s="72"/>
      <c r="GL480" s="72"/>
      <c r="GM480" s="72"/>
      <c r="GN480" s="72"/>
      <c r="GO480" s="72"/>
      <c r="GP480" s="72"/>
      <c r="GQ480" s="72"/>
      <c r="GR480" s="72"/>
      <c r="GS480" s="72"/>
      <c r="GT480" s="72"/>
      <c r="GU480" s="72"/>
      <c r="GV480" s="72"/>
      <c r="GW480" s="72"/>
      <c r="GX480" s="72"/>
      <c r="GY480" s="72"/>
      <c r="GZ480" s="72"/>
      <c r="HA480" s="72"/>
      <c r="HB480" s="72"/>
      <c r="HC480" s="72"/>
      <c r="HD480" s="72"/>
      <c r="HE480" s="72"/>
      <c r="HF480" s="72"/>
      <c r="HG480" s="72"/>
      <c r="HH480" s="72"/>
      <c r="HI480" s="72"/>
      <c r="HJ480" s="72"/>
      <c r="HK480" s="72"/>
      <c r="HL480" s="72"/>
      <c r="HM480" s="72"/>
      <c r="HN480" s="72"/>
      <c r="HO480" s="72"/>
      <c r="HP480" s="72"/>
      <c r="HQ480" s="72"/>
      <c r="HR480" s="72"/>
      <c r="HS480" s="72"/>
      <c r="HT480" s="72"/>
      <c r="HU480" s="72"/>
      <c r="HV480" s="72"/>
      <c r="HW480" s="72"/>
      <c r="HX480" s="72"/>
      <c r="HY480" s="72"/>
      <c r="HZ480" s="72"/>
      <c r="IA480" s="72"/>
      <c r="IB480" s="72"/>
      <c r="IC480" s="72"/>
      <c r="ID480" s="72"/>
      <c r="IE480" s="72"/>
      <c r="IF480" s="72"/>
      <c r="IG480" s="72"/>
    </row>
    <row r="481" spans="1:241" s="15" customFormat="1" ht="12.75" x14ac:dyDescent="0.2">
      <c r="A481" s="26"/>
      <c r="B481" s="26"/>
      <c r="C481" s="26"/>
      <c r="D481" s="26"/>
      <c r="E481" s="26"/>
      <c r="F481" s="26"/>
      <c r="G481" s="36"/>
      <c r="H481" s="26"/>
      <c r="I481" s="25"/>
      <c r="J481" s="26"/>
      <c r="K481" s="26"/>
      <c r="L481" s="26"/>
      <c r="M481" s="26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  <c r="DV481" s="72"/>
      <c r="DW481" s="72"/>
      <c r="DX481" s="72"/>
      <c r="DY481" s="72"/>
      <c r="DZ481" s="72"/>
      <c r="EA481" s="72"/>
      <c r="EB481" s="72"/>
      <c r="EC481" s="72"/>
      <c r="ED481" s="72"/>
      <c r="EE481" s="72"/>
      <c r="EF481" s="72"/>
      <c r="EG481" s="72"/>
      <c r="EH481" s="72"/>
      <c r="EI481" s="72"/>
      <c r="EJ481" s="72"/>
      <c r="EK481" s="72"/>
      <c r="EL481" s="72"/>
      <c r="EM481" s="72"/>
      <c r="EN481" s="72"/>
      <c r="EO481" s="72"/>
      <c r="EP481" s="72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  <c r="FA481" s="72"/>
      <c r="FB481" s="72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  <c r="FM481" s="72"/>
      <c r="FN481" s="72"/>
      <c r="FO481" s="72"/>
      <c r="FP481" s="72"/>
      <c r="FQ481" s="72"/>
      <c r="FR481" s="72"/>
      <c r="FS481" s="72"/>
      <c r="FT481" s="72"/>
      <c r="FU481" s="72"/>
      <c r="FV481" s="72"/>
      <c r="FW481" s="72"/>
      <c r="FX481" s="72"/>
      <c r="FY481" s="72"/>
      <c r="FZ481" s="72"/>
      <c r="GA481" s="72"/>
      <c r="GB481" s="72"/>
      <c r="GC481" s="72"/>
      <c r="GD481" s="72"/>
      <c r="GE481" s="72"/>
      <c r="GF481" s="72"/>
      <c r="GG481" s="72"/>
      <c r="GH481" s="72"/>
      <c r="GI481" s="72"/>
      <c r="GJ481" s="72"/>
      <c r="GK481" s="72"/>
      <c r="GL481" s="72"/>
      <c r="GM481" s="72"/>
      <c r="GN481" s="72"/>
      <c r="GO481" s="72"/>
      <c r="GP481" s="72"/>
      <c r="GQ481" s="72"/>
      <c r="GR481" s="72"/>
      <c r="GS481" s="72"/>
      <c r="GT481" s="72"/>
      <c r="GU481" s="72"/>
      <c r="GV481" s="72"/>
      <c r="GW481" s="72"/>
      <c r="GX481" s="72"/>
      <c r="GY481" s="72"/>
      <c r="GZ481" s="72"/>
      <c r="HA481" s="72"/>
      <c r="HB481" s="72"/>
      <c r="HC481" s="72"/>
      <c r="HD481" s="72"/>
      <c r="HE481" s="72"/>
      <c r="HF481" s="72"/>
      <c r="HG481" s="72"/>
      <c r="HH481" s="72"/>
      <c r="HI481" s="72"/>
      <c r="HJ481" s="72"/>
      <c r="HK481" s="72"/>
      <c r="HL481" s="72"/>
      <c r="HM481" s="72"/>
      <c r="HN481" s="72"/>
      <c r="HO481" s="72"/>
      <c r="HP481" s="72"/>
      <c r="HQ481" s="72"/>
      <c r="HR481" s="72"/>
      <c r="HS481" s="72"/>
      <c r="HT481" s="72"/>
      <c r="HU481" s="72"/>
      <c r="HV481" s="72"/>
      <c r="HW481" s="72"/>
      <c r="HX481" s="72"/>
      <c r="HY481" s="72"/>
      <c r="HZ481" s="72"/>
      <c r="IA481" s="72"/>
      <c r="IB481" s="72"/>
      <c r="IC481" s="72"/>
      <c r="ID481" s="72"/>
      <c r="IE481" s="72"/>
      <c r="IF481" s="72"/>
      <c r="IG481" s="72"/>
    </row>
    <row r="482" spans="1:241" s="71" customFormat="1" ht="50.1" customHeight="1" x14ac:dyDescent="0.2">
      <c r="A482" s="3"/>
      <c r="B482" s="1"/>
      <c r="C482" s="1"/>
      <c r="D482" s="1"/>
      <c r="E482" s="1"/>
      <c r="F482" s="1"/>
      <c r="G482" s="5"/>
      <c r="H482" s="1"/>
      <c r="I482" s="1"/>
      <c r="J482" s="3"/>
      <c r="K482" s="3"/>
      <c r="L482" s="3"/>
      <c r="M482" s="3"/>
    </row>
    <row r="483" spans="1:241" s="71" customFormat="1" ht="50.1" customHeight="1" x14ac:dyDescent="0.2">
      <c r="A483" s="3"/>
      <c r="B483" s="1"/>
      <c r="C483" s="1"/>
      <c r="D483" s="1"/>
      <c r="E483" s="1"/>
      <c r="F483" s="1"/>
      <c r="G483" s="5"/>
      <c r="H483" s="1"/>
      <c r="I483" s="1"/>
      <c r="J483" s="3"/>
      <c r="K483" s="3"/>
      <c r="L483" s="3"/>
      <c r="M483" s="3"/>
    </row>
    <row r="484" spans="1:241" s="71" customFormat="1" ht="50.1" customHeight="1" x14ac:dyDescent="0.2">
      <c r="A484" s="3"/>
      <c r="B484" s="1"/>
      <c r="C484" s="1"/>
      <c r="D484" s="1"/>
      <c r="E484" s="1"/>
      <c r="F484" s="1"/>
      <c r="G484" s="5"/>
      <c r="H484" s="1"/>
      <c r="I484" s="1"/>
      <c r="J484" s="3"/>
      <c r="K484" s="3"/>
      <c r="L484" s="3"/>
      <c r="M484" s="3"/>
    </row>
    <row r="485" spans="1:241" s="71" customFormat="1" ht="50.1" customHeight="1" x14ac:dyDescent="0.2">
      <c r="A485" s="3"/>
      <c r="B485" s="1"/>
      <c r="C485" s="1"/>
      <c r="D485" s="1"/>
      <c r="E485" s="1"/>
      <c r="F485" s="1"/>
      <c r="G485" s="5"/>
      <c r="H485" s="1"/>
      <c r="I485" s="1"/>
      <c r="J485" s="3"/>
      <c r="K485" s="3"/>
      <c r="L485" s="3"/>
      <c r="M485" s="3"/>
    </row>
    <row r="486" spans="1:241" s="71" customFormat="1" ht="50.1" customHeight="1" x14ac:dyDescent="0.2">
      <c r="A486" s="3"/>
      <c r="B486" s="1"/>
      <c r="C486" s="1"/>
      <c r="D486" s="1"/>
      <c r="E486" s="1"/>
      <c r="F486" s="1"/>
      <c r="G486" s="5"/>
      <c r="H486" s="1"/>
      <c r="I486" s="1"/>
      <c r="J486" s="3"/>
      <c r="K486" s="3"/>
      <c r="L486" s="3"/>
      <c r="M486" s="3"/>
    </row>
    <row r="487" spans="1:241" s="71" customFormat="1" ht="50.1" customHeight="1" x14ac:dyDescent="0.2">
      <c r="A487" s="3"/>
      <c r="B487" s="1"/>
      <c r="C487" s="1"/>
      <c r="D487" s="1"/>
      <c r="E487" s="1"/>
      <c r="F487" s="1"/>
      <c r="G487" s="5"/>
      <c r="H487" s="1"/>
      <c r="I487" s="1"/>
      <c r="J487" s="3"/>
      <c r="K487" s="3"/>
      <c r="L487" s="3"/>
      <c r="M487" s="3"/>
    </row>
    <row r="488" spans="1:241" s="15" customFormat="1" ht="20.100000000000001" customHeight="1" x14ac:dyDescent="0.15">
      <c r="A488" s="25"/>
      <c r="B488" s="25"/>
      <c r="C488" s="25"/>
      <c r="D488" s="25"/>
      <c r="E488" s="25"/>
      <c r="F488" s="25"/>
      <c r="G488" s="40"/>
      <c r="H488" s="25"/>
      <c r="I488" s="25"/>
      <c r="J488" s="25"/>
      <c r="K488" s="25"/>
      <c r="L488" s="25"/>
      <c r="M488" s="25"/>
    </row>
    <row r="489" spans="1:241" s="15" customFormat="1" x14ac:dyDescent="0.15"/>
    <row r="490" spans="1:241" s="15" customFormat="1" x14ac:dyDescent="0.15"/>
    <row r="491" spans="1:241" s="15" customFormat="1" x14ac:dyDescent="0.15">
      <c r="A491" s="25"/>
      <c r="B491" s="25"/>
      <c r="C491" s="25"/>
      <c r="D491" s="25"/>
      <c r="E491" s="25"/>
      <c r="F491" s="25"/>
      <c r="G491" s="40"/>
      <c r="H491" s="25"/>
      <c r="I491" s="25"/>
      <c r="J491" s="25"/>
      <c r="K491" s="25"/>
      <c r="L491" s="25"/>
      <c r="M491" s="25"/>
    </row>
    <row r="492" spans="1:241" s="15" customFormat="1" ht="9" customHeight="1" x14ac:dyDescent="0.15">
      <c r="A492" s="25"/>
      <c r="B492" s="25"/>
      <c r="C492" s="25"/>
      <c r="D492" s="25"/>
      <c r="E492" s="25"/>
      <c r="F492" s="25"/>
      <c r="G492" s="40"/>
      <c r="H492" s="25"/>
      <c r="I492" s="25"/>
      <c r="J492" s="25"/>
      <c r="K492" s="25"/>
      <c r="L492" s="25"/>
      <c r="M492" s="25"/>
    </row>
    <row r="493" spans="1:241" s="15" customFormat="1" ht="8.25" customHeight="1" x14ac:dyDescent="0.15">
      <c r="A493" s="25"/>
      <c r="B493" s="25"/>
      <c r="C493" s="25"/>
      <c r="D493" s="25"/>
      <c r="E493" s="25"/>
      <c r="F493" s="25"/>
      <c r="G493" s="40"/>
      <c r="H493" s="25"/>
      <c r="I493" s="25"/>
      <c r="J493" s="25"/>
      <c r="K493" s="25"/>
      <c r="L493" s="25"/>
      <c r="M493" s="25"/>
    </row>
    <row r="494" spans="1:241" s="15" customFormat="1" ht="12.75" customHeight="1" x14ac:dyDescent="0.15">
      <c r="A494" s="25"/>
      <c r="B494" s="25"/>
      <c r="C494" s="25"/>
      <c r="D494" s="25"/>
      <c r="E494" s="25"/>
      <c r="F494" s="25"/>
      <c r="G494" s="40"/>
      <c r="H494" s="25"/>
      <c r="I494" s="25"/>
      <c r="J494" s="25"/>
      <c r="K494" s="25"/>
      <c r="L494" s="25"/>
      <c r="M494" s="25"/>
    </row>
    <row r="495" spans="1:241" s="15" customFormat="1" ht="8.25" customHeight="1" x14ac:dyDescent="0.15">
      <c r="A495" s="25"/>
      <c r="B495" s="25"/>
      <c r="C495" s="25"/>
      <c r="D495" s="25"/>
      <c r="E495" s="25"/>
      <c r="F495" s="25"/>
      <c r="G495" s="40"/>
      <c r="H495" s="25"/>
      <c r="I495" s="25"/>
      <c r="J495" s="25"/>
      <c r="K495" s="25"/>
      <c r="L495" s="25"/>
      <c r="M495" s="25"/>
    </row>
    <row r="496" spans="1:241" s="15" customFormat="1" ht="8.25" customHeight="1" x14ac:dyDescent="0.15">
      <c r="A496" s="25"/>
      <c r="B496" s="25"/>
      <c r="C496" s="25"/>
      <c r="D496" s="25"/>
      <c r="E496" s="25"/>
      <c r="F496" s="25"/>
      <c r="G496" s="40"/>
      <c r="H496" s="25"/>
      <c r="I496" s="25"/>
      <c r="J496" s="25"/>
      <c r="K496" s="25"/>
      <c r="L496" s="25"/>
      <c r="M496" s="25"/>
    </row>
    <row r="497" spans="1:241" s="15" customFormat="1" ht="9" customHeight="1" x14ac:dyDescent="0.15">
      <c r="A497" s="25"/>
      <c r="B497" s="25"/>
      <c r="C497" s="25"/>
      <c r="D497" s="25"/>
      <c r="E497" s="25"/>
      <c r="F497" s="25"/>
      <c r="G497" s="40"/>
      <c r="H497" s="25"/>
      <c r="I497" s="25"/>
      <c r="J497" s="25"/>
      <c r="K497" s="25"/>
      <c r="L497" s="25"/>
      <c r="M497" s="25"/>
    </row>
    <row r="498" spans="1:241" s="15" customFormat="1" ht="8.25" customHeight="1" x14ac:dyDescent="0.15">
      <c r="A498" s="25"/>
      <c r="B498" s="25"/>
      <c r="C498" s="25"/>
      <c r="D498" s="25"/>
      <c r="E498" s="25"/>
      <c r="F498" s="25"/>
      <c r="G498" s="40"/>
      <c r="H498" s="25"/>
      <c r="I498" s="25"/>
      <c r="J498" s="25"/>
      <c r="K498" s="25"/>
      <c r="L498" s="25"/>
      <c r="M498" s="25"/>
    </row>
    <row r="499" spans="1:241" s="15" customFormat="1" ht="8.25" customHeight="1" x14ac:dyDescent="0.15">
      <c r="A499" s="25"/>
      <c r="B499" s="25"/>
      <c r="C499" s="25"/>
      <c r="D499" s="25"/>
      <c r="E499" s="25"/>
      <c r="F499" s="25"/>
      <c r="G499" s="40"/>
      <c r="H499" s="25"/>
      <c r="I499" s="25"/>
      <c r="J499" s="25"/>
      <c r="K499" s="25"/>
      <c r="L499" s="25"/>
      <c r="M499" s="25"/>
    </row>
    <row r="500" spans="1:241" s="15" customFormat="1" ht="8.25" customHeight="1" x14ac:dyDescent="0.15">
      <c r="A500" s="25"/>
      <c r="B500" s="25"/>
      <c r="C500" s="25"/>
      <c r="D500" s="25"/>
      <c r="E500" s="25"/>
      <c r="F500" s="25"/>
      <c r="G500" s="40"/>
      <c r="H500" s="25"/>
      <c r="I500" s="25"/>
      <c r="J500" s="25"/>
      <c r="K500" s="25"/>
      <c r="L500" s="25"/>
      <c r="M500" s="25"/>
    </row>
    <row r="501" spans="1:241" s="15" customFormat="1" ht="8.25" customHeight="1" x14ac:dyDescent="0.15">
      <c r="A501" s="25"/>
      <c r="B501" s="25"/>
      <c r="C501" s="25"/>
      <c r="D501" s="25"/>
      <c r="E501" s="25"/>
      <c r="F501" s="25"/>
      <c r="G501" s="40"/>
      <c r="H501" s="25"/>
      <c r="I501" s="25"/>
      <c r="J501" s="25"/>
      <c r="K501" s="25"/>
      <c r="L501" s="25"/>
      <c r="M501" s="25"/>
    </row>
    <row r="502" spans="1:241" s="15" customFormat="1" x14ac:dyDescent="0.15">
      <c r="A502" s="25"/>
      <c r="B502" s="25"/>
      <c r="C502" s="25"/>
      <c r="D502" s="25"/>
      <c r="E502" s="25"/>
      <c r="F502" s="25"/>
      <c r="G502" s="40"/>
      <c r="H502" s="25"/>
      <c r="I502" s="25"/>
      <c r="J502" s="25"/>
      <c r="K502" s="25"/>
      <c r="L502" s="25"/>
      <c r="M502" s="25"/>
    </row>
    <row r="503" spans="1:241" s="15" customFormat="1" ht="12.75" x14ac:dyDescent="0.2">
      <c r="A503" s="25"/>
      <c r="B503" s="26"/>
      <c r="C503" s="26"/>
      <c r="D503" s="26"/>
      <c r="E503" s="26"/>
      <c r="F503" s="26"/>
      <c r="G503" s="36"/>
      <c r="H503" s="26"/>
      <c r="I503" s="25"/>
      <c r="J503" s="25"/>
      <c r="K503" s="25"/>
      <c r="L503" s="25"/>
      <c r="M503" s="25"/>
    </row>
    <row r="504" spans="1:241" s="15" customFormat="1" ht="12.75" x14ac:dyDescent="0.2">
      <c r="A504" s="25"/>
      <c r="B504" s="26"/>
      <c r="C504" s="26"/>
      <c r="D504" s="26"/>
      <c r="E504" s="26"/>
      <c r="F504" s="26"/>
      <c r="G504" s="36"/>
      <c r="H504" s="26"/>
      <c r="I504" s="25"/>
      <c r="J504" s="25"/>
      <c r="K504" s="25"/>
      <c r="L504" s="25"/>
      <c r="M504" s="25"/>
    </row>
    <row r="505" spans="1:241" s="15" customFormat="1" ht="12.75" x14ac:dyDescent="0.2">
      <c r="A505" s="25"/>
      <c r="B505" s="26"/>
      <c r="C505" s="26"/>
      <c r="D505" s="26"/>
      <c r="E505" s="26"/>
      <c r="F505" s="26"/>
      <c r="G505" s="36"/>
      <c r="H505" s="26"/>
      <c r="I505" s="25"/>
      <c r="J505" s="25"/>
      <c r="K505" s="25"/>
      <c r="L505" s="25"/>
      <c r="M505" s="25"/>
    </row>
    <row r="506" spans="1:241" s="15" customFormat="1" ht="12.75" x14ac:dyDescent="0.2">
      <c r="A506" s="25"/>
      <c r="B506" s="26"/>
      <c r="C506" s="26"/>
      <c r="D506" s="26"/>
      <c r="E506" s="26"/>
      <c r="F506" s="26"/>
      <c r="G506" s="36"/>
      <c r="H506" s="26"/>
      <c r="I506" s="25"/>
      <c r="J506" s="25"/>
      <c r="K506" s="25"/>
      <c r="L506" s="25"/>
      <c r="M506" s="25"/>
    </row>
    <row r="507" spans="1:241" s="15" customFormat="1" ht="12.75" x14ac:dyDescent="0.2">
      <c r="A507" s="26"/>
      <c r="B507" s="26"/>
      <c r="C507" s="26"/>
      <c r="D507" s="26"/>
      <c r="E507" s="26"/>
      <c r="F507" s="26"/>
      <c r="G507" s="36"/>
      <c r="H507" s="26"/>
      <c r="I507" s="25"/>
      <c r="J507" s="25"/>
      <c r="K507" s="25"/>
      <c r="L507" s="25"/>
      <c r="M507" s="25"/>
    </row>
    <row r="508" spans="1:241" s="15" customFormat="1" ht="12.75" x14ac:dyDescent="0.2">
      <c r="A508" s="26"/>
      <c r="B508" s="26"/>
      <c r="C508" s="26"/>
      <c r="D508" s="26"/>
      <c r="E508" s="26"/>
      <c r="F508" s="26"/>
      <c r="G508" s="36"/>
      <c r="H508" s="26"/>
      <c r="I508" s="25"/>
      <c r="J508" s="26"/>
      <c r="K508" s="26"/>
      <c r="L508" s="26"/>
      <c r="M508" s="26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  <c r="DV508" s="72"/>
      <c r="DW508" s="72"/>
      <c r="DX508" s="72"/>
      <c r="DY508" s="72"/>
      <c r="DZ508" s="72"/>
      <c r="EA508" s="72"/>
      <c r="EB508" s="72"/>
      <c r="EC508" s="72"/>
      <c r="ED508" s="72"/>
      <c r="EE508" s="72"/>
      <c r="EF508" s="72"/>
      <c r="EG508" s="72"/>
      <c r="EH508" s="72"/>
      <c r="EI508" s="72"/>
      <c r="EJ508" s="72"/>
      <c r="EK508" s="72"/>
      <c r="EL508" s="72"/>
      <c r="EM508" s="72"/>
      <c r="EN508" s="72"/>
      <c r="EO508" s="72"/>
      <c r="EP508" s="72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  <c r="FA508" s="72"/>
      <c r="FB508" s="72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  <c r="FM508" s="72"/>
      <c r="FN508" s="72"/>
      <c r="FO508" s="72"/>
      <c r="FP508" s="72"/>
      <c r="FQ508" s="72"/>
      <c r="FR508" s="72"/>
      <c r="FS508" s="72"/>
      <c r="FT508" s="72"/>
      <c r="FU508" s="72"/>
      <c r="FV508" s="72"/>
      <c r="FW508" s="72"/>
      <c r="FX508" s="72"/>
      <c r="FY508" s="72"/>
      <c r="FZ508" s="72"/>
      <c r="GA508" s="72"/>
      <c r="GB508" s="72"/>
      <c r="GC508" s="72"/>
      <c r="GD508" s="72"/>
      <c r="GE508" s="72"/>
      <c r="GF508" s="72"/>
      <c r="GG508" s="72"/>
      <c r="GH508" s="72"/>
      <c r="GI508" s="72"/>
      <c r="GJ508" s="72"/>
      <c r="GK508" s="72"/>
      <c r="GL508" s="72"/>
      <c r="GM508" s="72"/>
      <c r="GN508" s="72"/>
      <c r="GO508" s="72"/>
      <c r="GP508" s="72"/>
      <c r="GQ508" s="72"/>
      <c r="GR508" s="72"/>
      <c r="GS508" s="72"/>
      <c r="GT508" s="72"/>
      <c r="GU508" s="72"/>
      <c r="GV508" s="72"/>
      <c r="GW508" s="72"/>
      <c r="GX508" s="72"/>
      <c r="GY508" s="72"/>
      <c r="GZ508" s="72"/>
      <c r="HA508" s="72"/>
      <c r="HB508" s="72"/>
      <c r="HC508" s="72"/>
      <c r="HD508" s="72"/>
      <c r="HE508" s="72"/>
      <c r="HF508" s="72"/>
      <c r="HG508" s="72"/>
      <c r="HH508" s="72"/>
      <c r="HI508" s="72"/>
      <c r="HJ508" s="72"/>
      <c r="HK508" s="72"/>
      <c r="HL508" s="72"/>
      <c r="HM508" s="72"/>
      <c r="HN508" s="72"/>
      <c r="HO508" s="72"/>
      <c r="HP508" s="72"/>
      <c r="HQ508" s="72"/>
      <c r="HR508" s="72"/>
      <c r="HS508" s="72"/>
      <c r="HT508" s="72"/>
      <c r="HU508" s="72"/>
      <c r="HV508" s="72"/>
      <c r="HW508" s="72"/>
      <c r="HX508" s="72"/>
      <c r="HY508" s="72"/>
      <c r="HZ508" s="72"/>
      <c r="IA508" s="72"/>
      <c r="IB508" s="72"/>
      <c r="IC508" s="72"/>
      <c r="ID508" s="72"/>
      <c r="IE508" s="72"/>
      <c r="IF508" s="72"/>
      <c r="IG508" s="72"/>
    </row>
    <row r="509" spans="1:241" s="15" customFormat="1" ht="12.75" x14ac:dyDescent="0.2">
      <c r="A509" s="26"/>
      <c r="B509" s="26"/>
      <c r="C509" s="26"/>
      <c r="D509" s="26"/>
      <c r="E509" s="26"/>
      <c r="F509" s="26"/>
      <c r="G509" s="36"/>
      <c r="H509" s="26"/>
      <c r="I509" s="25"/>
      <c r="J509" s="26"/>
      <c r="K509" s="26"/>
      <c r="L509" s="26"/>
      <c r="M509" s="26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  <c r="DV509" s="72"/>
      <c r="DW509" s="72"/>
      <c r="DX509" s="72"/>
      <c r="DY509" s="72"/>
      <c r="DZ509" s="72"/>
      <c r="EA509" s="72"/>
      <c r="EB509" s="72"/>
      <c r="EC509" s="72"/>
      <c r="ED509" s="72"/>
      <c r="EE509" s="72"/>
      <c r="EF509" s="72"/>
      <c r="EG509" s="72"/>
      <c r="EH509" s="72"/>
      <c r="EI509" s="72"/>
      <c r="EJ509" s="72"/>
      <c r="EK509" s="72"/>
      <c r="EL509" s="72"/>
      <c r="EM509" s="72"/>
      <c r="EN509" s="72"/>
      <c r="EO509" s="72"/>
      <c r="EP509" s="72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  <c r="FA509" s="72"/>
      <c r="FB509" s="72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  <c r="FM509" s="72"/>
      <c r="FN509" s="72"/>
      <c r="FO509" s="72"/>
      <c r="FP509" s="72"/>
      <c r="FQ509" s="72"/>
      <c r="FR509" s="72"/>
      <c r="FS509" s="72"/>
      <c r="FT509" s="72"/>
      <c r="FU509" s="72"/>
      <c r="FV509" s="72"/>
      <c r="FW509" s="72"/>
      <c r="FX509" s="72"/>
      <c r="FY509" s="72"/>
      <c r="FZ509" s="72"/>
      <c r="GA509" s="72"/>
      <c r="GB509" s="72"/>
      <c r="GC509" s="72"/>
      <c r="GD509" s="72"/>
      <c r="GE509" s="72"/>
      <c r="GF509" s="72"/>
      <c r="GG509" s="72"/>
      <c r="GH509" s="72"/>
      <c r="GI509" s="72"/>
      <c r="GJ509" s="72"/>
      <c r="GK509" s="72"/>
      <c r="GL509" s="72"/>
      <c r="GM509" s="72"/>
      <c r="GN509" s="72"/>
      <c r="GO509" s="72"/>
      <c r="GP509" s="72"/>
      <c r="GQ509" s="72"/>
      <c r="GR509" s="72"/>
      <c r="GS509" s="72"/>
      <c r="GT509" s="72"/>
      <c r="GU509" s="72"/>
      <c r="GV509" s="72"/>
      <c r="GW509" s="72"/>
      <c r="GX509" s="72"/>
      <c r="GY509" s="72"/>
      <c r="GZ509" s="72"/>
      <c r="HA509" s="72"/>
      <c r="HB509" s="72"/>
      <c r="HC509" s="72"/>
      <c r="HD509" s="72"/>
      <c r="HE509" s="72"/>
      <c r="HF509" s="72"/>
      <c r="HG509" s="72"/>
      <c r="HH509" s="72"/>
      <c r="HI509" s="72"/>
      <c r="HJ509" s="72"/>
      <c r="HK509" s="72"/>
      <c r="HL509" s="72"/>
      <c r="HM509" s="72"/>
      <c r="HN509" s="72"/>
      <c r="HO509" s="72"/>
      <c r="HP509" s="72"/>
      <c r="HQ509" s="72"/>
      <c r="HR509" s="72"/>
      <c r="HS509" s="72"/>
      <c r="HT509" s="72"/>
      <c r="HU509" s="72"/>
      <c r="HV509" s="72"/>
      <c r="HW509" s="72"/>
      <c r="HX509" s="72"/>
      <c r="HY509" s="72"/>
      <c r="HZ509" s="72"/>
      <c r="IA509" s="72"/>
      <c r="IB509" s="72"/>
      <c r="IC509" s="72"/>
      <c r="ID509" s="72"/>
      <c r="IE509" s="72"/>
      <c r="IF509" s="72"/>
      <c r="IG509" s="72"/>
    </row>
    <row r="510" spans="1:241" s="15" customFormat="1" ht="12.75" x14ac:dyDescent="0.2">
      <c r="A510" s="26"/>
      <c r="B510" s="26"/>
      <c r="C510" s="26"/>
      <c r="D510" s="26"/>
      <c r="E510" s="26"/>
      <c r="F510" s="26"/>
      <c r="G510" s="36"/>
      <c r="H510" s="26"/>
      <c r="I510" s="25"/>
      <c r="J510" s="26"/>
      <c r="K510" s="26"/>
      <c r="L510" s="26"/>
      <c r="M510" s="26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  <c r="DV510" s="72"/>
      <c r="DW510" s="72"/>
      <c r="DX510" s="72"/>
      <c r="DY510" s="72"/>
      <c r="DZ510" s="72"/>
      <c r="EA510" s="72"/>
      <c r="EB510" s="72"/>
      <c r="EC510" s="72"/>
      <c r="ED510" s="72"/>
      <c r="EE510" s="72"/>
      <c r="EF510" s="72"/>
      <c r="EG510" s="72"/>
      <c r="EH510" s="72"/>
      <c r="EI510" s="72"/>
      <c r="EJ510" s="72"/>
      <c r="EK510" s="72"/>
      <c r="EL510" s="72"/>
      <c r="EM510" s="72"/>
      <c r="EN510" s="72"/>
      <c r="EO510" s="72"/>
      <c r="EP510" s="72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  <c r="FM510" s="72"/>
      <c r="FN510" s="72"/>
      <c r="FO510" s="72"/>
      <c r="FP510" s="72"/>
      <c r="FQ510" s="72"/>
      <c r="FR510" s="72"/>
      <c r="FS510" s="72"/>
      <c r="FT510" s="72"/>
      <c r="FU510" s="72"/>
      <c r="FV510" s="72"/>
      <c r="FW510" s="72"/>
      <c r="FX510" s="72"/>
      <c r="FY510" s="72"/>
      <c r="FZ510" s="72"/>
      <c r="GA510" s="72"/>
      <c r="GB510" s="72"/>
      <c r="GC510" s="72"/>
      <c r="GD510" s="72"/>
      <c r="GE510" s="72"/>
      <c r="GF510" s="72"/>
      <c r="GG510" s="72"/>
      <c r="GH510" s="72"/>
      <c r="GI510" s="72"/>
      <c r="GJ510" s="72"/>
      <c r="GK510" s="72"/>
      <c r="GL510" s="72"/>
      <c r="GM510" s="72"/>
      <c r="GN510" s="72"/>
      <c r="GO510" s="72"/>
      <c r="GP510" s="72"/>
      <c r="GQ510" s="72"/>
      <c r="GR510" s="72"/>
      <c r="GS510" s="72"/>
      <c r="GT510" s="72"/>
      <c r="GU510" s="72"/>
      <c r="GV510" s="72"/>
      <c r="GW510" s="72"/>
      <c r="GX510" s="72"/>
      <c r="GY510" s="72"/>
      <c r="GZ510" s="72"/>
      <c r="HA510" s="72"/>
      <c r="HB510" s="72"/>
      <c r="HC510" s="72"/>
      <c r="HD510" s="72"/>
      <c r="HE510" s="72"/>
      <c r="HF510" s="72"/>
      <c r="HG510" s="72"/>
      <c r="HH510" s="72"/>
      <c r="HI510" s="72"/>
      <c r="HJ510" s="72"/>
      <c r="HK510" s="72"/>
      <c r="HL510" s="72"/>
      <c r="HM510" s="72"/>
      <c r="HN510" s="72"/>
      <c r="HO510" s="72"/>
      <c r="HP510" s="72"/>
      <c r="HQ510" s="72"/>
      <c r="HR510" s="72"/>
      <c r="HS510" s="72"/>
      <c r="HT510" s="72"/>
      <c r="HU510" s="72"/>
      <c r="HV510" s="72"/>
      <c r="HW510" s="72"/>
      <c r="HX510" s="72"/>
      <c r="HY510" s="72"/>
      <c r="HZ510" s="72"/>
      <c r="IA510" s="72"/>
      <c r="IB510" s="72"/>
      <c r="IC510" s="72"/>
      <c r="ID510" s="72"/>
      <c r="IE510" s="72"/>
      <c r="IF510" s="72"/>
      <c r="IG510" s="72"/>
    </row>
    <row r="511" spans="1:241" s="71" customFormat="1" ht="50.1" customHeight="1" x14ac:dyDescent="0.2">
      <c r="A511" s="3"/>
      <c r="B511" s="1"/>
      <c r="C511" s="1"/>
      <c r="D511" s="1"/>
      <c r="E511" s="1"/>
      <c r="F511" s="1"/>
      <c r="G511" s="5"/>
      <c r="H511" s="1"/>
      <c r="I511" s="1"/>
      <c r="J511" s="3"/>
      <c r="K511" s="3"/>
      <c r="L511" s="3"/>
      <c r="M511" s="3"/>
    </row>
    <row r="512" spans="1:241" s="71" customFormat="1" ht="50.1" customHeight="1" x14ac:dyDescent="0.2">
      <c r="A512" s="3"/>
      <c r="B512" s="1"/>
      <c r="C512" s="1"/>
      <c r="D512" s="1"/>
      <c r="E512" s="1"/>
      <c r="F512" s="1"/>
      <c r="G512" s="5"/>
      <c r="H512" s="1"/>
      <c r="I512" s="1"/>
      <c r="J512" s="3"/>
      <c r="K512" s="3"/>
      <c r="L512" s="3"/>
      <c r="M512" s="3"/>
    </row>
    <row r="513" spans="1:13" s="71" customFormat="1" ht="50.1" customHeight="1" x14ac:dyDescent="0.2">
      <c r="A513" s="3"/>
      <c r="B513" s="1"/>
      <c r="C513" s="1"/>
      <c r="D513" s="1"/>
      <c r="E513" s="1"/>
      <c r="F513" s="1"/>
      <c r="G513" s="5"/>
      <c r="H513" s="1"/>
      <c r="I513" s="1"/>
      <c r="J513" s="3"/>
      <c r="K513" s="3"/>
      <c r="L513" s="3"/>
      <c r="M513" s="3"/>
    </row>
    <row r="514" spans="1:13" s="71" customFormat="1" ht="50.1" customHeight="1" x14ac:dyDescent="0.2">
      <c r="A514" s="3"/>
      <c r="B514" s="1"/>
      <c r="C514" s="1"/>
      <c r="D514" s="1"/>
      <c r="E514" s="1"/>
      <c r="F514" s="1"/>
      <c r="G514" s="5"/>
      <c r="H514" s="1"/>
      <c r="I514" s="1"/>
      <c r="J514" s="3"/>
      <c r="K514" s="3"/>
      <c r="L514" s="3"/>
      <c r="M514" s="3"/>
    </row>
    <row r="515" spans="1:13" s="71" customFormat="1" ht="50.1" customHeight="1" x14ac:dyDescent="0.2">
      <c r="A515" s="3"/>
      <c r="B515" s="1"/>
      <c r="C515" s="1"/>
      <c r="D515" s="1"/>
      <c r="E515" s="1"/>
      <c r="F515" s="1"/>
      <c r="G515" s="5"/>
      <c r="H515" s="1"/>
      <c r="I515" s="1"/>
      <c r="J515" s="3"/>
      <c r="K515" s="3"/>
      <c r="L515" s="3"/>
      <c r="M515" s="3"/>
    </row>
    <row r="516" spans="1:13" s="71" customFormat="1" ht="50.1" customHeight="1" x14ac:dyDescent="0.2">
      <c r="A516" s="3"/>
      <c r="B516" s="1"/>
      <c r="C516" s="1"/>
      <c r="D516" s="1"/>
      <c r="E516" s="1"/>
      <c r="F516" s="1"/>
      <c r="G516" s="5"/>
      <c r="H516" s="1"/>
      <c r="I516" s="1"/>
      <c r="J516" s="3"/>
      <c r="K516" s="3"/>
      <c r="L516" s="3"/>
      <c r="M516" s="3"/>
    </row>
    <row r="517" spans="1:13" s="15" customFormat="1" ht="20.100000000000001" customHeight="1" x14ac:dyDescent="0.15">
      <c r="A517" s="25"/>
      <c r="B517" s="25"/>
      <c r="C517" s="25"/>
      <c r="D517" s="25"/>
      <c r="E517" s="25"/>
      <c r="F517" s="25"/>
      <c r="G517" s="40"/>
      <c r="H517" s="25"/>
      <c r="I517" s="25"/>
      <c r="J517" s="25"/>
      <c r="K517" s="25"/>
      <c r="L517" s="25"/>
      <c r="M517" s="25"/>
    </row>
    <row r="518" spans="1:13" s="15" customFormat="1" x14ac:dyDescent="0.15"/>
    <row r="519" spans="1:13" s="15" customFormat="1" x14ac:dyDescent="0.15"/>
    <row r="520" spans="1:13" s="15" customFormat="1" x14ac:dyDescent="0.15">
      <c r="A520" s="25"/>
      <c r="B520" s="25"/>
      <c r="C520" s="25"/>
      <c r="D520" s="25"/>
      <c r="E520" s="25"/>
      <c r="F520" s="25"/>
      <c r="G520" s="40"/>
      <c r="H520" s="25"/>
      <c r="I520" s="25"/>
      <c r="J520" s="25"/>
      <c r="K520" s="25"/>
      <c r="L520" s="25"/>
      <c r="M520" s="25"/>
    </row>
    <row r="521" spans="1:13" s="15" customFormat="1" ht="9" customHeight="1" x14ac:dyDescent="0.15">
      <c r="A521" s="25"/>
      <c r="B521" s="25"/>
      <c r="C521" s="25"/>
      <c r="D521" s="25"/>
      <c r="E521" s="25"/>
      <c r="F521" s="25"/>
      <c r="G521" s="40"/>
      <c r="H521" s="25"/>
      <c r="I521" s="25"/>
      <c r="J521" s="25"/>
      <c r="K521" s="25"/>
      <c r="L521" s="25"/>
      <c r="M521" s="25"/>
    </row>
    <row r="522" spans="1:13" s="15" customFormat="1" ht="8.25" customHeight="1" x14ac:dyDescent="0.15">
      <c r="A522" s="25"/>
      <c r="B522" s="25"/>
      <c r="C522" s="25"/>
      <c r="D522" s="25"/>
      <c r="E522" s="25"/>
      <c r="F522" s="25"/>
      <c r="G522" s="40"/>
      <c r="H522" s="25"/>
      <c r="I522" s="25"/>
      <c r="J522" s="25"/>
      <c r="K522" s="25"/>
      <c r="L522" s="25"/>
      <c r="M522" s="25"/>
    </row>
    <row r="523" spans="1:13" s="15" customFormat="1" ht="12.75" customHeight="1" x14ac:dyDescent="0.15">
      <c r="A523" s="25"/>
      <c r="B523" s="25"/>
      <c r="C523" s="25"/>
      <c r="D523" s="25"/>
      <c r="E523" s="25"/>
      <c r="F523" s="25"/>
      <c r="G523" s="40"/>
      <c r="H523" s="25"/>
      <c r="I523" s="25"/>
      <c r="J523" s="25"/>
      <c r="K523" s="25"/>
      <c r="L523" s="25"/>
      <c r="M523" s="25"/>
    </row>
    <row r="524" spans="1:13" s="15" customFormat="1" ht="8.25" customHeight="1" x14ac:dyDescent="0.15">
      <c r="A524" s="25"/>
      <c r="B524" s="25"/>
      <c r="C524" s="25"/>
      <c r="D524" s="25"/>
      <c r="E524" s="25"/>
      <c r="F524" s="25"/>
      <c r="G524" s="40"/>
      <c r="H524" s="25"/>
      <c r="I524" s="25"/>
      <c r="J524" s="25"/>
      <c r="K524" s="25"/>
      <c r="L524" s="25"/>
      <c r="M524" s="25"/>
    </row>
    <row r="525" spans="1:13" s="15" customFormat="1" ht="8.25" customHeight="1" x14ac:dyDescent="0.15">
      <c r="A525" s="25"/>
      <c r="B525" s="25"/>
      <c r="C525" s="25"/>
      <c r="D525" s="25"/>
      <c r="E525" s="25"/>
      <c r="F525" s="25"/>
      <c r="G525" s="40"/>
      <c r="H525" s="25"/>
      <c r="I525" s="25"/>
      <c r="J525" s="25"/>
      <c r="K525" s="25"/>
      <c r="L525" s="25"/>
      <c r="M525" s="25"/>
    </row>
    <row r="526" spans="1:13" s="15" customFormat="1" ht="9" customHeight="1" x14ac:dyDescent="0.15">
      <c r="A526" s="25"/>
      <c r="B526" s="25"/>
      <c r="C526" s="25"/>
      <c r="D526" s="25"/>
      <c r="E526" s="25"/>
      <c r="F526" s="25"/>
      <c r="G526" s="40"/>
      <c r="H526" s="25"/>
      <c r="I526" s="25"/>
      <c r="J526" s="25"/>
      <c r="K526" s="25"/>
      <c r="L526" s="25"/>
      <c r="M526" s="25"/>
    </row>
    <row r="527" spans="1:13" s="15" customFormat="1" ht="8.25" customHeight="1" x14ac:dyDescent="0.15">
      <c r="A527" s="25"/>
      <c r="B527" s="25"/>
      <c r="C527" s="25"/>
      <c r="D527" s="25"/>
      <c r="E527" s="25"/>
      <c r="F527" s="25"/>
      <c r="G527" s="40"/>
      <c r="H527" s="25"/>
      <c r="I527" s="25"/>
      <c r="J527" s="25"/>
      <c r="K527" s="25"/>
      <c r="L527" s="25"/>
      <c r="M527" s="25"/>
    </row>
    <row r="528" spans="1:13" s="15" customFormat="1" ht="8.25" customHeight="1" x14ac:dyDescent="0.15">
      <c r="A528" s="25"/>
      <c r="B528" s="25"/>
      <c r="C528" s="25"/>
      <c r="D528" s="25"/>
      <c r="E528" s="25"/>
      <c r="F528" s="25"/>
      <c r="G528" s="40"/>
      <c r="H528" s="25"/>
      <c r="I528" s="25"/>
      <c r="J528" s="25"/>
      <c r="K528" s="25"/>
      <c r="L528" s="25"/>
      <c r="M528" s="25"/>
    </row>
    <row r="529" spans="1:241" s="15" customFormat="1" ht="8.25" customHeight="1" x14ac:dyDescent="0.15">
      <c r="A529" s="25"/>
      <c r="B529" s="25"/>
      <c r="C529" s="25"/>
      <c r="D529" s="25"/>
      <c r="E529" s="25"/>
      <c r="F529" s="25"/>
      <c r="G529" s="40"/>
      <c r="H529" s="25"/>
      <c r="I529" s="25"/>
      <c r="J529" s="25"/>
      <c r="K529" s="25"/>
      <c r="L529" s="25"/>
      <c r="M529" s="25"/>
    </row>
    <row r="530" spans="1:241" s="15" customFormat="1" ht="8.25" customHeight="1" x14ac:dyDescent="0.15">
      <c r="A530" s="25"/>
      <c r="B530" s="25"/>
      <c r="C530" s="25"/>
      <c r="D530" s="25"/>
      <c r="E530" s="25"/>
      <c r="F530" s="25"/>
      <c r="G530" s="40"/>
      <c r="H530" s="25"/>
      <c r="I530" s="25"/>
      <c r="J530" s="25"/>
      <c r="K530" s="25"/>
      <c r="L530" s="25"/>
      <c r="M530" s="25"/>
    </row>
    <row r="531" spans="1:241" s="15" customFormat="1" x14ac:dyDescent="0.15">
      <c r="A531" s="25"/>
      <c r="B531" s="25"/>
      <c r="C531" s="25"/>
      <c r="D531" s="25"/>
      <c r="E531" s="25"/>
      <c r="F531" s="25"/>
      <c r="G531" s="40"/>
      <c r="H531" s="25"/>
      <c r="I531" s="25"/>
      <c r="J531" s="25"/>
      <c r="K531" s="25"/>
      <c r="L531" s="25"/>
      <c r="M531" s="25"/>
    </row>
    <row r="532" spans="1:241" s="15" customFormat="1" ht="12.75" x14ac:dyDescent="0.2">
      <c r="A532" s="25"/>
      <c r="B532" s="26"/>
      <c r="C532" s="26"/>
      <c r="D532" s="26"/>
      <c r="E532" s="26"/>
      <c r="F532" s="26"/>
      <c r="G532" s="36"/>
      <c r="H532" s="26"/>
      <c r="I532" s="25"/>
      <c r="J532" s="25"/>
      <c r="K532" s="25"/>
      <c r="L532" s="25"/>
      <c r="M532" s="25"/>
    </row>
    <row r="533" spans="1:241" s="15" customFormat="1" ht="12.75" x14ac:dyDescent="0.2">
      <c r="A533" s="25"/>
      <c r="B533" s="26"/>
      <c r="C533" s="26"/>
      <c r="D533" s="26"/>
      <c r="E533" s="26"/>
      <c r="F533" s="26"/>
      <c r="G533" s="36"/>
      <c r="H533" s="26"/>
      <c r="I533" s="25"/>
      <c r="J533" s="25"/>
      <c r="K533" s="25"/>
      <c r="L533" s="25"/>
      <c r="M533" s="25"/>
    </row>
    <row r="534" spans="1:241" s="15" customFormat="1" ht="12.75" x14ac:dyDescent="0.2">
      <c r="A534" s="25"/>
      <c r="B534" s="26"/>
      <c r="C534" s="26"/>
      <c r="D534" s="26"/>
      <c r="E534" s="26"/>
      <c r="F534" s="26"/>
      <c r="G534" s="36"/>
      <c r="H534" s="26"/>
      <c r="I534" s="25"/>
      <c r="J534" s="25"/>
      <c r="K534" s="25"/>
      <c r="L534" s="25"/>
      <c r="M534" s="25"/>
    </row>
    <row r="535" spans="1:241" s="15" customFormat="1" ht="12.75" x14ac:dyDescent="0.2">
      <c r="A535" s="25"/>
      <c r="B535" s="26"/>
      <c r="C535" s="26"/>
      <c r="D535" s="26"/>
      <c r="E535" s="26"/>
      <c r="F535" s="26"/>
      <c r="G535" s="36"/>
      <c r="H535" s="26"/>
      <c r="I535" s="25"/>
      <c r="J535" s="25"/>
      <c r="K535" s="25"/>
      <c r="L535" s="25"/>
      <c r="M535" s="25"/>
    </row>
    <row r="536" spans="1:241" s="15" customFormat="1" ht="12.75" x14ac:dyDescent="0.2">
      <c r="A536" s="26"/>
      <c r="B536" s="26"/>
      <c r="C536" s="26"/>
      <c r="D536" s="26"/>
      <c r="E536" s="26"/>
      <c r="F536" s="26"/>
      <c r="G536" s="36"/>
      <c r="H536" s="26"/>
      <c r="I536" s="25"/>
      <c r="J536" s="25"/>
      <c r="K536" s="25"/>
      <c r="L536" s="25"/>
      <c r="M536" s="25"/>
    </row>
    <row r="537" spans="1:241" s="15" customFormat="1" ht="12.75" x14ac:dyDescent="0.2">
      <c r="A537" s="26"/>
      <c r="B537" s="26"/>
      <c r="C537" s="26"/>
      <c r="D537" s="26"/>
      <c r="E537" s="26"/>
      <c r="F537" s="26"/>
      <c r="G537" s="36"/>
      <c r="H537" s="26"/>
      <c r="I537" s="25"/>
      <c r="J537" s="26"/>
      <c r="K537" s="26"/>
      <c r="L537" s="26"/>
      <c r="M537" s="26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  <c r="DV537" s="72"/>
      <c r="DW537" s="72"/>
      <c r="DX537" s="72"/>
      <c r="DY537" s="72"/>
      <c r="DZ537" s="72"/>
      <c r="EA537" s="72"/>
      <c r="EB537" s="72"/>
      <c r="EC537" s="72"/>
      <c r="ED537" s="72"/>
      <c r="EE537" s="72"/>
      <c r="EF537" s="72"/>
      <c r="EG537" s="72"/>
      <c r="EH537" s="72"/>
      <c r="EI537" s="72"/>
      <c r="EJ537" s="72"/>
      <c r="EK537" s="72"/>
      <c r="EL537" s="72"/>
      <c r="EM537" s="72"/>
      <c r="EN537" s="72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  <c r="FA537" s="72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  <c r="FM537" s="72"/>
      <c r="FN537" s="72"/>
      <c r="FO537" s="72"/>
      <c r="FP537" s="72"/>
      <c r="FQ537" s="72"/>
      <c r="FR537" s="72"/>
      <c r="FS537" s="72"/>
      <c r="FT537" s="72"/>
      <c r="FU537" s="72"/>
      <c r="FV537" s="72"/>
      <c r="FW537" s="72"/>
      <c r="FX537" s="72"/>
      <c r="FY537" s="72"/>
      <c r="FZ537" s="72"/>
      <c r="GA537" s="72"/>
      <c r="GB537" s="72"/>
      <c r="GC537" s="72"/>
      <c r="GD537" s="72"/>
      <c r="GE537" s="72"/>
      <c r="GF537" s="72"/>
      <c r="GG537" s="72"/>
      <c r="GH537" s="72"/>
      <c r="GI537" s="72"/>
      <c r="GJ537" s="72"/>
      <c r="GK537" s="72"/>
      <c r="GL537" s="72"/>
      <c r="GM537" s="72"/>
      <c r="GN537" s="72"/>
      <c r="GO537" s="72"/>
      <c r="GP537" s="72"/>
      <c r="GQ537" s="72"/>
      <c r="GR537" s="72"/>
      <c r="GS537" s="72"/>
      <c r="GT537" s="72"/>
      <c r="GU537" s="72"/>
      <c r="GV537" s="72"/>
      <c r="GW537" s="72"/>
      <c r="GX537" s="72"/>
      <c r="GY537" s="72"/>
      <c r="GZ537" s="72"/>
      <c r="HA537" s="72"/>
      <c r="HB537" s="72"/>
      <c r="HC537" s="72"/>
      <c r="HD537" s="72"/>
      <c r="HE537" s="72"/>
      <c r="HF537" s="72"/>
      <c r="HG537" s="72"/>
      <c r="HH537" s="72"/>
      <c r="HI537" s="72"/>
      <c r="HJ537" s="72"/>
      <c r="HK537" s="72"/>
      <c r="HL537" s="72"/>
      <c r="HM537" s="72"/>
      <c r="HN537" s="72"/>
      <c r="HO537" s="72"/>
      <c r="HP537" s="72"/>
      <c r="HQ537" s="72"/>
      <c r="HR537" s="72"/>
      <c r="HS537" s="72"/>
      <c r="HT537" s="72"/>
      <c r="HU537" s="72"/>
      <c r="HV537" s="72"/>
      <c r="HW537" s="72"/>
      <c r="HX537" s="72"/>
      <c r="HY537" s="72"/>
      <c r="HZ537" s="72"/>
      <c r="IA537" s="72"/>
      <c r="IB537" s="72"/>
      <c r="IC537" s="72"/>
      <c r="ID537" s="72"/>
      <c r="IE537" s="72"/>
      <c r="IF537" s="72"/>
      <c r="IG537" s="72"/>
    </row>
    <row r="538" spans="1:241" s="15" customFormat="1" ht="12.75" x14ac:dyDescent="0.2">
      <c r="A538" s="26"/>
      <c r="B538" s="26"/>
      <c r="C538" s="26"/>
      <c r="D538" s="26"/>
      <c r="E538" s="26"/>
      <c r="F538" s="26"/>
      <c r="G538" s="36"/>
      <c r="H538" s="26"/>
      <c r="I538" s="25"/>
      <c r="J538" s="26"/>
      <c r="K538" s="26"/>
      <c r="L538" s="26"/>
      <c r="M538" s="26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  <c r="DV538" s="72"/>
      <c r="DW538" s="72"/>
      <c r="DX538" s="72"/>
      <c r="DY538" s="72"/>
      <c r="DZ538" s="72"/>
      <c r="EA538" s="72"/>
      <c r="EB538" s="72"/>
      <c r="EC538" s="72"/>
      <c r="ED538" s="72"/>
      <c r="EE538" s="72"/>
      <c r="EF538" s="72"/>
      <c r="EG538" s="72"/>
      <c r="EH538" s="72"/>
      <c r="EI538" s="72"/>
      <c r="EJ538" s="72"/>
      <c r="EK538" s="72"/>
      <c r="EL538" s="72"/>
      <c r="EM538" s="72"/>
      <c r="EN538" s="72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  <c r="FA538" s="72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  <c r="FM538" s="72"/>
      <c r="FN538" s="72"/>
      <c r="FO538" s="72"/>
      <c r="FP538" s="72"/>
      <c r="FQ538" s="72"/>
      <c r="FR538" s="72"/>
      <c r="FS538" s="72"/>
      <c r="FT538" s="72"/>
      <c r="FU538" s="72"/>
      <c r="FV538" s="72"/>
      <c r="FW538" s="72"/>
      <c r="FX538" s="72"/>
      <c r="FY538" s="72"/>
      <c r="FZ538" s="72"/>
      <c r="GA538" s="72"/>
      <c r="GB538" s="72"/>
      <c r="GC538" s="72"/>
      <c r="GD538" s="72"/>
      <c r="GE538" s="72"/>
      <c r="GF538" s="72"/>
      <c r="GG538" s="72"/>
      <c r="GH538" s="72"/>
      <c r="GI538" s="72"/>
      <c r="GJ538" s="72"/>
      <c r="GK538" s="72"/>
      <c r="GL538" s="72"/>
      <c r="GM538" s="72"/>
      <c r="GN538" s="72"/>
      <c r="GO538" s="72"/>
      <c r="GP538" s="72"/>
      <c r="GQ538" s="72"/>
      <c r="GR538" s="72"/>
      <c r="GS538" s="72"/>
      <c r="GT538" s="72"/>
      <c r="GU538" s="72"/>
      <c r="GV538" s="72"/>
      <c r="GW538" s="72"/>
      <c r="GX538" s="72"/>
      <c r="GY538" s="72"/>
      <c r="GZ538" s="72"/>
      <c r="HA538" s="72"/>
      <c r="HB538" s="72"/>
      <c r="HC538" s="72"/>
      <c r="HD538" s="72"/>
      <c r="HE538" s="72"/>
      <c r="HF538" s="72"/>
      <c r="HG538" s="72"/>
      <c r="HH538" s="72"/>
      <c r="HI538" s="72"/>
      <c r="HJ538" s="72"/>
      <c r="HK538" s="72"/>
      <c r="HL538" s="72"/>
      <c r="HM538" s="72"/>
      <c r="HN538" s="72"/>
      <c r="HO538" s="72"/>
      <c r="HP538" s="72"/>
      <c r="HQ538" s="72"/>
      <c r="HR538" s="72"/>
      <c r="HS538" s="72"/>
      <c r="HT538" s="72"/>
      <c r="HU538" s="72"/>
      <c r="HV538" s="72"/>
      <c r="HW538" s="72"/>
      <c r="HX538" s="72"/>
      <c r="HY538" s="72"/>
      <c r="HZ538" s="72"/>
      <c r="IA538" s="72"/>
      <c r="IB538" s="72"/>
      <c r="IC538" s="72"/>
      <c r="ID538" s="72"/>
      <c r="IE538" s="72"/>
      <c r="IF538" s="72"/>
      <c r="IG538" s="72"/>
    </row>
    <row r="539" spans="1:241" s="15" customFormat="1" ht="12.75" x14ac:dyDescent="0.2">
      <c r="A539" s="26"/>
      <c r="B539" s="26"/>
      <c r="C539" s="26"/>
      <c r="D539" s="26"/>
      <c r="E539" s="26"/>
      <c r="F539" s="26"/>
      <c r="G539" s="36"/>
      <c r="H539" s="26"/>
      <c r="I539" s="25"/>
      <c r="J539" s="26"/>
      <c r="K539" s="26"/>
      <c r="L539" s="26"/>
      <c r="M539" s="26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  <c r="DV539" s="72"/>
      <c r="DW539" s="72"/>
      <c r="DX539" s="72"/>
      <c r="DY539" s="72"/>
      <c r="DZ539" s="72"/>
      <c r="EA539" s="72"/>
      <c r="EB539" s="72"/>
      <c r="EC539" s="72"/>
      <c r="ED539" s="72"/>
      <c r="EE539" s="72"/>
      <c r="EF539" s="72"/>
      <c r="EG539" s="72"/>
      <c r="EH539" s="72"/>
      <c r="EI539" s="72"/>
      <c r="EJ539" s="72"/>
      <c r="EK539" s="72"/>
      <c r="EL539" s="72"/>
      <c r="EM539" s="72"/>
      <c r="EN539" s="72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  <c r="FA539" s="72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  <c r="FM539" s="72"/>
      <c r="FN539" s="72"/>
      <c r="FO539" s="72"/>
      <c r="FP539" s="72"/>
      <c r="FQ539" s="72"/>
      <c r="FR539" s="72"/>
      <c r="FS539" s="72"/>
      <c r="FT539" s="72"/>
      <c r="FU539" s="72"/>
      <c r="FV539" s="72"/>
      <c r="FW539" s="72"/>
      <c r="FX539" s="72"/>
      <c r="FY539" s="72"/>
      <c r="FZ539" s="72"/>
      <c r="GA539" s="72"/>
      <c r="GB539" s="72"/>
      <c r="GC539" s="72"/>
      <c r="GD539" s="72"/>
      <c r="GE539" s="72"/>
      <c r="GF539" s="72"/>
      <c r="GG539" s="72"/>
      <c r="GH539" s="72"/>
      <c r="GI539" s="72"/>
      <c r="GJ539" s="72"/>
      <c r="GK539" s="72"/>
      <c r="GL539" s="72"/>
      <c r="GM539" s="72"/>
      <c r="GN539" s="72"/>
      <c r="GO539" s="72"/>
      <c r="GP539" s="72"/>
      <c r="GQ539" s="72"/>
      <c r="GR539" s="72"/>
      <c r="GS539" s="72"/>
      <c r="GT539" s="72"/>
      <c r="GU539" s="72"/>
      <c r="GV539" s="72"/>
      <c r="GW539" s="72"/>
      <c r="GX539" s="72"/>
      <c r="GY539" s="72"/>
      <c r="GZ539" s="72"/>
      <c r="HA539" s="72"/>
      <c r="HB539" s="72"/>
      <c r="HC539" s="72"/>
      <c r="HD539" s="72"/>
      <c r="HE539" s="72"/>
      <c r="HF539" s="72"/>
      <c r="HG539" s="72"/>
      <c r="HH539" s="72"/>
      <c r="HI539" s="72"/>
      <c r="HJ539" s="72"/>
      <c r="HK539" s="72"/>
      <c r="HL539" s="72"/>
      <c r="HM539" s="72"/>
      <c r="HN539" s="72"/>
      <c r="HO539" s="72"/>
      <c r="HP539" s="72"/>
      <c r="HQ539" s="72"/>
      <c r="HR539" s="72"/>
      <c r="HS539" s="72"/>
      <c r="HT539" s="72"/>
      <c r="HU539" s="72"/>
      <c r="HV539" s="72"/>
      <c r="HW539" s="72"/>
      <c r="HX539" s="72"/>
      <c r="HY539" s="72"/>
      <c r="HZ539" s="72"/>
      <c r="IA539" s="72"/>
      <c r="IB539" s="72"/>
      <c r="IC539" s="72"/>
      <c r="ID539" s="72"/>
      <c r="IE539" s="72"/>
      <c r="IF539" s="72"/>
      <c r="IG539" s="72"/>
    </row>
    <row r="540" spans="1:241" s="71" customFormat="1" ht="50.1" customHeight="1" x14ac:dyDescent="0.2">
      <c r="A540" s="3"/>
      <c r="B540" s="1"/>
      <c r="C540" s="1"/>
      <c r="D540" s="1"/>
      <c r="E540" s="1"/>
      <c r="F540" s="1"/>
      <c r="G540" s="5"/>
      <c r="H540" s="1"/>
      <c r="I540" s="1"/>
      <c r="J540" s="3"/>
      <c r="K540" s="3"/>
      <c r="L540" s="3"/>
      <c r="M540" s="3"/>
    </row>
    <row r="541" spans="1:241" s="71" customFormat="1" ht="50.1" customHeight="1" x14ac:dyDescent="0.2">
      <c r="A541" s="3"/>
      <c r="B541" s="1"/>
      <c r="C541" s="1"/>
      <c r="D541" s="1"/>
      <c r="E541" s="1"/>
      <c r="F541" s="1"/>
      <c r="G541" s="5"/>
      <c r="H541" s="1"/>
      <c r="I541" s="1"/>
      <c r="J541" s="3"/>
      <c r="K541" s="3"/>
      <c r="L541" s="3"/>
      <c r="M541" s="3"/>
    </row>
    <row r="542" spans="1:241" s="71" customFormat="1" ht="50.1" customHeight="1" x14ac:dyDescent="0.2">
      <c r="A542" s="3"/>
      <c r="B542" s="1"/>
      <c r="C542" s="1"/>
      <c r="D542" s="1"/>
      <c r="E542" s="1"/>
      <c r="F542" s="1"/>
      <c r="G542" s="5"/>
      <c r="H542" s="1"/>
      <c r="I542" s="1"/>
      <c r="J542" s="3"/>
      <c r="K542" s="3"/>
      <c r="L542" s="3"/>
      <c r="M542" s="3"/>
    </row>
    <row r="543" spans="1:241" s="71" customFormat="1" ht="50.1" customHeight="1" x14ac:dyDescent="0.2">
      <c r="A543" s="3"/>
      <c r="B543" s="1"/>
      <c r="C543" s="1"/>
      <c r="D543" s="1"/>
      <c r="E543" s="1"/>
      <c r="F543" s="1"/>
      <c r="G543" s="5"/>
      <c r="H543" s="1"/>
      <c r="I543" s="1"/>
      <c r="J543" s="3"/>
      <c r="K543" s="3"/>
      <c r="L543" s="3"/>
      <c r="M543" s="3"/>
    </row>
    <row r="544" spans="1:241" s="71" customFormat="1" ht="50.1" customHeight="1" x14ac:dyDescent="0.2">
      <c r="A544" s="3"/>
      <c r="B544" s="1"/>
      <c r="C544" s="1"/>
      <c r="D544" s="1"/>
      <c r="E544" s="1"/>
      <c r="F544" s="1"/>
      <c r="G544" s="5"/>
      <c r="H544" s="1"/>
      <c r="I544" s="1"/>
      <c r="J544" s="3"/>
      <c r="K544" s="3"/>
      <c r="L544" s="3"/>
      <c r="M544" s="3"/>
    </row>
    <row r="545" spans="1:13" s="71" customFormat="1" ht="50.1" customHeight="1" x14ac:dyDescent="0.2">
      <c r="A545" s="3"/>
      <c r="B545" s="1"/>
      <c r="C545" s="1"/>
      <c r="D545" s="1"/>
      <c r="E545" s="1"/>
      <c r="F545" s="1"/>
      <c r="G545" s="5"/>
      <c r="H545" s="1"/>
      <c r="I545" s="1"/>
      <c r="J545" s="3"/>
      <c r="K545" s="3"/>
      <c r="L545" s="3"/>
      <c r="M545" s="3"/>
    </row>
    <row r="546" spans="1:13" s="15" customFormat="1" ht="20.100000000000001" customHeight="1" x14ac:dyDescent="0.15">
      <c r="A546" s="25"/>
      <c r="B546" s="25"/>
      <c r="C546" s="25"/>
      <c r="D546" s="25"/>
      <c r="E546" s="25"/>
      <c r="F546" s="25"/>
      <c r="G546" s="40"/>
      <c r="H546" s="25"/>
      <c r="I546" s="25"/>
      <c r="J546" s="25"/>
      <c r="K546" s="25"/>
      <c r="L546" s="25"/>
      <c r="M546" s="25"/>
    </row>
    <row r="547" spans="1:13" s="15" customFormat="1" x14ac:dyDescent="0.15"/>
    <row r="548" spans="1:13" s="15" customFormat="1" x14ac:dyDescent="0.15"/>
    <row r="549" spans="1:13" s="15" customFormat="1" x14ac:dyDescent="0.15">
      <c r="A549" s="25"/>
      <c r="B549" s="25"/>
      <c r="C549" s="25"/>
      <c r="D549" s="25"/>
      <c r="E549" s="25"/>
      <c r="F549" s="25"/>
      <c r="G549" s="40"/>
      <c r="H549" s="25"/>
      <c r="I549" s="25"/>
      <c r="J549" s="25"/>
      <c r="K549" s="25"/>
      <c r="L549" s="25"/>
      <c r="M549" s="25"/>
    </row>
    <row r="550" spans="1:13" s="15" customFormat="1" ht="9" customHeight="1" x14ac:dyDescent="0.15">
      <c r="A550" s="25"/>
      <c r="B550" s="25"/>
      <c r="C550" s="25"/>
      <c r="D550" s="25"/>
      <c r="E550" s="25"/>
      <c r="F550" s="25"/>
      <c r="G550" s="40"/>
      <c r="H550" s="25"/>
      <c r="I550" s="25"/>
      <c r="J550" s="25"/>
      <c r="K550" s="25"/>
      <c r="L550" s="25"/>
      <c r="M550" s="25"/>
    </row>
    <row r="551" spans="1:13" s="15" customFormat="1" ht="8.25" customHeight="1" x14ac:dyDescent="0.15">
      <c r="A551" s="25"/>
      <c r="B551" s="25"/>
      <c r="C551" s="25"/>
      <c r="D551" s="25"/>
      <c r="E551" s="25"/>
      <c r="F551" s="25"/>
      <c r="G551" s="40"/>
      <c r="H551" s="25"/>
      <c r="I551" s="25"/>
      <c r="J551" s="25"/>
      <c r="K551" s="25"/>
      <c r="L551" s="25"/>
      <c r="M551" s="25"/>
    </row>
    <row r="552" spans="1:13" s="15" customFormat="1" ht="12.75" customHeight="1" x14ac:dyDescent="0.15">
      <c r="A552" s="25"/>
      <c r="B552" s="25"/>
      <c r="C552" s="25"/>
      <c r="D552" s="25"/>
      <c r="E552" s="25"/>
      <c r="F552" s="25"/>
      <c r="G552" s="40"/>
      <c r="H552" s="25"/>
      <c r="I552" s="25"/>
      <c r="J552" s="25"/>
      <c r="K552" s="25"/>
      <c r="L552" s="25"/>
      <c r="M552" s="25"/>
    </row>
    <row r="553" spans="1:13" s="15" customFormat="1" ht="8.25" customHeight="1" x14ac:dyDescent="0.15">
      <c r="A553" s="25"/>
      <c r="B553" s="25"/>
      <c r="C553" s="25"/>
      <c r="D553" s="25"/>
      <c r="E553" s="25"/>
      <c r="F553" s="25"/>
      <c r="G553" s="40"/>
      <c r="H553" s="25"/>
      <c r="I553" s="25"/>
      <c r="J553" s="25"/>
      <c r="K553" s="25"/>
      <c r="L553" s="25"/>
      <c r="M553" s="25"/>
    </row>
    <row r="554" spans="1:13" s="15" customFormat="1" ht="8.25" customHeight="1" x14ac:dyDescent="0.15">
      <c r="A554" s="25"/>
      <c r="B554" s="25"/>
      <c r="C554" s="25"/>
      <c r="D554" s="25"/>
      <c r="E554" s="25"/>
      <c r="F554" s="25"/>
      <c r="G554" s="40"/>
      <c r="H554" s="25"/>
      <c r="I554" s="25"/>
      <c r="J554" s="25"/>
      <c r="K554" s="25"/>
      <c r="L554" s="25"/>
      <c r="M554" s="25"/>
    </row>
    <row r="555" spans="1:13" s="15" customFormat="1" ht="9" customHeight="1" x14ac:dyDescent="0.15">
      <c r="A555" s="25"/>
      <c r="B555" s="25"/>
      <c r="C555" s="25"/>
      <c r="D555" s="25"/>
      <c r="E555" s="25"/>
      <c r="F555" s="25"/>
      <c r="G555" s="40"/>
      <c r="H555" s="25"/>
      <c r="I555" s="25"/>
      <c r="J555" s="25"/>
      <c r="K555" s="25"/>
      <c r="L555" s="25"/>
      <c r="M555" s="25"/>
    </row>
    <row r="556" spans="1:13" s="15" customFormat="1" ht="8.25" customHeight="1" x14ac:dyDescent="0.15">
      <c r="A556" s="25"/>
      <c r="B556" s="25"/>
      <c r="C556" s="25"/>
      <c r="D556" s="25"/>
      <c r="E556" s="25"/>
      <c r="F556" s="25"/>
      <c r="G556" s="40"/>
      <c r="H556" s="25"/>
      <c r="I556" s="25"/>
      <c r="J556" s="25"/>
      <c r="K556" s="25"/>
      <c r="L556" s="25"/>
      <c r="M556" s="25"/>
    </row>
    <row r="557" spans="1:13" s="15" customFormat="1" ht="8.25" customHeight="1" x14ac:dyDescent="0.15">
      <c r="A557" s="25"/>
      <c r="B557" s="25"/>
      <c r="C557" s="25"/>
      <c r="D557" s="25"/>
      <c r="E557" s="25"/>
      <c r="F557" s="25"/>
      <c r="G557" s="40"/>
      <c r="H557" s="25"/>
      <c r="I557" s="25"/>
      <c r="J557" s="25"/>
      <c r="K557" s="25"/>
      <c r="L557" s="25"/>
      <c r="M557" s="25"/>
    </row>
    <row r="558" spans="1:13" s="15" customFormat="1" ht="8.25" customHeight="1" x14ac:dyDescent="0.15">
      <c r="A558" s="25"/>
      <c r="B558" s="25"/>
      <c r="C558" s="25"/>
      <c r="D558" s="25"/>
      <c r="E558" s="25"/>
      <c r="F558" s="25"/>
      <c r="G558" s="40"/>
      <c r="H558" s="25"/>
      <c r="I558" s="25"/>
      <c r="J558" s="25"/>
      <c r="K558" s="25"/>
      <c r="L558" s="25"/>
      <c r="M558" s="25"/>
    </row>
    <row r="559" spans="1:13" s="15" customFormat="1" ht="8.25" customHeight="1" x14ac:dyDescent="0.15">
      <c r="A559" s="25"/>
      <c r="B559" s="25"/>
      <c r="C559" s="25"/>
      <c r="D559" s="25"/>
      <c r="E559" s="25"/>
      <c r="F559" s="25"/>
      <c r="G559" s="40"/>
      <c r="H559" s="25"/>
      <c r="I559" s="25"/>
      <c r="J559" s="25"/>
      <c r="K559" s="25"/>
      <c r="L559" s="25"/>
      <c r="M559" s="25"/>
    </row>
    <row r="560" spans="1:13" s="15" customFormat="1" x14ac:dyDescent="0.15">
      <c r="A560" s="25"/>
      <c r="B560" s="25"/>
      <c r="C560" s="25"/>
      <c r="D560" s="25"/>
      <c r="E560" s="25"/>
      <c r="F560" s="25"/>
      <c r="G560" s="40"/>
      <c r="H560" s="25"/>
      <c r="I560" s="25"/>
      <c r="J560" s="25"/>
      <c r="K560" s="25"/>
      <c r="L560" s="25"/>
      <c r="M560" s="25"/>
    </row>
    <row r="561" spans="1:241" s="15" customFormat="1" ht="12.75" x14ac:dyDescent="0.2">
      <c r="A561" s="25"/>
      <c r="B561" s="26"/>
      <c r="C561" s="26"/>
      <c r="D561" s="26"/>
      <c r="E561" s="26"/>
      <c r="F561" s="26"/>
      <c r="G561" s="36"/>
      <c r="H561" s="26"/>
      <c r="I561" s="25"/>
      <c r="J561" s="25"/>
      <c r="K561" s="25"/>
      <c r="L561" s="25"/>
      <c r="M561" s="25"/>
    </row>
    <row r="562" spans="1:241" s="15" customFormat="1" ht="12.75" x14ac:dyDescent="0.2">
      <c r="A562" s="25"/>
      <c r="B562" s="26"/>
      <c r="C562" s="26"/>
      <c r="D562" s="26"/>
      <c r="E562" s="26"/>
      <c r="F562" s="26"/>
      <c r="G562" s="36"/>
      <c r="H562" s="26"/>
      <c r="I562" s="25"/>
      <c r="J562" s="25"/>
      <c r="K562" s="25"/>
      <c r="L562" s="25"/>
      <c r="M562" s="25"/>
    </row>
    <row r="563" spans="1:241" s="15" customFormat="1" ht="12.75" x14ac:dyDescent="0.2">
      <c r="A563" s="25"/>
      <c r="B563" s="26"/>
      <c r="C563" s="26"/>
      <c r="D563" s="26"/>
      <c r="E563" s="26"/>
      <c r="F563" s="26"/>
      <c r="G563" s="36"/>
      <c r="H563" s="26"/>
      <c r="I563" s="25"/>
      <c r="J563" s="25"/>
      <c r="K563" s="25"/>
      <c r="L563" s="25"/>
      <c r="M563" s="25"/>
    </row>
    <row r="564" spans="1:241" s="15" customFormat="1" ht="12.75" x14ac:dyDescent="0.2">
      <c r="A564" s="25"/>
      <c r="B564" s="26"/>
      <c r="C564" s="26"/>
      <c r="D564" s="26"/>
      <c r="E564" s="26"/>
      <c r="F564" s="26"/>
      <c r="G564" s="36"/>
      <c r="H564" s="26"/>
      <c r="I564" s="25"/>
      <c r="J564" s="25"/>
      <c r="K564" s="25"/>
      <c r="L564" s="25"/>
      <c r="M564" s="25"/>
    </row>
    <row r="565" spans="1:241" s="15" customFormat="1" ht="12.75" x14ac:dyDescent="0.2">
      <c r="A565" s="26"/>
      <c r="B565" s="26"/>
      <c r="C565" s="26"/>
      <c r="D565" s="26"/>
      <c r="E565" s="26"/>
      <c r="F565" s="26"/>
      <c r="G565" s="36"/>
      <c r="H565" s="26"/>
      <c r="I565" s="25"/>
      <c r="J565" s="25"/>
      <c r="K565" s="25"/>
      <c r="L565" s="25"/>
      <c r="M565" s="25"/>
    </row>
    <row r="566" spans="1:241" s="15" customFormat="1" ht="12.75" x14ac:dyDescent="0.2">
      <c r="A566" s="26"/>
      <c r="B566" s="26"/>
      <c r="C566" s="26"/>
      <c r="D566" s="26"/>
      <c r="E566" s="26"/>
      <c r="F566" s="26"/>
      <c r="G566" s="36"/>
      <c r="H566" s="26"/>
      <c r="I566" s="25"/>
      <c r="J566" s="26"/>
      <c r="K566" s="26"/>
      <c r="L566" s="26"/>
      <c r="M566" s="26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  <c r="DV566" s="72"/>
      <c r="DW566" s="72"/>
      <c r="DX566" s="72"/>
      <c r="DY566" s="72"/>
      <c r="DZ566" s="72"/>
      <c r="EA566" s="72"/>
      <c r="EB566" s="72"/>
      <c r="EC566" s="72"/>
      <c r="ED566" s="72"/>
      <c r="EE566" s="72"/>
      <c r="EF566" s="72"/>
      <c r="EG566" s="72"/>
      <c r="EH566" s="72"/>
      <c r="EI566" s="72"/>
      <c r="EJ566" s="72"/>
      <c r="EK566" s="72"/>
      <c r="EL566" s="72"/>
      <c r="EM566" s="72"/>
      <c r="EN566" s="72"/>
      <c r="EO566" s="72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  <c r="FA566" s="72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  <c r="FM566" s="72"/>
      <c r="FN566" s="72"/>
      <c r="FO566" s="72"/>
      <c r="FP566" s="72"/>
      <c r="FQ566" s="72"/>
      <c r="FR566" s="72"/>
      <c r="FS566" s="72"/>
      <c r="FT566" s="72"/>
      <c r="FU566" s="72"/>
      <c r="FV566" s="72"/>
      <c r="FW566" s="72"/>
      <c r="FX566" s="72"/>
      <c r="FY566" s="72"/>
      <c r="FZ566" s="72"/>
      <c r="GA566" s="72"/>
      <c r="GB566" s="72"/>
      <c r="GC566" s="72"/>
      <c r="GD566" s="72"/>
      <c r="GE566" s="72"/>
      <c r="GF566" s="72"/>
      <c r="GG566" s="72"/>
      <c r="GH566" s="72"/>
      <c r="GI566" s="72"/>
      <c r="GJ566" s="72"/>
      <c r="GK566" s="72"/>
      <c r="GL566" s="72"/>
      <c r="GM566" s="72"/>
      <c r="GN566" s="72"/>
      <c r="GO566" s="72"/>
      <c r="GP566" s="72"/>
      <c r="GQ566" s="72"/>
      <c r="GR566" s="72"/>
      <c r="GS566" s="72"/>
      <c r="GT566" s="72"/>
      <c r="GU566" s="72"/>
      <c r="GV566" s="72"/>
      <c r="GW566" s="72"/>
      <c r="GX566" s="72"/>
      <c r="GY566" s="72"/>
      <c r="GZ566" s="72"/>
      <c r="HA566" s="72"/>
      <c r="HB566" s="72"/>
      <c r="HC566" s="72"/>
      <c r="HD566" s="72"/>
      <c r="HE566" s="72"/>
      <c r="HF566" s="72"/>
      <c r="HG566" s="72"/>
      <c r="HH566" s="72"/>
      <c r="HI566" s="72"/>
      <c r="HJ566" s="72"/>
      <c r="HK566" s="72"/>
      <c r="HL566" s="72"/>
      <c r="HM566" s="72"/>
      <c r="HN566" s="72"/>
      <c r="HO566" s="72"/>
      <c r="HP566" s="72"/>
      <c r="HQ566" s="72"/>
      <c r="HR566" s="72"/>
      <c r="HS566" s="72"/>
      <c r="HT566" s="72"/>
      <c r="HU566" s="72"/>
      <c r="HV566" s="72"/>
      <c r="HW566" s="72"/>
      <c r="HX566" s="72"/>
      <c r="HY566" s="72"/>
      <c r="HZ566" s="72"/>
      <c r="IA566" s="72"/>
      <c r="IB566" s="72"/>
      <c r="IC566" s="72"/>
      <c r="ID566" s="72"/>
      <c r="IE566" s="72"/>
      <c r="IF566" s="72"/>
      <c r="IG566" s="72"/>
    </row>
    <row r="567" spans="1:241" s="15" customFormat="1" ht="12.75" x14ac:dyDescent="0.2">
      <c r="A567" s="26"/>
      <c r="B567" s="26"/>
      <c r="C567" s="26"/>
      <c r="D567" s="26"/>
      <c r="E567" s="26"/>
      <c r="F567" s="26"/>
      <c r="G567" s="36"/>
      <c r="H567" s="26"/>
      <c r="I567" s="25"/>
      <c r="J567" s="26"/>
      <c r="K567" s="26"/>
      <c r="L567" s="26"/>
      <c r="M567" s="26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  <c r="DV567" s="72"/>
      <c r="DW567" s="72"/>
      <c r="DX567" s="72"/>
      <c r="DY567" s="72"/>
      <c r="DZ567" s="72"/>
      <c r="EA567" s="72"/>
      <c r="EB567" s="72"/>
      <c r="EC567" s="72"/>
      <c r="ED567" s="72"/>
      <c r="EE567" s="72"/>
      <c r="EF567" s="72"/>
      <c r="EG567" s="72"/>
      <c r="EH567" s="72"/>
      <c r="EI567" s="72"/>
      <c r="EJ567" s="72"/>
      <c r="EK567" s="72"/>
      <c r="EL567" s="72"/>
      <c r="EM567" s="72"/>
      <c r="EN567" s="72"/>
      <c r="EO567" s="72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  <c r="FA567" s="72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  <c r="FM567" s="72"/>
      <c r="FN567" s="72"/>
      <c r="FO567" s="72"/>
      <c r="FP567" s="72"/>
      <c r="FQ567" s="72"/>
      <c r="FR567" s="72"/>
      <c r="FS567" s="72"/>
      <c r="FT567" s="72"/>
      <c r="FU567" s="72"/>
      <c r="FV567" s="72"/>
      <c r="FW567" s="72"/>
      <c r="FX567" s="72"/>
      <c r="FY567" s="72"/>
      <c r="FZ567" s="72"/>
      <c r="GA567" s="72"/>
      <c r="GB567" s="72"/>
      <c r="GC567" s="72"/>
      <c r="GD567" s="72"/>
      <c r="GE567" s="72"/>
      <c r="GF567" s="72"/>
      <c r="GG567" s="72"/>
      <c r="GH567" s="72"/>
      <c r="GI567" s="72"/>
      <c r="GJ567" s="72"/>
      <c r="GK567" s="72"/>
      <c r="GL567" s="72"/>
      <c r="GM567" s="72"/>
      <c r="GN567" s="72"/>
      <c r="GO567" s="72"/>
      <c r="GP567" s="72"/>
      <c r="GQ567" s="72"/>
      <c r="GR567" s="72"/>
      <c r="GS567" s="72"/>
      <c r="GT567" s="72"/>
      <c r="GU567" s="72"/>
      <c r="GV567" s="72"/>
      <c r="GW567" s="72"/>
      <c r="GX567" s="72"/>
      <c r="GY567" s="72"/>
      <c r="GZ567" s="72"/>
      <c r="HA567" s="72"/>
      <c r="HB567" s="72"/>
      <c r="HC567" s="72"/>
      <c r="HD567" s="72"/>
      <c r="HE567" s="72"/>
      <c r="HF567" s="72"/>
      <c r="HG567" s="72"/>
      <c r="HH567" s="72"/>
      <c r="HI567" s="72"/>
      <c r="HJ567" s="72"/>
      <c r="HK567" s="72"/>
      <c r="HL567" s="72"/>
      <c r="HM567" s="72"/>
      <c r="HN567" s="72"/>
      <c r="HO567" s="72"/>
      <c r="HP567" s="72"/>
      <c r="HQ567" s="72"/>
      <c r="HR567" s="72"/>
      <c r="HS567" s="72"/>
      <c r="HT567" s="72"/>
      <c r="HU567" s="72"/>
      <c r="HV567" s="72"/>
      <c r="HW567" s="72"/>
      <c r="HX567" s="72"/>
      <c r="HY567" s="72"/>
      <c r="HZ567" s="72"/>
      <c r="IA567" s="72"/>
      <c r="IB567" s="72"/>
      <c r="IC567" s="72"/>
      <c r="ID567" s="72"/>
      <c r="IE567" s="72"/>
      <c r="IF567" s="72"/>
      <c r="IG567" s="72"/>
    </row>
    <row r="568" spans="1:241" s="15" customFormat="1" ht="12.75" x14ac:dyDescent="0.2">
      <c r="A568" s="26"/>
      <c r="B568" s="26"/>
      <c r="C568" s="26"/>
      <c r="D568" s="26"/>
      <c r="E568" s="26"/>
      <c r="F568" s="26"/>
      <c r="G568" s="36"/>
      <c r="H568" s="26"/>
      <c r="I568" s="25"/>
      <c r="J568" s="26"/>
      <c r="K568" s="26"/>
      <c r="L568" s="26"/>
      <c r="M568" s="26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  <c r="DV568" s="72"/>
      <c r="DW568" s="72"/>
      <c r="DX568" s="72"/>
      <c r="DY568" s="72"/>
      <c r="DZ568" s="72"/>
      <c r="EA568" s="72"/>
      <c r="EB568" s="72"/>
      <c r="EC568" s="72"/>
      <c r="ED568" s="72"/>
      <c r="EE568" s="72"/>
      <c r="EF568" s="72"/>
      <c r="EG568" s="72"/>
      <c r="EH568" s="72"/>
      <c r="EI568" s="72"/>
      <c r="EJ568" s="72"/>
      <c r="EK568" s="72"/>
      <c r="EL568" s="72"/>
      <c r="EM568" s="72"/>
      <c r="EN568" s="72"/>
      <c r="EO568" s="72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  <c r="FA568" s="72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  <c r="FM568" s="72"/>
      <c r="FN568" s="72"/>
      <c r="FO568" s="72"/>
      <c r="FP568" s="72"/>
      <c r="FQ568" s="72"/>
      <c r="FR568" s="72"/>
      <c r="FS568" s="72"/>
      <c r="FT568" s="72"/>
      <c r="FU568" s="72"/>
      <c r="FV568" s="72"/>
      <c r="FW568" s="72"/>
      <c r="FX568" s="72"/>
      <c r="FY568" s="72"/>
      <c r="FZ568" s="72"/>
      <c r="GA568" s="72"/>
      <c r="GB568" s="72"/>
      <c r="GC568" s="72"/>
      <c r="GD568" s="72"/>
      <c r="GE568" s="72"/>
      <c r="GF568" s="72"/>
      <c r="GG568" s="72"/>
      <c r="GH568" s="72"/>
      <c r="GI568" s="72"/>
      <c r="GJ568" s="72"/>
      <c r="GK568" s="72"/>
      <c r="GL568" s="72"/>
      <c r="GM568" s="72"/>
      <c r="GN568" s="72"/>
      <c r="GO568" s="72"/>
      <c r="GP568" s="72"/>
      <c r="GQ568" s="72"/>
      <c r="GR568" s="72"/>
      <c r="GS568" s="72"/>
      <c r="GT568" s="72"/>
      <c r="GU568" s="72"/>
      <c r="GV568" s="72"/>
      <c r="GW568" s="72"/>
      <c r="GX568" s="72"/>
      <c r="GY568" s="72"/>
      <c r="GZ568" s="72"/>
      <c r="HA568" s="72"/>
      <c r="HB568" s="72"/>
      <c r="HC568" s="72"/>
      <c r="HD568" s="72"/>
      <c r="HE568" s="72"/>
      <c r="HF568" s="72"/>
      <c r="HG568" s="72"/>
      <c r="HH568" s="72"/>
      <c r="HI568" s="72"/>
      <c r="HJ568" s="72"/>
      <c r="HK568" s="72"/>
      <c r="HL568" s="72"/>
      <c r="HM568" s="72"/>
      <c r="HN568" s="72"/>
      <c r="HO568" s="72"/>
      <c r="HP568" s="72"/>
      <c r="HQ568" s="72"/>
      <c r="HR568" s="72"/>
      <c r="HS568" s="72"/>
      <c r="HT568" s="72"/>
      <c r="HU568" s="72"/>
      <c r="HV568" s="72"/>
      <c r="HW568" s="72"/>
      <c r="HX568" s="72"/>
      <c r="HY568" s="72"/>
      <c r="HZ568" s="72"/>
      <c r="IA568" s="72"/>
      <c r="IB568" s="72"/>
      <c r="IC568" s="72"/>
      <c r="ID568" s="72"/>
      <c r="IE568" s="72"/>
      <c r="IF568" s="72"/>
      <c r="IG568" s="72"/>
    </row>
    <row r="569" spans="1:241" s="71" customFormat="1" ht="50.1" customHeight="1" x14ac:dyDescent="0.2">
      <c r="A569" s="3"/>
      <c r="B569" s="1"/>
      <c r="C569" s="1"/>
      <c r="D569" s="1"/>
      <c r="E569" s="1"/>
      <c r="F569" s="1"/>
      <c r="G569" s="5"/>
      <c r="H569" s="1"/>
      <c r="I569" s="1"/>
      <c r="J569" s="3"/>
      <c r="K569" s="3"/>
      <c r="L569" s="3"/>
      <c r="M569" s="3"/>
    </row>
    <row r="570" spans="1:241" s="71" customFormat="1" ht="50.1" customHeight="1" x14ac:dyDescent="0.2">
      <c r="A570" s="3"/>
      <c r="B570" s="1"/>
      <c r="C570" s="1"/>
      <c r="D570" s="1"/>
      <c r="E570" s="1"/>
      <c r="F570" s="1"/>
      <c r="G570" s="5"/>
      <c r="H570" s="1"/>
      <c r="I570" s="1"/>
      <c r="J570" s="3"/>
      <c r="K570" s="3"/>
      <c r="L570" s="3"/>
      <c r="M570" s="3"/>
    </row>
    <row r="571" spans="1:241" s="71" customFormat="1" ht="50.1" customHeight="1" x14ac:dyDescent="0.2">
      <c r="A571" s="3"/>
      <c r="B571" s="1"/>
      <c r="C571" s="1"/>
      <c r="D571" s="1"/>
      <c r="E571" s="1"/>
      <c r="F571" s="1"/>
      <c r="G571" s="5"/>
      <c r="H571" s="1"/>
      <c r="I571" s="1"/>
      <c r="J571" s="3"/>
      <c r="K571" s="3"/>
      <c r="L571" s="3"/>
      <c r="M571" s="3"/>
    </row>
    <row r="572" spans="1:241" s="71" customFormat="1" ht="50.1" customHeight="1" x14ac:dyDescent="0.2">
      <c r="A572" s="3"/>
      <c r="B572" s="1"/>
      <c r="C572" s="1"/>
      <c r="D572" s="1"/>
      <c r="E572" s="1"/>
      <c r="F572" s="1"/>
      <c r="G572" s="5"/>
      <c r="H572" s="1"/>
      <c r="I572" s="1"/>
      <c r="J572" s="3"/>
      <c r="K572" s="3"/>
      <c r="L572" s="3"/>
      <c r="M572" s="3"/>
    </row>
    <row r="573" spans="1:241" s="71" customFormat="1" ht="50.1" customHeight="1" x14ac:dyDescent="0.2">
      <c r="A573" s="3"/>
      <c r="B573" s="1"/>
      <c r="C573" s="1"/>
      <c r="D573" s="1"/>
      <c r="E573" s="1"/>
      <c r="F573" s="1"/>
      <c r="G573" s="5"/>
      <c r="H573" s="1"/>
      <c r="I573" s="1"/>
      <c r="J573" s="3"/>
      <c r="K573" s="3"/>
      <c r="L573" s="3"/>
      <c r="M573" s="3"/>
    </row>
    <row r="574" spans="1:241" s="71" customFormat="1" ht="50.1" customHeight="1" x14ac:dyDescent="0.2">
      <c r="A574" s="3"/>
      <c r="B574" s="1"/>
      <c r="C574" s="1"/>
      <c r="D574" s="1"/>
      <c r="E574" s="1"/>
      <c r="F574" s="1"/>
      <c r="G574" s="5"/>
      <c r="H574" s="1"/>
      <c r="I574" s="1"/>
      <c r="J574" s="3"/>
      <c r="K574" s="3"/>
      <c r="L574" s="3"/>
      <c r="M574" s="3"/>
    </row>
    <row r="575" spans="1:241" s="15" customFormat="1" ht="20.100000000000001" customHeight="1" x14ac:dyDescent="0.15">
      <c r="A575" s="25"/>
      <c r="B575" s="25"/>
      <c r="C575" s="25"/>
      <c r="D575" s="25"/>
      <c r="E575" s="25"/>
      <c r="F575" s="25"/>
      <c r="G575" s="40"/>
      <c r="H575" s="25"/>
      <c r="I575" s="25"/>
      <c r="J575" s="25"/>
      <c r="K575" s="25"/>
      <c r="L575" s="25"/>
      <c r="M575" s="25"/>
    </row>
    <row r="576" spans="1:241" s="15" customFormat="1" x14ac:dyDescent="0.15"/>
    <row r="577" spans="1:13" s="15" customFormat="1" x14ac:dyDescent="0.15"/>
    <row r="578" spans="1:13" s="15" customFormat="1" x14ac:dyDescent="0.15">
      <c r="A578" s="25"/>
      <c r="B578" s="25"/>
      <c r="C578" s="25"/>
      <c r="D578" s="25"/>
      <c r="E578" s="25"/>
      <c r="F578" s="25"/>
      <c r="G578" s="40"/>
      <c r="H578" s="25"/>
      <c r="I578" s="25"/>
      <c r="J578" s="25"/>
      <c r="K578" s="25"/>
      <c r="L578" s="25"/>
      <c r="M578" s="25"/>
    </row>
    <row r="579" spans="1:13" s="15" customFormat="1" ht="9" customHeight="1" x14ac:dyDescent="0.15">
      <c r="A579" s="25"/>
      <c r="B579" s="25"/>
      <c r="C579" s="25"/>
      <c r="D579" s="25"/>
      <c r="E579" s="25"/>
      <c r="F579" s="25"/>
      <c r="G579" s="40"/>
      <c r="H579" s="25"/>
      <c r="I579" s="25"/>
      <c r="J579" s="25"/>
      <c r="K579" s="25"/>
      <c r="L579" s="25"/>
      <c r="M579" s="25"/>
    </row>
    <row r="580" spans="1:13" s="15" customFormat="1" ht="8.25" customHeight="1" x14ac:dyDescent="0.15">
      <c r="A580" s="25"/>
      <c r="B580" s="25"/>
      <c r="C580" s="25"/>
      <c r="D580" s="25"/>
      <c r="E580" s="25"/>
      <c r="F580" s="25"/>
      <c r="G580" s="40"/>
      <c r="H580" s="25"/>
      <c r="I580" s="25"/>
      <c r="J580" s="25"/>
      <c r="K580" s="25"/>
      <c r="L580" s="25"/>
      <c r="M580" s="25"/>
    </row>
    <row r="581" spans="1:13" s="15" customFormat="1" ht="12.75" customHeight="1" x14ac:dyDescent="0.15">
      <c r="A581" s="25"/>
      <c r="B581" s="25"/>
      <c r="C581" s="25"/>
      <c r="D581" s="25"/>
      <c r="E581" s="25"/>
      <c r="F581" s="25"/>
      <c r="G581" s="40"/>
      <c r="H581" s="25"/>
      <c r="I581" s="25"/>
      <c r="J581" s="25"/>
      <c r="K581" s="25"/>
      <c r="L581" s="25"/>
      <c r="M581" s="25"/>
    </row>
    <row r="582" spans="1:13" s="15" customFormat="1" ht="8.25" customHeight="1" x14ac:dyDescent="0.15">
      <c r="A582" s="25"/>
      <c r="B582" s="25"/>
      <c r="C582" s="25"/>
      <c r="D582" s="25"/>
      <c r="E582" s="25"/>
      <c r="F582" s="25"/>
      <c r="G582" s="40"/>
      <c r="H582" s="25"/>
      <c r="I582" s="25"/>
      <c r="J582" s="25"/>
      <c r="K582" s="25"/>
      <c r="L582" s="25"/>
      <c r="M582" s="25"/>
    </row>
    <row r="583" spans="1:13" s="15" customFormat="1" ht="8.25" customHeight="1" x14ac:dyDescent="0.15">
      <c r="A583" s="25"/>
      <c r="B583" s="25"/>
      <c r="C583" s="25"/>
      <c r="D583" s="25"/>
      <c r="E583" s="25"/>
      <c r="F583" s="25"/>
      <c r="G583" s="40"/>
      <c r="H583" s="25"/>
      <c r="I583" s="25"/>
      <c r="J583" s="25"/>
      <c r="K583" s="25"/>
      <c r="L583" s="25"/>
      <c r="M583" s="25"/>
    </row>
    <row r="584" spans="1:13" s="15" customFormat="1" ht="9" customHeight="1" x14ac:dyDescent="0.15">
      <c r="A584" s="25"/>
      <c r="B584" s="25"/>
      <c r="C584" s="25"/>
      <c r="D584" s="25"/>
      <c r="E584" s="25"/>
      <c r="F584" s="25"/>
      <c r="G584" s="40"/>
      <c r="H584" s="25"/>
      <c r="I584" s="25"/>
      <c r="J584" s="25"/>
      <c r="K584" s="25"/>
      <c r="L584" s="25"/>
      <c r="M584" s="25"/>
    </row>
    <row r="585" spans="1:13" s="15" customFormat="1" ht="8.25" customHeight="1" x14ac:dyDescent="0.15">
      <c r="A585" s="25"/>
      <c r="B585" s="25"/>
      <c r="C585" s="25"/>
      <c r="D585" s="25"/>
      <c r="E585" s="25"/>
      <c r="F585" s="25"/>
      <c r="G585" s="40"/>
      <c r="H585" s="25"/>
      <c r="I585" s="25"/>
      <c r="J585" s="25"/>
      <c r="K585" s="25"/>
      <c r="L585" s="25"/>
      <c r="M585" s="25"/>
    </row>
    <row r="586" spans="1:13" s="15" customFormat="1" ht="8.25" customHeight="1" x14ac:dyDescent="0.15">
      <c r="A586" s="25"/>
      <c r="B586" s="25"/>
      <c r="C586" s="25"/>
      <c r="D586" s="25"/>
      <c r="E586" s="25"/>
      <c r="F586" s="25"/>
      <c r="G586" s="40"/>
      <c r="H586" s="25"/>
      <c r="I586" s="25"/>
      <c r="J586" s="25"/>
      <c r="K586" s="25"/>
      <c r="L586" s="25"/>
      <c r="M586" s="25"/>
    </row>
    <row r="587" spans="1:13" s="15" customFormat="1" ht="8.25" customHeight="1" x14ac:dyDescent="0.15">
      <c r="A587" s="25"/>
      <c r="B587" s="25"/>
      <c r="C587" s="25"/>
      <c r="D587" s="25"/>
      <c r="E587" s="25"/>
      <c r="F587" s="25"/>
      <c r="G587" s="40"/>
      <c r="H587" s="25"/>
      <c r="I587" s="25"/>
      <c r="J587" s="25"/>
      <c r="K587" s="25"/>
      <c r="L587" s="25"/>
      <c r="M587" s="25"/>
    </row>
    <row r="588" spans="1:13" s="15" customFormat="1" ht="8.25" customHeight="1" x14ac:dyDescent="0.15">
      <c r="A588" s="25"/>
      <c r="B588" s="25"/>
      <c r="C588" s="25"/>
      <c r="D588" s="25"/>
      <c r="E588" s="25"/>
      <c r="F588" s="25"/>
      <c r="G588" s="40"/>
      <c r="H588" s="25"/>
      <c r="I588" s="25"/>
      <c r="J588" s="25"/>
      <c r="K588" s="25"/>
      <c r="L588" s="25"/>
      <c r="M588" s="25"/>
    </row>
    <row r="589" spans="1:13" s="15" customFormat="1" x14ac:dyDescent="0.15">
      <c r="A589" s="25"/>
      <c r="B589" s="25"/>
      <c r="C589" s="25"/>
      <c r="D589" s="25"/>
      <c r="E589" s="25"/>
      <c r="F589" s="25"/>
      <c r="G589" s="40"/>
      <c r="H589" s="25"/>
      <c r="I589" s="25"/>
      <c r="J589" s="25"/>
      <c r="K589" s="25"/>
      <c r="L589" s="25"/>
      <c r="M589" s="25"/>
    </row>
    <row r="590" spans="1:13" s="15" customFormat="1" ht="12.75" x14ac:dyDescent="0.2">
      <c r="A590" s="25"/>
      <c r="B590" s="26"/>
      <c r="C590" s="26"/>
      <c r="D590" s="26"/>
      <c r="E590" s="26"/>
      <c r="F590" s="26"/>
      <c r="G590" s="36"/>
      <c r="H590" s="26"/>
      <c r="I590" s="25"/>
      <c r="J590" s="25"/>
      <c r="K590" s="25"/>
      <c r="L590" s="25"/>
      <c r="M590" s="25"/>
    </row>
    <row r="591" spans="1:13" s="15" customFormat="1" ht="12.75" x14ac:dyDescent="0.2">
      <c r="A591" s="25"/>
      <c r="B591" s="26"/>
      <c r="C591" s="26"/>
      <c r="D591" s="26"/>
      <c r="E591" s="26"/>
      <c r="F591" s="26"/>
      <c r="G591" s="36"/>
      <c r="H591" s="26"/>
      <c r="I591" s="25"/>
      <c r="J591" s="25"/>
      <c r="K591" s="25"/>
      <c r="L591" s="25"/>
      <c r="M591" s="25"/>
    </row>
    <row r="592" spans="1:13" s="15" customFormat="1" ht="12.75" x14ac:dyDescent="0.2">
      <c r="A592" s="25"/>
      <c r="B592" s="26"/>
      <c r="C592" s="26"/>
      <c r="D592" s="26"/>
      <c r="E592" s="26"/>
      <c r="F592" s="26"/>
      <c r="G592" s="36"/>
      <c r="H592" s="26"/>
      <c r="I592" s="25"/>
      <c r="J592" s="25"/>
      <c r="K592" s="25"/>
      <c r="L592" s="25"/>
      <c r="M592" s="25"/>
    </row>
    <row r="593" spans="1:241" s="15" customFormat="1" ht="12.75" x14ac:dyDescent="0.2">
      <c r="A593" s="25"/>
      <c r="B593" s="26"/>
      <c r="C593" s="26"/>
      <c r="D593" s="26"/>
      <c r="E593" s="26"/>
      <c r="F593" s="26"/>
      <c r="G593" s="36"/>
      <c r="H593" s="26"/>
      <c r="I593" s="25"/>
      <c r="J593" s="25"/>
      <c r="K593" s="25"/>
      <c r="L593" s="25"/>
      <c r="M593" s="25"/>
    </row>
    <row r="594" spans="1:241" s="15" customFormat="1" ht="12.75" x14ac:dyDescent="0.2">
      <c r="A594" s="26"/>
      <c r="B594" s="26"/>
      <c r="C594" s="26"/>
      <c r="D594" s="26"/>
      <c r="E594" s="26"/>
      <c r="F594" s="26"/>
      <c r="G594" s="36"/>
      <c r="H594" s="26"/>
      <c r="I594" s="25"/>
      <c r="J594" s="25"/>
      <c r="K594" s="25"/>
      <c r="L594" s="25"/>
      <c r="M594" s="25"/>
    </row>
    <row r="595" spans="1:241" s="15" customFormat="1" ht="12.75" x14ac:dyDescent="0.2">
      <c r="A595" s="26"/>
      <c r="B595" s="26"/>
      <c r="C595" s="26"/>
      <c r="D595" s="26"/>
      <c r="E595" s="26"/>
      <c r="F595" s="26"/>
      <c r="G595" s="36"/>
      <c r="H595" s="26"/>
      <c r="I595" s="25"/>
      <c r="J595" s="26"/>
      <c r="K595" s="26"/>
      <c r="L595" s="26"/>
      <c r="M595" s="26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  <c r="DV595" s="72"/>
      <c r="DW595" s="72"/>
      <c r="DX595" s="72"/>
      <c r="DY595" s="72"/>
      <c r="DZ595" s="72"/>
      <c r="EA595" s="72"/>
      <c r="EB595" s="72"/>
      <c r="EC595" s="72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  <c r="FM595" s="72"/>
      <c r="FN595" s="72"/>
      <c r="FO595" s="72"/>
      <c r="FP595" s="72"/>
      <c r="FQ595" s="72"/>
      <c r="FR595" s="72"/>
      <c r="FS595" s="72"/>
      <c r="FT595" s="72"/>
      <c r="FU595" s="72"/>
      <c r="FV595" s="72"/>
      <c r="FW595" s="72"/>
      <c r="FX595" s="72"/>
      <c r="FY595" s="72"/>
      <c r="FZ595" s="72"/>
      <c r="GA595" s="72"/>
      <c r="GB595" s="72"/>
      <c r="GC595" s="72"/>
      <c r="GD595" s="72"/>
      <c r="GE595" s="72"/>
      <c r="GF595" s="72"/>
      <c r="GG595" s="72"/>
      <c r="GH595" s="72"/>
      <c r="GI595" s="72"/>
      <c r="GJ595" s="72"/>
      <c r="GK595" s="72"/>
      <c r="GL595" s="72"/>
      <c r="GM595" s="72"/>
      <c r="GN595" s="72"/>
      <c r="GO595" s="72"/>
      <c r="GP595" s="72"/>
      <c r="GQ595" s="72"/>
      <c r="GR595" s="72"/>
      <c r="GS595" s="72"/>
      <c r="GT595" s="72"/>
      <c r="GU595" s="72"/>
      <c r="GV595" s="72"/>
      <c r="GW595" s="72"/>
      <c r="GX595" s="72"/>
      <c r="GY595" s="72"/>
      <c r="GZ595" s="72"/>
      <c r="HA595" s="72"/>
      <c r="HB595" s="72"/>
      <c r="HC595" s="72"/>
      <c r="HD595" s="72"/>
      <c r="HE595" s="72"/>
      <c r="HF595" s="72"/>
      <c r="HG595" s="72"/>
      <c r="HH595" s="72"/>
      <c r="HI595" s="72"/>
      <c r="HJ595" s="72"/>
      <c r="HK595" s="72"/>
      <c r="HL595" s="72"/>
      <c r="HM595" s="72"/>
      <c r="HN595" s="72"/>
      <c r="HO595" s="72"/>
      <c r="HP595" s="72"/>
      <c r="HQ595" s="72"/>
      <c r="HR595" s="72"/>
      <c r="HS595" s="72"/>
      <c r="HT595" s="72"/>
      <c r="HU595" s="72"/>
      <c r="HV595" s="72"/>
      <c r="HW595" s="72"/>
      <c r="HX595" s="72"/>
      <c r="HY595" s="72"/>
      <c r="HZ595" s="72"/>
      <c r="IA595" s="72"/>
      <c r="IB595" s="72"/>
      <c r="IC595" s="72"/>
      <c r="ID595" s="72"/>
      <c r="IE595" s="72"/>
      <c r="IF595" s="72"/>
      <c r="IG595" s="72"/>
    </row>
    <row r="596" spans="1:241" s="15" customFormat="1" ht="12.75" x14ac:dyDescent="0.2">
      <c r="A596" s="26"/>
      <c r="B596" s="26"/>
      <c r="C596" s="26"/>
      <c r="D596" s="26"/>
      <c r="E596" s="26"/>
      <c r="F596" s="26"/>
      <c r="G596" s="36"/>
      <c r="H596" s="26"/>
      <c r="I596" s="25"/>
      <c r="J596" s="26"/>
      <c r="K596" s="26"/>
      <c r="L596" s="26"/>
      <c r="M596" s="26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  <c r="DV596" s="72"/>
      <c r="DW596" s="72"/>
      <c r="DX596" s="72"/>
      <c r="DY596" s="72"/>
      <c r="DZ596" s="72"/>
      <c r="EA596" s="72"/>
      <c r="EB596" s="72"/>
      <c r="EC596" s="72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  <c r="FM596" s="72"/>
      <c r="FN596" s="72"/>
      <c r="FO596" s="72"/>
      <c r="FP596" s="72"/>
      <c r="FQ596" s="72"/>
      <c r="FR596" s="72"/>
      <c r="FS596" s="72"/>
      <c r="FT596" s="72"/>
      <c r="FU596" s="72"/>
      <c r="FV596" s="72"/>
      <c r="FW596" s="72"/>
      <c r="FX596" s="72"/>
      <c r="FY596" s="72"/>
      <c r="FZ596" s="72"/>
      <c r="GA596" s="72"/>
      <c r="GB596" s="72"/>
      <c r="GC596" s="72"/>
      <c r="GD596" s="72"/>
      <c r="GE596" s="72"/>
      <c r="GF596" s="72"/>
      <c r="GG596" s="72"/>
      <c r="GH596" s="72"/>
      <c r="GI596" s="72"/>
      <c r="GJ596" s="72"/>
      <c r="GK596" s="72"/>
      <c r="GL596" s="72"/>
      <c r="GM596" s="72"/>
      <c r="GN596" s="72"/>
      <c r="GO596" s="72"/>
      <c r="GP596" s="72"/>
      <c r="GQ596" s="72"/>
      <c r="GR596" s="72"/>
      <c r="GS596" s="72"/>
      <c r="GT596" s="72"/>
      <c r="GU596" s="72"/>
      <c r="GV596" s="72"/>
      <c r="GW596" s="72"/>
      <c r="GX596" s="72"/>
      <c r="GY596" s="72"/>
      <c r="GZ596" s="72"/>
      <c r="HA596" s="72"/>
      <c r="HB596" s="72"/>
      <c r="HC596" s="72"/>
      <c r="HD596" s="72"/>
      <c r="HE596" s="72"/>
      <c r="HF596" s="72"/>
      <c r="HG596" s="72"/>
      <c r="HH596" s="72"/>
      <c r="HI596" s="72"/>
      <c r="HJ596" s="72"/>
      <c r="HK596" s="72"/>
      <c r="HL596" s="72"/>
      <c r="HM596" s="72"/>
      <c r="HN596" s="72"/>
      <c r="HO596" s="72"/>
      <c r="HP596" s="72"/>
      <c r="HQ596" s="72"/>
      <c r="HR596" s="72"/>
      <c r="HS596" s="72"/>
      <c r="HT596" s="72"/>
      <c r="HU596" s="72"/>
      <c r="HV596" s="72"/>
      <c r="HW596" s="72"/>
      <c r="HX596" s="72"/>
      <c r="HY596" s="72"/>
      <c r="HZ596" s="72"/>
      <c r="IA596" s="72"/>
      <c r="IB596" s="72"/>
      <c r="IC596" s="72"/>
      <c r="ID596" s="72"/>
      <c r="IE596" s="72"/>
      <c r="IF596" s="72"/>
      <c r="IG596" s="72"/>
    </row>
    <row r="597" spans="1:241" s="15" customFormat="1" ht="12.75" x14ac:dyDescent="0.2">
      <c r="A597" s="26"/>
      <c r="B597" s="26"/>
      <c r="C597" s="26"/>
      <c r="D597" s="26"/>
      <c r="E597" s="26"/>
      <c r="F597" s="26"/>
      <c r="G597" s="36"/>
      <c r="H597" s="26"/>
      <c r="I597" s="25"/>
      <c r="J597" s="26"/>
      <c r="K597" s="26"/>
      <c r="L597" s="26"/>
      <c r="M597" s="26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  <c r="DV597" s="72"/>
      <c r="DW597" s="72"/>
      <c r="DX597" s="72"/>
      <c r="DY597" s="72"/>
      <c r="DZ597" s="72"/>
      <c r="EA597" s="72"/>
      <c r="EB597" s="72"/>
      <c r="EC597" s="72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  <c r="FM597" s="72"/>
      <c r="FN597" s="72"/>
      <c r="FO597" s="72"/>
      <c r="FP597" s="72"/>
      <c r="FQ597" s="72"/>
      <c r="FR597" s="72"/>
      <c r="FS597" s="72"/>
      <c r="FT597" s="72"/>
      <c r="FU597" s="72"/>
      <c r="FV597" s="72"/>
      <c r="FW597" s="72"/>
      <c r="FX597" s="72"/>
      <c r="FY597" s="72"/>
      <c r="FZ597" s="72"/>
      <c r="GA597" s="72"/>
      <c r="GB597" s="72"/>
      <c r="GC597" s="72"/>
      <c r="GD597" s="72"/>
      <c r="GE597" s="72"/>
      <c r="GF597" s="72"/>
      <c r="GG597" s="72"/>
      <c r="GH597" s="72"/>
      <c r="GI597" s="72"/>
      <c r="GJ597" s="72"/>
      <c r="GK597" s="72"/>
      <c r="GL597" s="72"/>
      <c r="GM597" s="72"/>
      <c r="GN597" s="72"/>
      <c r="GO597" s="72"/>
      <c r="GP597" s="72"/>
      <c r="GQ597" s="72"/>
      <c r="GR597" s="72"/>
      <c r="GS597" s="72"/>
      <c r="GT597" s="72"/>
      <c r="GU597" s="72"/>
      <c r="GV597" s="72"/>
      <c r="GW597" s="72"/>
      <c r="GX597" s="72"/>
      <c r="GY597" s="72"/>
      <c r="GZ597" s="72"/>
      <c r="HA597" s="72"/>
      <c r="HB597" s="72"/>
      <c r="HC597" s="72"/>
      <c r="HD597" s="72"/>
      <c r="HE597" s="72"/>
      <c r="HF597" s="72"/>
      <c r="HG597" s="72"/>
      <c r="HH597" s="72"/>
      <c r="HI597" s="72"/>
      <c r="HJ597" s="72"/>
      <c r="HK597" s="72"/>
      <c r="HL597" s="72"/>
      <c r="HM597" s="72"/>
      <c r="HN597" s="72"/>
      <c r="HO597" s="72"/>
      <c r="HP597" s="72"/>
      <c r="HQ597" s="72"/>
      <c r="HR597" s="72"/>
      <c r="HS597" s="72"/>
      <c r="HT597" s="72"/>
      <c r="HU597" s="72"/>
      <c r="HV597" s="72"/>
      <c r="HW597" s="72"/>
      <c r="HX597" s="72"/>
      <c r="HY597" s="72"/>
      <c r="HZ597" s="72"/>
      <c r="IA597" s="72"/>
      <c r="IB597" s="72"/>
      <c r="IC597" s="72"/>
      <c r="ID597" s="72"/>
      <c r="IE597" s="72"/>
      <c r="IF597" s="72"/>
      <c r="IG597" s="72"/>
    </row>
    <row r="598" spans="1:241" s="71" customFormat="1" ht="50.1" customHeight="1" x14ac:dyDescent="0.2">
      <c r="A598" s="3"/>
      <c r="B598" s="1"/>
      <c r="C598" s="1"/>
      <c r="D598" s="1"/>
      <c r="E598" s="1"/>
      <c r="F598" s="1"/>
      <c r="G598" s="5"/>
      <c r="H598" s="1"/>
      <c r="I598" s="1"/>
      <c r="J598" s="3"/>
      <c r="K598" s="3"/>
      <c r="L598" s="3"/>
      <c r="M598" s="3"/>
    </row>
    <row r="599" spans="1:241" s="71" customFormat="1" ht="50.1" customHeight="1" x14ac:dyDescent="0.2">
      <c r="A599" s="3"/>
      <c r="B599" s="1"/>
      <c r="C599" s="1"/>
      <c r="D599" s="1"/>
      <c r="E599" s="1"/>
      <c r="F599" s="1"/>
      <c r="G599" s="5"/>
      <c r="H599" s="1"/>
      <c r="I599" s="1"/>
      <c r="J599" s="3"/>
      <c r="K599" s="3"/>
      <c r="L599" s="3"/>
      <c r="M599" s="3"/>
    </row>
    <row r="600" spans="1:241" s="71" customFormat="1" ht="50.1" customHeight="1" x14ac:dyDescent="0.2">
      <c r="A600" s="3"/>
      <c r="B600" s="1"/>
      <c r="C600" s="1"/>
      <c r="D600" s="1"/>
      <c r="E600" s="1"/>
      <c r="F600" s="1"/>
      <c r="G600" s="5"/>
      <c r="H600" s="1"/>
      <c r="I600" s="1"/>
      <c r="J600" s="3"/>
      <c r="K600" s="3"/>
      <c r="L600" s="3"/>
      <c r="M600" s="3"/>
    </row>
    <row r="601" spans="1:241" s="71" customFormat="1" ht="50.1" customHeight="1" x14ac:dyDescent="0.2">
      <c r="A601" s="3"/>
      <c r="B601" s="1"/>
      <c r="C601" s="1"/>
      <c r="D601" s="1"/>
      <c r="E601" s="1"/>
      <c r="F601" s="1"/>
      <c r="G601" s="5"/>
      <c r="H601" s="1"/>
      <c r="I601" s="1"/>
      <c r="J601" s="3"/>
      <c r="K601" s="3"/>
      <c r="L601" s="3"/>
      <c r="M601" s="3"/>
    </row>
    <row r="602" spans="1:241" s="71" customFormat="1" ht="50.1" customHeight="1" x14ac:dyDescent="0.2">
      <c r="A602" s="3"/>
      <c r="B602" s="1"/>
      <c r="C602" s="1"/>
      <c r="D602" s="1"/>
      <c r="E602" s="1"/>
      <c r="F602" s="1"/>
      <c r="G602" s="5"/>
      <c r="H602" s="1"/>
      <c r="I602" s="1"/>
      <c r="J602" s="3"/>
      <c r="K602" s="3"/>
      <c r="L602" s="3"/>
      <c r="M602" s="3"/>
    </row>
    <row r="603" spans="1:241" s="71" customFormat="1" ht="50.1" customHeight="1" x14ac:dyDescent="0.2">
      <c r="A603" s="3"/>
      <c r="B603" s="1"/>
      <c r="C603" s="1"/>
      <c r="D603" s="1"/>
      <c r="E603" s="1"/>
      <c r="F603" s="1"/>
      <c r="G603" s="5"/>
      <c r="H603" s="1"/>
      <c r="I603" s="1"/>
      <c r="J603" s="3"/>
      <c r="K603" s="3"/>
      <c r="L603" s="3"/>
      <c r="M603" s="3"/>
    </row>
    <row r="604" spans="1:241" s="15" customFormat="1" ht="20.100000000000001" customHeight="1" x14ac:dyDescent="0.15">
      <c r="A604" s="25"/>
      <c r="B604" s="25"/>
      <c r="C604" s="25"/>
      <c r="D604" s="25"/>
      <c r="E604" s="25"/>
      <c r="F604" s="25"/>
      <c r="G604" s="40"/>
      <c r="H604" s="25"/>
      <c r="I604" s="25"/>
      <c r="J604" s="25"/>
      <c r="K604" s="25"/>
      <c r="L604" s="25"/>
      <c r="M604" s="25"/>
    </row>
    <row r="605" spans="1:241" s="15" customFormat="1" x14ac:dyDescent="0.15"/>
    <row r="606" spans="1:241" s="15" customFormat="1" x14ac:dyDescent="0.15"/>
    <row r="607" spans="1:241" s="15" customFormat="1" x14ac:dyDescent="0.15">
      <c r="A607" s="25"/>
      <c r="B607" s="25"/>
      <c r="C607" s="25"/>
      <c r="D607" s="25"/>
      <c r="E607" s="25"/>
      <c r="F607" s="25"/>
      <c r="G607" s="40"/>
      <c r="H607" s="25"/>
      <c r="I607" s="25"/>
      <c r="J607" s="25"/>
      <c r="K607" s="25"/>
      <c r="L607" s="25"/>
      <c r="M607" s="25"/>
    </row>
    <row r="608" spans="1:241" s="15" customFormat="1" ht="9" customHeight="1" x14ac:dyDescent="0.15">
      <c r="A608" s="25"/>
      <c r="B608" s="25"/>
      <c r="C608" s="25"/>
      <c r="D608" s="25"/>
      <c r="E608" s="25"/>
      <c r="F608" s="25"/>
      <c r="G608" s="40"/>
      <c r="H608" s="25"/>
      <c r="I608" s="25"/>
      <c r="J608" s="25"/>
      <c r="K608" s="25"/>
      <c r="L608" s="25"/>
      <c r="M608" s="25"/>
    </row>
    <row r="609" spans="1:241" s="15" customFormat="1" ht="8.25" customHeight="1" x14ac:dyDescent="0.15">
      <c r="A609" s="25"/>
      <c r="B609" s="25"/>
      <c r="C609" s="25"/>
      <c r="D609" s="25"/>
      <c r="E609" s="25"/>
      <c r="F609" s="25"/>
      <c r="G609" s="40"/>
      <c r="H609" s="25"/>
      <c r="I609" s="25"/>
      <c r="J609" s="25"/>
      <c r="K609" s="25"/>
      <c r="L609" s="25"/>
      <c r="M609" s="25"/>
    </row>
    <row r="610" spans="1:241" s="15" customFormat="1" ht="12.75" customHeight="1" x14ac:dyDescent="0.15">
      <c r="A610" s="25"/>
      <c r="B610" s="25"/>
      <c r="C610" s="25"/>
      <c r="D610" s="25"/>
      <c r="E610" s="25"/>
      <c r="F610" s="25"/>
      <c r="G610" s="40"/>
      <c r="H610" s="25"/>
      <c r="I610" s="25"/>
      <c r="J610" s="25"/>
      <c r="K610" s="25"/>
      <c r="L610" s="25"/>
      <c r="M610" s="25"/>
    </row>
    <row r="611" spans="1:241" s="15" customFormat="1" ht="8.25" customHeight="1" x14ac:dyDescent="0.15">
      <c r="A611" s="25"/>
      <c r="B611" s="25"/>
      <c r="C611" s="25"/>
      <c r="D611" s="25"/>
      <c r="E611" s="25"/>
      <c r="F611" s="25"/>
      <c r="G611" s="40"/>
      <c r="H611" s="25"/>
      <c r="I611" s="25"/>
      <c r="J611" s="25"/>
      <c r="K611" s="25"/>
      <c r="L611" s="25"/>
      <c r="M611" s="25"/>
    </row>
    <row r="612" spans="1:241" s="15" customFormat="1" ht="8.25" customHeight="1" x14ac:dyDescent="0.15">
      <c r="A612" s="25"/>
      <c r="B612" s="25"/>
      <c r="C612" s="25"/>
      <c r="D612" s="25"/>
      <c r="E612" s="25"/>
      <c r="F612" s="25"/>
      <c r="G612" s="40"/>
      <c r="H612" s="25"/>
      <c r="I612" s="25"/>
      <c r="J612" s="25"/>
      <c r="K612" s="25"/>
      <c r="L612" s="25"/>
      <c r="M612" s="25"/>
    </row>
    <row r="613" spans="1:241" s="15" customFormat="1" ht="9" customHeight="1" x14ac:dyDescent="0.15">
      <c r="A613" s="25"/>
      <c r="B613" s="25"/>
      <c r="C613" s="25"/>
      <c r="D613" s="25"/>
      <c r="E613" s="25"/>
      <c r="F613" s="25"/>
      <c r="G613" s="40"/>
      <c r="H613" s="25"/>
      <c r="I613" s="25"/>
      <c r="J613" s="25"/>
      <c r="K613" s="25"/>
      <c r="L613" s="25"/>
      <c r="M613" s="25"/>
    </row>
    <row r="614" spans="1:241" s="15" customFormat="1" ht="8.25" customHeight="1" x14ac:dyDescent="0.15">
      <c r="A614" s="25"/>
      <c r="B614" s="25"/>
      <c r="C614" s="25"/>
      <c r="D614" s="25"/>
      <c r="E614" s="25"/>
      <c r="F614" s="25"/>
      <c r="G614" s="40"/>
      <c r="H614" s="25"/>
      <c r="I614" s="25"/>
      <c r="J614" s="25"/>
      <c r="K614" s="25"/>
      <c r="L614" s="25"/>
      <c r="M614" s="25"/>
    </row>
    <row r="615" spans="1:241" s="15" customFormat="1" ht="8.25" customHeight="1" x14ac:dyDescent="0.15">
      <c r="A615" s="25"/>
      <c r="B615" s="25"/>
      <c r="C615" s="25"/>
      <c r="D615" s="25"/>
      <c r="E615" s="25"/>
      <c r="F615" s="25"/>
      <c r="G615" s="40"/>
      <c r="H615" s="25"/>
      <c r="I615" s="25"/>
      <c r="J615" s="25"/>
      <c r="K615" s="25"/>
      <c r="L615" s="25"/>
      <c r="M615" s="25"/>
    </row>
    <row r="616" spans="1:241" s="15" customFormat="1" ht="8.25" customHeight="1" x14ac:dyDescent="0.15">
      <c r="A616" s="25"/>
      <c r="B616" s="25"/>
      <c r="C616" s="25"/>
      <c r="D616" s="25"/>
      <c r="E616" s="25"/>
      <c r="F616" s="25"/>
      <c r="G616" s="40"/>
      <c r="H616" s="25"/>
      <c r="I616" s="25"/>
      <c r="J616" s="25"/>
      <c r="K616" s="25"/>
      <c r="L616" s="25"/>
      <c r="M616" s="25"/>
    </row>
    <row r="617" spans="1:241" s="15" customFormat="1" ht="8.25" customHeight="1" x14ac:dyDescent="0.15">
      <c r="A617" s="25"/>
      <c r="B617" s="25"/>
      <c r="C617" s="25"/>
      <c r="D617" s="25"/>
      <c r="E617" s="25"/>
      <c r="F617" s="25"/>
      <c r="G617" s="40"/>
      <c r="H617" s="25"/>
      <c r="I617" s="25"/>
      <c r="J617" s="25"/>
      <c r="K617" s="25"/>
      <c r="L617" s="25"/>
      <c r="M617" s="25"/>
    </row>
    <row r="618" spans="1:241" s="15" customFormat="1" x14ac:dyDescent="0.15">
      <c r="A618" s="25"/>
      <c r="B618" s="25"/>
      <c r="C618" s="25"/>
      <c r="D618" s="25"/>
      <c r="E618" s="25"/>
      <c r="F618" s="25"/>
      <c r="G618" s="40"/>
      <c r="H618" s="25"/>
      <c r="I618" s="25"/>
      <c r="J618" s="25"/>
      <c r="K618" s="25"/>
      <c r="L618" s="25"/>
      <c r="M618" s="25"/>
    </row>
    <row r="619" spans="1:241" s="15" customFormat="1" ht="12.75" x14ac:dyDescent="0.2">
      <c r="A619" s="25"/>
      <c r="B619" s="26"/>
      <c r="C619" s="26"/>
      <c r="D619" s="26"/>
      <c r="E619" s="26"/>
      <c r="F619" s="26"/>
      <c r="G619" s="36"/>
      <c r="H619" s="26"/>
      <c r="I619" s="25"/>
      <c r="J619" s="25"/>
      <c r="K619" s="25"/>
      <c r="L619" s="25"/>
      <c r="M619" s="25"/>
    </row>
    <row r="620" spans="1:241" s="15" customFormat="1" ht="12.75" x14ac:dyDescent="0.2">
      <c r="A620" s="25"/>
      <c r="B620" s="26"/>
      <c r="C620" s="26"/>
      <c r="D620" s="26"/>
      <c r="E620" s="26"/>
      <c r="F620" s="26"/>
      <c r="G620" s="36"/>
      <c r="H620" s="26"/>
      <c r="I620" s="25"/>
      <c r="J620" s="25"/>
      <c r="K620" s="25"/>
      <c r="L620" s="25"/>
      <c r="M620" s="25"/>
    </row>
    <row r="621" spans="1:241" s="15" customFormat="1" ht="12.75" x14ac:dyDescent="0.2">
      <c r="A621" s="25"/>
      <c r="B621" s="26"/>
      <c r="C621" s="26"/>
      <c r="D621" s="26"/>
      <c r="E621" s="26"/>
      <c r="F621" s="26"/>
      <c r="G621" s="36"/>
      <c r="H621" s="26"/>
      <c r="I621" s="25"/>
      <c r="J621" s="25"/>
      <c r="K621" s="25"/>
      <c r="L621" s="25"/>
      <c r="M621" s="25"/>
    </row>
    <row r="622" spans="1:241" s="15" customFormat="1" ht="12.75" x14ac:dyDescent="0.2">
      <c r="A622" s="25"/>
      <c r="B622" s="26"/>
      <c r="C622" s="26"/>
      <c r="D622" s="26"/>
      <c r="E622" s="26"/>
      <c r="F622" s="26"/>
      <c r="G622" s="36"/>
      <c r="H622" s="26"/>
      <c r="I622" s="25"/>
      <c r="J622" s="25"/>
      <c r="K622" s="25"/>
      <c r="L622" s="25"/>
      <c r="M622" s="25"/>
    </row>
    <row r="623" spans="1:241" s="15" customFormat="1" ht="12.75" x14ac:dyDescent="0.2">
      <c r="A623" s="26"/>
      <c r="B623" s="26"/>
      <c r="C623" s="26"/>
      <c r="D623" s="26"/>
      <c r="E623" s="26"/>
      <c r="F623" s="26"/>
      <c r="G623" s="36"/>
      <c r="H623" s="26"/>
      <c r="I623" s="25"/>
      <c r="J623" s="25"/>
      <c r="K623" s="25"/>
      <c r="L623" s="25"/>
      <c r="M623" s="25"/>
    </row>
    <row r="624" spans="1:241" s="15" customFormat="1" ht="12.75" x14ac:dyDescent="0.2">
      <c r="A624" s="26"/>
      <c r="B624" s="26"/>
      <c r="C624" s="26"/>
      <c r="D624" s="26"/>
      <c r="E624" s="26"/>
      <c r="F624" s="26"/>
      <c r="G624" s="36"/>
      <c r="H624" s="26"/>
      <c r="I624" s="25"/>
      <c r="J624" s="26"/>
      <c r="K624" s="26"/>
      <c r="L624" s="26"/>
      <c r="M624" s="26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  <c r="DV624" s="72"/>
      <c r="DW624" s="72"/>
      <c r="DX624" s="72"/>
      <c r="DY624" s="72"/>
      <c r="DZ624" s="72"/>
      <c r="EA624" s="72"/>
      <c r="EB624" s="72"/>
      <c r="EC624" s="72"/>
      <c r="ED624" s="72"/>
      <c r="EE624" s="72"/>
      <c r="EF624" s="72"/>
      <c r="EG624" s="72"/>
      <c r="EH624" s="72"/>
      <c r="EI624" s="72"/>
      <c r="EJ624" s="72"/>
      <c r="EK624" s="72"/>
      <c r="EL624" s="72"/>
      <c r="EM624" s="72"/>
      <c r="EN624" s="72"/>
      <c r="EO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  <c r="FA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  <c r="FM624" s="72"/>
      <c r="FN624" s="72"/>
      <c r="FO624" s="72"/>
      <c r="FP624" s="72"/>
      <c r="FQ624" s="72"/>
      <c r="FR624" s="72"/>
      <c r="FS624" s="72"/>
      <c r="FT624" s="72"/>
      <c r="FU624" s="72"/>
      <c r="FV624" s="72"/>
      <c r="FW624" s="72"/>
      <c r="FX624" s="72"/>
      <c r="FY624" s="72"/>
      <c r="FZ624" s="72"/>
      <c r="GA624" s="72"/>
      <c r="GB624" s="72"/>
      <c r="GC624" s="72"/>
      <c r="GD624" s="72"/>
      <c r="GE624" s="72"/>
      <c r="GF624" s="72"/>
      <c r="GG624" s="72"/>
      <c r="GH624" s="72"/>
      <c r="GI624" s="72"/>
      <c r="GJ624" s="72"/>
      <c r="GK624" s="72"/>
      <c r="GL624" s="72"/>
      <c r="GM624" s="72"/>
      <c r="GN624" s="72"/>
      <c r="GO624" s="72"/>
      <c r="GP624" s="72"/>
      <c r="GQ624" s="72"/>
      <c r="GR624" s="72"/>
      <c r="GS624" s="72"/>
      <c r="GT624" s="72"/>
      <c r="GU624" s="72"/>
      <c r="GV624" s="72"/>
      <c r="GW624" s="72"/>
      <c r="GX624" s="72"/>
      <c r="GY624" s="72"/>
      <c r="GZ624" s="72"/>
      <c r="HA624" s="72"/>
      <c r="HB624" s="72"/>
      <c r="HC624" s="72"/>
      <c r="HD624" s="72"/>
      <c r="HE624" s="72"/>
      <c r="HF624" s="72"/>
      <c r="HG624" s="72"/>
      <c r="HH624" s="72"/>
      <c r="HI624" s="72"/>
      <c r="HJ624" s="72"/>
      <c r="HK624" s="72"/>
      <c r="HL624" s="72"/>
      <c r="HM624" s="72"/>
      <c r="HN624" s="72"/>
      <c r="HO624" s="72"/>
      <c r="HP624" s="72"/>
      <c r="HQ624" s="72"/>
      <c r="HR624" s="72"/>
      <c r="HS624" s="72"/>
      <c r="HT624" s="72"/>
      <c r="HU624" s="72"/>
      <c r="HV624" s="72"/>
      <c r="HW624" s="72"/>
      <c r="HX624" s="72"/>
      <c r="HY624" s="72"/>
      <c r="HZ624" s="72"/>
      <c r="IA624" s="72"/>
      <c r="IB624" s="72"/>
      <c r="IC624" s="72"/>
      <c r="ID624" s="72"/>
      <c r="IE624" s="72"/>
      <c r="IF624" s="72"/>
      <c r="IG624" s="72"/>
    </row>
    <row r="625" spans="1:241" s="15" customFormat="1" ht="12.75" x14ac:dyDescent="0.2">
      <c r="A625" s="26"/>
      <c r="B625" s="26"/>
      <c r="C625" s="26"/>
      <c r="D625" s="26"/>
      <c r="E625" s="26"/>
      <c r="F625" s="26"/>
      <c r="G625" s="36"/>
      <c r="H625" s="26"/>
      <c r="I625" s="25"/>
      <c r="J625" s="26"/>
      <c r="K625" s="26"/>
      <c r="L625" s="26"/>
      <c r="M625" s="26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  <c r="DV625" s="72"/>
      <c r="DW625" s="72"/>
      <c r="DX625" s="72"/>
      <c r="DY625" s="72"/>
      <c r="DZ625" s="72"/>
      <c r="EA625" s="72"/>
      <c r="EB625" s="72"/>
      <c r="EC625" s="72"/>
      <c r="ED625" s="72"/>
      <c r="EE625" s="72"/>
      <c r="EF625" s="72"/>
      <c r="EG625" s="72"/>
      <c r="EH625" s="72"/>
      <c r="EI625" s="72"/>
      <c r="EJ625" s="72"/>
      <c r="EK625" s="72"/>
      <c r="EL625" s="72"/>
      <c r="EM625" s="72"/>
      <c r="EN625" s="72"/>
      <c r="EO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  <c r="FA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  <c r="FM625" s="72"/>
      <c r="FN625" s="72"/>
      <c r="FO625" s="72"/>
      <c r="FP625" s="72"/>
      <c r="FQ625" s="72"/>
      <c r="FR625" s="72"/>
      <c r="FS625" s="72"/>
      <c r="FT625" s="72"/>
      <c r="FU625" s="72"/>
      <c r="FV625" s="72"/>
      <c r="FW625" s="72"/>
      <c r="FX625" s="72"/>
      <c r="FY625" s="72"/>
      <c r="FZ625" s="72"/>
      <c r="GA625" s="72"/>
      <c r="GB625" s="72"/>
      <c r="GC625" s="72"/>
      <c r="GD625" s="72"/>
      <c r="GE625" s="72"/>
      <c r="GF625" s="72"/>
      <c r="GG625" s="72"/>
      <c r="GH625" s="72"/>
      <c r="GI625" s="72"/>
      <c r="GJ625" s="72"/>
      <c r="GK625" s="72"/>
      <c r="GL625" s="72"/>
      <c r="GM625" s="72"/>
      <c r="GN625" s="72"/>
      <c r="GO625" s="72"/>
      <c r="GP625" s="72"/>
      <c r="GQ625" s="72"/>
      <c r="GR625" s="72"/>
      <c r="GS625" s="72"/>
      <c r="GT625" s="72"/>
      <c r="GU625" s="72"/>
      <c r="GV625" s="72"/>
      <c r="GW625" s="72"/>
      <c r="GX625" s="72"/>
      <c r="GY625" s="72"/>
      <c r="GZ625" s="72"/>
      <c r="HA625" s="72"/>
      <c r="HB625" s="72"/>
      <c r="HC625" s="72"/>
      <c r="HD625" s="72"/>
      <c r="HE625" s="72"/>
      <c r="HF625" s="72"/>
      <c r="HG625" s="72"/>
      <c r="HH625" s="72"/>
      <c r="HI625" s="72"/>
      <c r="HJ625" s="72"/>
      <c r="HK625" s="72"/>
      <c r="HL625" s="72"/>
      <c r="HM625" s="72"/>
      <c r="HN625" s="72"/>
      <c r="HO625" s="72"/>
      <c r="HP625" s="72"/>
      <c r="HQ625" s="72"/>
      <c r="HR625" s="72"/>
      <c r="HS625" s="72"/>
      <c r="HT625" s="72"/>
      <c r="HU625" s="72"/>
      <c r="HV625" s="72"/>
      <c r="HW625" s="72"/>
      <c r="HX625" s="72"/>
      <c r="HY625" s="72"/>
      <c r="HZ625" s="72"/>
      <c r="IA625" s="72"/>
      <c r="IB625" s="72"/>
      <c r="IC625" s="72"/>
      <c r="ID625" s="72"/>
      <c r="IE625" s="72"/>
      <c r="IF625" s="72"/>
      <c r="IG625" s="72"/>
    </row>
    <row r="626" spans="1:241" s="15" customFormat="1" ht="12.75" x14ac:dyDescent="0.2">
      <c r="A626" s="26"/>
      <c r="B626" s="26"/>
      <c r="C626" s="26"/>
      <c r="D626" s="26"/>
      <c r="E626" s="26"/>
      <c r="F626" s="26"/>
      <c r="G626" s="36"/>
      <c r="H626" s="26"/>
      <c r="I626" s="25"/>
      <c r="J626" s="26"/>
      <c r="K626" s="26"/>
      <c r="L626" s="26"/>
      <c r="M626" s="26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  <c r="DV626" s="72"/>
      <c r="DW626" s="72"/>
      <c r="DX626" s="72"/>
      <c r="DY626" s="72"/>
      <c r="DZ626" s="72"/>
      <c r="EA626" s="72"/>
      <c r="EB626" s="72"/>
      <c r="EC626" s="72"/>
      <c r="ED626" s="72"/>
      <c r="EE626" s="72"/>
      <c r="EF626" s="72"/>
      <c r="EG626" s="72"/>
      <c r="EH626" s="72"/>
      <c r="EI626" s="72"/>
      <c r="EJ626" s="72"/>
      <c r="EK626" s="72"/>
      <c r="EL626" s="72"/>
      <c r="EM626" s="72"/>
      <c r="EN626" s="72"/>
      <c r="EO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  <c r="FA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  <c r="FM626" s="72"/>
      <c r="FN626" s="72"/>
      <c r="FO626" s="72"/>
      <c r="FP626" s="72"/>
      <c r="FQ626" s="72"/>
      <c r="FR626" s="72"/>
      <c r="FS626" s="72"/>
      <c r="FT626" s="72"/>
      <c r="FU626" s="72"/>
      <c r="FV626" s="72"/>
      <c r="FW626" s="72"/>
      <c r="FX626" s="72"/>
      <c r="FY626" s="72"/>
      <c r="FZ626" s="72"/>
      <c r="GA626" s="72"/>
      <c r="GB626" s="72"/>
      <c r="GC626" s="72"/>
      <c r="GD626" s="72"/>
      <c r="GE626" s="72"/>
      <c r="GF626" s="72"/>
      <c r="GG626" s="72"/>
      <c r="GH626" s="72"/>
      <c r="GI626" s="72"/>
      <c r="GJ626" s="72"/>
      <c r="GK626" s="72"/>
      <c r="GL626" s="72"/>
      <c r="GM626" s="72"/>
      <c r="GN626" s="72"/>
      <c r="GO626" s="72"/>
      <c r="GP626" s="72"/>
      <c r="GQ626" s="72"/>
      <c r="GR626" s="72"/>
      <c r="GS626" s="72"/>
      <c r="GT626" s="72"/>
      <c r="GU626" s="72"/>
      <c r="GV626" s="72"/>
      <c r="GW626" s="72"/>
      <c r="GX626" s="72"/>
      <c r="GY626" s="72"/>
      <c r="GZ626" s="72"/>
      <c r="HA626" s="72"/>
      <c r="HB626" s="72"/>
      <c r="HC626" s="72"/>
      <c r="HD626" s="72"/>
      <c r="HE626" s="72"/>
      <c r="HF626" s="72"/>
      <c r="HG626" s="72"/>
      <c r="HH626" s="72"/>
      <c r="HI626" s="72"/>
      <c r="HJ626" s="72"/>
      <c r="HK626" s="72"/>
      <c r="HL626" s="72"/>
      <c r="HM626" s="72"/>
      <c r="HN626" s="72"/>
      <c r="HO626" s="72"/>
      <c r="HP626" s="72"/>
      <c r="HQ626" s="72"/>
      <c r="HR626" s="72"/>
      <c r="HS626" s="72"/>
      <c r="HT626" s="72"/>
      <c r="HU626" s="72"/>
      <c r="HV626" s="72"/>
      <c r="HW626" s="72"/>
      <c r="HX626" s="72"/>
      <c r="HY626" s="72"/>
      <c r="HZ626" s="72"/>
      <c r="IA626" s="72"/>
      <c r="IB626" s="72"/>
      <c r="IC626" s="72"/>
      <c r="ID626" s="72"/>
      <c r="IE626" s="72"/>
      <c r="IF626" s="72"/>
      <c r="IG626" s="72"/>
    </row>
    <row r="627" spans="1:241" s="71" customFormat="1" ht="50.1" customHeight="1" x14ac:dyDescent="0.2">
      <c r="A627" s="3"/>
      <c r="B627" s="1"/>
      <c r="C627" s="1"/>
      <c r="D627" s="1"/>
      <c r="E627" s="1"/>
      <c r="F627" s="1"/>
      <c r="G627" s="5"/>
      <c r="H627" s="1"/>
      <c r="I627" s="1"/>
      <c r="J627" s="3"/>
      <c r="K627" s="3"/>
      <c r="L627" s="3"/>
      <c r="M627" s="3"/>
    </row>
    <row r="628" spans="1:241" s="71" customFormat="1" ht="50.1" customHeight="1" x14ac:dyDescent="0.2">
      <c r="A628" s="3"/>
      <c r="B628" s="1"/>
      <c r="C628" s="1"/>
      <c r="D628" s="1"/>
      <c r="E628" s="1"/>
      <c r="F628" s="1"/>
      <c r="G628" s="5"/>
      <c r="H628" s="1"/>
      <c r="I628" s="1"/>
      <c r="J628" s="3"/>
      <c r="K628" s="3"/>
      <c r="L628" s="3"/>
      <c r="M628" s="3"/>
    </row>
    <row r="629" spans="1:241" s="71" customFormat="1" ht="50.1" customHeight="1" x14ac:dyDescent="0.2">
      <c r="A629" s="3"/>
      <c r="B629" s="1"/>
      <c r="C629" s="1"/>
      <c r="D629" s="1"/>
      <c r="E629" s="1"/>
      <c r="F629" s="1"/>
      <c r="G629" s="5"/>
      <c r="H629" s="1"/>
      <c r="I629" s="1"/>
      <c r="J629" s="3"/>
      <c r="K629" s="3"/>
      <c r="L629" s="3"/>
      <c r="M629" s="3"/>
    </row>
    <row r="630" spans="1:241" s="71" customFormat="1" ht="50.1" customHeight="1" x14ac:dyDescent="0.2">
      <c r="A630" s="3"/>
      <c r="B630" s="1"/>
      <c r="C630" s="1"/>
      <c r="D630" s="1"/>
      <c r="E630" s="1"/>
      <c r="F630" s="1"/>
      <c r="G630" s="5"/>
      <c r="H630" s="1"/>
      <c r="I630" s="1"/>
      <c r="J630" s="3"/>
      <c r="K630" s="3"/>
      <c r="L630" s="3"/>
      <c r="M630" s="3"/>
    </row>
    <row r="631" spans="1:241" s="71" customFormat="1" ht="50.1" customHeight="1" x14ac:dyDescent="0.2">
      <c r="A631" s="3"/>
      <c r="B631" s="1"/>
      <c r="C631" s="1"/>
      <c r="D631" s="1"/>
      <c r="E631" s="1"/>
      <c r="F631" s="1"/>
      <c r="G631" s="5"/>
      <c r="H631" s="1"/>
      <c r="I631" s="1"/>
      <c r="J631" s="3"/>
      <c r="K631" s="3"/>
      <c r="L631" s="3"/>
      <c r="M631" s="3"/>
    </row>
    <row r="632" spans="1:241" s="71" customFormat="1" ht="50.1" customHeight="1" x14ac:dyDescent="0.2">
      <c r="A632" s="3"/>
      <c r="B632" s="1"/>
      <c r="C632" s="1"/>
      <c r="D632" s="1"/>
      <c r="E632" s="1"/>
      <c r="F632" s="1"/>
      <c r="G632" s="5"/>
      <c r="H632" s="1"/>
      <c r="I632" s="1"/>
      <c r="J632" s="3"/>
      <c r="K632" s="3"/>
      <c r="L632" s="3"/>
      <c r="M632" s="3"/>
    </row>
    <row r="633" spans="1:241" s="15" customFormat="1" ht="20.100000000000001" customHeight="1" x14ac:dyDescent="0.15">
      <c r="A633" s="25"/>
      <c r="B633" s="25"/>
      <c r="C633" s="25"/>
      <c r="D633" s="25"/>
      <c r="E633" s="25"/>
      <c r="F633" s="25"/>
      <c r="G633" s="40"/>
      <c r="H633" s="25"/>
      <c r="I633" s="25"/>
      <c r="J633" s="25"/>
      <c r="K633" s="25"/>
      <c r="L633" s="25"/>
      <c r="M633" s="25"/>
    </row>
    <row r="634" spans="1:241" s="15" customFormat="1" x14ac:dyDescent="0.15"/>
    <row r="635" spans="1:241" s="15" customFormat="1" x14ac:dyDescent="0.15"/>
    <row r="636" spans="1:241" s="15" customFormat="1" x14ac:dyDescent="0.15">
      <c r="A636" s="25"/>
      <c r="B636" s="25"/>
      <c r="C636" s="25"/>
      <c r="D636" s="25"/>
      <c r="E636" s="25"/>
      <c r="F636" s="25"/>
      <c r="G636" s="40"/>
      <c r="H636" s="25"/>
      <c r="I636" s="25"/>
      <c r="J636" s="25"/>
      <c r="K636" s="25"/>
      <c r="L636" s="25"/>
      <c r="M636" s="25"/>
    </row>
    <row r="637" spans="1:241" s="15" customFormat="1" ht="9" customHeight="1" x14ac:dyDescent="0.15">
      <c r="A637" s="25"/>
      <c r="B637" s="25"/>
      <c r="C637" s="25"/>
      <c r="D637" s="25"/>
      <c r="E637" s="25"/>
      <c r="F637" s="25"/>
      <c r="G637" s="40"/>
      <c r="H637" s="25"/>
      <c r="I637" s="25"/>
      <c r="J637" s="25"/>
      <c r="K637" s="25"/>
      <c r="L637" s="25"/>
      <c r="M637" s="25"/>
    </row>
    <row r="638" spans="1:241" s="15" customFormat="1" ht="8.25" customHeight="1" x14ac:dyDescent="0.15">
      <c r="A638" s="25"/>
      <c r="B638" s="25"/>
      <c r="C638" s="25"/>
      <c r="D638" s="25"/>
      <c r="E638" s="25"/>
      <c r="F638" s="25"/>
      <c r="G638" s="40"/>
      <c r="H638" s="25"/>
      <c r="I638" s="25"/>
      <c r="J638" s="25"/>
      <c r="K638" s="25"/>
      <c r="L638" s="25"/>
      <c r="M638" s="25"/>
    </row>
    <row r="639" spans="1:241" s="15" customFormat="1" ht="12.75" customHeight="1" x14ac:dyDescent="0.15">
      <c r="A639" s="25"/>
      <c r="B639" s="25"/>
      <c r="C639" s="25"/>
      <c r="D639" s="25"/>
      <c r="E639" s="25"/>
      <c r="F639" s="25"/>
      <c r="G639" s="40"/>
      <c r="H639" s="25"/>
      <c r="I639" s="25"/>
      <c r="J639" s="25"/>
      <c r="K639" s="25"/>
      <c r="L639" s="25"/>
      <c r="M639" s="25"/>
    </row>
    <row r="640" spans="1:241" s="15" customFormat="1" ht="8.25" customHeight="1" x14ac:dyDescent="0.15">
      <c r="A640" s="25"/>
      <c r="B640" s="25"/>
      <c r="C640" s="25"/>
      <c r="D640" s="25"/>
      <c r="E640" s="25"/>
      <c r="F640" s="25"/>
      <c r="G640" s="40"/>
      <c r="H640" s="25"/>
      <c r="I640" s="25"/>
      <c r="J640" s="25"/>
      <c r="K640" s="25"/>
      <c r="L640" s="25"/>
      <c r="M640" s="25"/>
    </row>
    <row r="641" spans="1:241" s="15" customFormat="1" ht="8.25" customHeight="1" x14ac:dyDescent="0.15">
      <c r="A641" s="25"/>
      <c r="B641" s="25"/>
      <c r="C641" s="25"/>
      <c r="D641" s="25"/>
      <c r="E641" s="25"/>
      <c r="F641" s="25"/>
      <c r="G641" s="40"/>
      <c r="H641" s="25"/>
      <c r="I641" s="25"/>
      <c r="J641" s="25"/>
      <c r="K641" s="25"/>
      <c r="L641" s="25"/>
      <c r="M641" s="25"/>
    </row>
    <row r="642" spans="1:241" s="15" customFormat="1" ht="9" customHeight="1" x14ac:dyDescent="0.15">
      <c r="A642" s="25"/>
      <c r="B642" s="25"/>
      <c r="C642" s="25"/>
      <c r="D642" s="25"/>
      <c r="E642" s="25"/>
      <c r="F642" s="25"/>
      <c r="G642" s="40"/>
      <c r="H642" s="25"/>
      <c r="I642" s="25"/>
      <c r="J642" s="25"/>
      <c r="K642" s="25"/>
      <c r="L642" s="25"/>
      <c r="M642" s="25"/>
    </row>
    <row r="643" spans="1:241" s="15" customFormat="1" ht="8.25" customHeight="1" x14ac:dyDescent="0.15">
      <c r="A643" s="25"/>
      <c r="B643" s="25"/>
      <c r="C643" s="25"/>
      <c r="D643" s="25"/>
      <c r="E643" s="25"/>
      <c r="F643" s="25"/>
      <c r="G643" s="40"/>
      <c r="H643" s="25"/>
      <c r="I643" s="25"/>
      <c r="J643" s="25"/>
      <c r="K643" s="25"/>
      <c r="L643" s="25"/>
      <c r="M643" s="25"/>
    </row>
    <row r="644" spans="1:241" s="15" customFormat="1" ht="8.25" customHeight="1" x14ac:dyDescent="0.15">
      <c r="A644" s="25"/>
      <c r="B644" s="25"/>
      <c r="C644" s="25"/>
      <c r="D644" s="25"/>
      <c r="E644" s="25"/>
      <c r="F644" s="25"/>
      <c r="G644" s="40"/>
      <c r="H644" s="25"/>
      <c r="I644" s="25"/>
      <c r="J644" s="25"/>
      <c r="K644" s="25"/>
      <c r="L644" s="25"/>
      <c r="M644" s="25"/>
    </row>
    <row r="645" spans="1:241" s="15" customFormat="1" ht="8.25" customHeight="1" x14ac:dyDescent="0.15">
      <c r="A645" s="25"/>
      <c r="B645" s="25"/>
      <c r="C645" s="25"/>
      <c r="D645" s="25"/>
      <c r="E645" s="25"/>
      <c r="F645" s="25"/>
      <c r="G645" s="40"/>
      <c r="H645" s="25"/>
      <c r="I645" s="25"/>
      <c r="J645" s="25"/>
      <c r="K645" s="25"/>
      <c r="L645" s="25"/>
      <c r="M645" s="25"/>
    </row>
    <row r="646" spans="1:241" s="15" customFormat="1" ht="8.25" customHeight="1" x14ac:dyDescent="0.15">
      <c r="A646" s="25"/>
      <c r="B646" s="25"/>
      <c r="C646" s="25"/>
      <c r="D646" s="25"/>
      <c r="E646" s="25"/>
      <c r="F646" s="25"/>
      <c r="G646" s="40"/>
      <c r="H646" s="25"/>
      <c r="I646" s="25"/>
      <c r="J646" s="25"/>
      <c r="K646" s="25"/>
      <c r="L646" s="25"/>
      <c r="M646" s="25"/>
    </row>
    <row r="647" spans="1:241" s="15" customFormat="1" x14ac:dyDescent="0.15">
      <c r="A647" s="25"/>
      <c r="B647" s="25"/>
      <c r="C647" s="25"/>
      <c r="D647" s="25"/>
      <c r="E647" s="25"/>
      <c r="F647" s="25"/>
      <c r="G647" s="40"/>
      <c r="H647" s="25"/>
      <c r="I647" s="25"/>
      <c r="J647" s="25"/>
      <c r="K647" s="25"/>
      <c r="L647" s="25"/>
      <c r="M647" s="25"/>
    </row>
    <row r="648" spans="1:241" s="15" customFormat="1" ht="12.75" x14ac:dyDescent="0.2">
      <c r="A648" s="25"/>
      <c r="B648" s="26"/>
      <c r="C648" s="26"/>
      <c r="D648" s="26"/>
      <c r="E648" s="26"/>
      <c r="F648" s="26"/>
      <c r="G648" s="36"/>
      <c r="H648" s="26"/>
      <c r="I648" s="25"/>
      <c r="J648" s="25"/>
      <c r="K648" s="25"/>
      <c r="L648" s="25"/>
      <c r="M648" s="25"/>
    </row>
    <row r="649" spans="1:241" s="15" customFormat="1" ht="12.75" x14ac:dyDescent="0.2">
      <c r="A649" s="25"/>
      <c r="B649" s="26"/>
      <c r="C649" s="26"/>
      <c r="D649" s="26"/>
      <c r="E649" s="26"/>
      <c r="F649" s="26"/>
      <c r="G649" s="36"/>
      <c r="H649" s="26"/>
      <c r="I649" s="25"/>
      <c r="J649" s="25"/>
      <c r="K649" s="25"/>
      <c r="L649" s="25"/>
      <c r="M649" s="25"/>
    </row>
    <row r="650" spans="1:241" s="15" customFormat="1" ht="12.75" x14ac:dyDescent="0.2">
      <c r="A650" s="25"/>
      <c r="B650" s="26"/>
      <c r="C650" s="26"/>
      <c r="D650" s="26"/>
      <c r="E650" s="26"/>
      <c r="F650" s="26"/>
      <c r="G650" s="36"/>
      <c r="H650" s="26"/>
      <c r="I650" s="25"/>
      <c r="J650" s="25"/>
      <c r="K650" s="25"/>
      <c r="L650" s="25"/>
      <c r="M650" s="25"/>
    </row>
    <row r="651" spans="1:241" s="15" customFormat="1" ht="12.75" x14ac:dyDescent="0.2">
      <c r="A651" s="25"/>
      <c r="B651" s="26"/>
      <c r="C651" s="26"/>
      <c r="D651" s="26"/>
      <c r="E651" s="26"/>
      <c r="F651" s="26"/>
      <c r="G651" s="36"/>
      <c r="H651" s="26"/>
      <c r="I651" s="25"/>
      <c r="J651" s="25"/>
      <c r="K651" s="25"/>
      <c r="L651" s="25"/>
      <c r="M651" s="25"/>
    </row>
    <row r="652" spans="1:241" s="15" customFormat="1" ht="12.75" x14ac:dyDescent="0.2">
      <c r="A652" s="26"/>
      <c r="B652" s="26"/>
      <c r="C652" s="26"/>
      <c r="D652" s="26"/>
      <c r="E652" s="26"/>
      <c r="F652" s="26"/>
      <c r="G652" s="36"/>
      <c r="H652" s="26"/>
      <c r="I652" s="25"/>
      <c r="J652" s="25"/>
      <c r="K652" s="25"/>
      <c r="L652" s="25"/>
      <c r="M652" s="25"/>
    </row>
    <row r="653" spans="1:241" s="15" customFormat="1" ht="12.75" x14ac:dyDescent="0.2">
      <c r="A653" s="26"/>
      <c r="B653" s="26"/>
      <c r="C653" s="26"/>
      <c r="D653" s="26"/>
      <c r="E653" s="26"/>
      <c r="F653" s="26"/>
      <c r="G653" s="36"/>
      <c r="H653" s="26"/>
      <c r="I653" s="25"/>
      <c r="J653" s="26"/>
      <c r="K653" s="26"/>
      <c r="L653" s="26"/>
      <c r="M653" s="26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  <c r="DV653" s="72"/>
      <c r="DW653" s="72"/>
      <c r="DX653" s="72"/>
      <c r="DY653" s="72"/>
      <c r="DZ653" s="72"/>
      <c r="EA653" s="72"/>
      <c r="EB653" s="72"/>
      <c r="EC653" s="72"/>
      <c r="ED653" s="72"/>
      <c r="EE653" s="72"/>
      <c r="EF653" s="72"/>
      <c r="EG653" s="72"/>
      <c r="EH653" s="72"/>
      <c r="EI653" s="72"/>
      <c r="EJ653" s="72"/>
      <c r="EK653" s="72"/>
      <c r="EL653" s="72"/>
      <c r="EM653" s="72"/>
      <c r="EN653" s="72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  <c r="FM653" s="72"/>
      <c r="FN653" s="72"/>
      <c r="FO653" s="72"/>
      <c r="FP653" s="72"/>
      <c r="FQ653" s="72"/>
      <c r="FR653" s="72"/>
      <c r="FS653" s="72"/>
      <c r="FT653" s="72"/>
      <c r="FU653" s="72"/>
      <c r="FV653" s="72"/>
      <c r="FW653" s="72"/>
      <c r="FX653" s="72"/>
      <c r="FY653" s="72"/>
      <c r="FZ653" s="72"/>
      <c r="GA653" s="72"/>
      <c r="GB653" s="72"/>
      <c r="GC653" s="72"/>
      <c r="GD653" s="72"/>
      <c r="GE653" s="72"/>
      <c r="GF653" s="72"/>
      <c r="GG653" s="72"/>
      <c r="GH653" s="72"/>
      <c r="GI653" s="72"/>
      <c r="GJ653" s="72"/>
      <c r="GK653" s="72"/>
      <c r="GL653" s="72"/>
      <c r="GM653" s="72"/>
      <c r="GN653" s="72"/>
      <c r="GO653" s="72"/>
      <c r="GP653" s="72"/>
      <c r="GQ653" s="72"/>
      <c r="GR653" s="72"/>
      <c r="GS653" s="72"/>
      <c r="GT653" s="72"/>
      <c r="GU653" s="72"/>
      <c r="GV653" s="72"/>
      <c r="GW653" s="72"/>
      <c r="GX653" s="72"/>
      <c r="GY653" s="72"/>
      <c r="GZ653" s="72"/>
      <c r="HA653" s="72"/>
      <c r="HB653" s="72"/>
      <c r="HC653" s="72"/>
      <c r="HD653" s="72"/>
      <c r="HE653" s="72"/>
      <c r="HF653" s="72"/>
      <c r="HG653" s="72"/>
      <c r="HH653" s="72"/>
      <c r="HI653" s="72"/>
      <c r="HJ653" s="72"/>
      <c r="HK653" s="72"/>
      <c r="HL653" s="72"/>
      <c r="HM653" s="72"/>
      <c r="HN653" s="72"/>
      <c r="HO653" s="72"/>
      <c r="HP653" s="72"/>
      <c r="HQ653" s="72"/>
      <c r="HR653" s="72"/>
      <c r="HS653" s="72"/>
      <c r="HT653" s="72"/>
      <c r="HU653" s="72"/>
      <c r="HV653" s="72"/>
      <c r="HW653" s="72"/>
      <c r="HX653" s="72"/>
      <c r="HY653" s="72"/>
      <c r="HZ653" s="72"/>
      <c r="IA653" s="72"/>
      <c r="IB653" s="72"/>
      <c r="IC653" s="72"/>
      <c r="ID653" s="72"/>
      <c r="IE653" s="72"/>
      <c r="IF653" s="72"/>
      <c r="IG653" s="72"/>
    </row>
    <row r="654" spans="1:241" s="15" customFormat="1" ht="12.75" x14ac:dyDescent="0.2">
      <c r="A654" s="26"/>
      <c r="B654" s="26"/>
      <c r="C654" s="26"/>
      <c r="D654" s="26"/>
      <c r="E654" s="26"/>
      <c r="F654" s="26"/>
      <c r="G654" s="36"/>
      <c r="H654" s="26"/>
      <c r="I654" s="25"/>
      <c r="J654" s="26"/>
      <c r="K654" s="26"/>
      <c r="L654" s="26"/>
      <c r="M654" s="26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  <c r="DV654" s="72"/>
      <c r="DW654" s="72"/>
      <c r="DX654" s="72"/>
      <c r="DY654" s="72"/>
      <c r="DZ654" s="72"/>
      <c r="EA654" s="72"/>
      <c r="EB654" s="72"/>
      <c r="EC654" s="72"/>
      <c r="ED654" s="72"/>
      <c r="EE654" s="72"/>
      <c r="EF654" s="72"/>
      <c r="EG654" s="72"/>
      <c r="EH654" s="72"/>
      <c r="EI654" s="72"/>
      <c r="EJ654" s="72"/>
      <c r="EK654" s="72"/>
      <c r="EL654" s="72"/>
      <c r="EM654" s="72"/>
      <c r="EN654" s="72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  <c r="FM654" s="72"/>
      <c r="FN654" s="72"/>
      <c r="FO654" s="72"/>
      <c r="FP654" s="72"/>
      <c r="FQ654" s="72"/>
      <c r="FR654" s="72"/>
      <c r="FS654" s="72"/>
      <c r="FT654" s="72"/>
      <c r="FU654" s="72"/>
      <c r="FV654" s="72"/>
      <c r="FW654" s="72"/>
      <c r="FX654" s="72"/>
      <c r="FY654" s="72"/>
      <c r="FZ654" s="72"/>
      <c r="GA654" s="72"/>
      <c r="GB654" s="72"/>
      <c r="GC654" s="72"/>
      <c r="GD654" s="72"/>
      <c r="GE654" s="72"/>
      <c r="GF654" s="72"/>
      <c r="GG654" s="72"/>
      <c r="GH654" s="72"/>
      <c r="GI654" s="72"/>
      <c r="GJ654" s="72"/>
      <c r="GK654" s="72"/>
      <c r="GL654" s="72"/>
      <c r="GM654" s="72"/>
      <c r="GN654" s="72"/>
      <c r="GO654" s="72"/>
      <c r="GP654" s="72"/>
      <c r="GQ654" s="72"/>
      <c r="GR654" s="72"/>
      <c r="GS654" s="72"/>
      <c r="GT654" s="72"/>
      <c r="GU654" s="72"/>
      <c r="GV654" s="72"/>
      <c r="GW654" s="72"/>
      <c r="GX654" s="72"/>
      <c r="GY654" s="72"/>
      <c r="GZ654" s="72"/>
      <c r="HA654" s="72"/>
      <c r="HB654" s="72"/>
      <c r="HC654" s="72"/>
      <c r="HD654" s="72"/>
      <c r="HE654" s="72"/>
      <c r="HF654" s="72"/>
      <c r="HG654" s="72"/>
      <c r="HH654" s="72"/>
      <c r="HI654" s="72"/>
      <c r="HJ654" s="72"/>
      <c r="HK654" s="72"/>
      <c r="HL654" s="72"/>
      <c r="HM654" s="72"/>
      <c r="HN654" s="72"/>
      <c r="HO654" s="72"/>
      <c r="HP654" s="72"/>
      <c r="HQ654" s="72"/>
      <c r="HR654" s="72"/>
      <c r="HS654" s="72"/>
      <c r="HT654" s="72"/>
      <c r="HU654" s="72"/>
      <c r="HV654" s="72"/>
      <c r="HW654" s="72"/>
      <c r="HX654" s="72"/>
      <c r="HY654" s="72"/>
      <c r="HZ654" s="72"/>
      <c r="IA654" s="72"/>
      <c r="IB654" s="72"/>
      <c r="IC654" s="72"/>
      <c r="ID654" s="72"/>
      <c r="IE654" s="72"/>
      <c r="IF654" s="72"/>
      <c r="IG654" s="72"/>
    </row>
    <row r="655" spans="1:241" s="15" customFormat="1" ht="12.75" x14ac:dyDescent="0.2">
      <c r="A655" s="26"/>
      <c r="B655" s="26"/>
      <c r="C655" s="26"/>
      <c r="D655" s="26"/>
      <c r="E655" s="26"/>
      <c r="F655" s="26"/>
      <c r="G655" s="36"/>
      <c r="H655" s="26"/>
      <c r="I655" s="25"/>
      <c r="J655" s="26"/>
      <c r="K655" s="26"/>
      <c r="L655" s="26"/>
      <c r="M655" s="26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  <c r="DV655" s="72"/>
      <c r="DW655" s="72"/>
      <c r="DX655" s="72"/>
      <c r="DY655" s="72"/>
      <c r="DZ655" s="72"/>
      <c r="EA655" s="72"/>
      <c r="EB655" s="72"/>
      <c r="EC655" s="72"/>
      <c r="ED655" s="72"/>
      <c r="EE655" s="72"/>
      <c r="EF655" s="72"/>
      <c r="EG655" s="72"/>
      <c r="EH655" s="72"/>
      <c r="EI655" s="72"/>
      <c r="EJ655" s="72"/>
      <c r="EK655" s="72"/>
      <c r="EL655" s="72"/>
      <c r="EM655" s="72"/>
      <c r="EN655" s="72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  <c r="FM655" s="72"/>
      <c r="FN655" s="72"/>
      <c r="FO655" s="72"/>
      <c r="FP655" s="72"/>
      <c r="FQ655" s="72"/>
      <c r="FR655" s="72"/>
      <c r="FS655" s="72"/>
      <c r="FT655" s="72"/>
      <c r="FU655" s="72"/>
      <c r="FV655" s="72"/>
      <c r="FW655" s="72"/>
      <c r="FX655" s="72"/>
      <c r="FY655" s="72"/>
      <c r="FZ655" s="72"/>
      <c r="GA655" s="72"/>
      <c r="GB655" s="72"/>
      <c r="GC655" s="72"/>
      <c r="GD655" s="72"/>
      <c r="GE655" s="72"/>
      <c r="GF655" s="72"/>
      <c r="GG655" s="72"/>
      <c r="GH655" s="72"/>
      <c r="GI655" s="72"/>
      <c r="GJ655" s="72"/>
      <c r="GK655" s="72"/>
      <c r="GL655" s="72"/>
      <c r="GM655" s="72"/>
      <c r="GN655" s="72"/>
      <c r="GO655" s="72"/>
      <c r="GP655" s="72"/>
      <c r="GQ655" s="72"/>
      <c r="GR655" s="72"/>
      <c r="GS655" s="72"/>
      <c r="GT655" s="72"/>
      <c r="GU655" s="72"/>
      <c r="GV655" s="72"/>
      <c r="GW655" s="72"/>
      <c r="GX655" s="72"/>
      <c r="GY655" s="72"/>
      <c r="GZ655" s="72"/>
      <c r="HA655" s="72"/>
      <c r="HB655" s="72"/>
      <c r="HC655" s="72"/>
      <c r="HD655" s="72"/>
      <c r="HE655" s="72"/>
      <c r="HF655" s="72"/>
      <c r="HG655" s="72"/>
      <c r="HH655" s="72"/>
      <c r="HI655" s="72"/>
      <c r="HJ655" s="72"/>
      <c r="HK655" s="72"/>
      <c r="HL655" s="72"/>
      <c r="HM655" s="72"/>
      <c r="HN655" s="72"/>
      <c r="HO655" s="72"/>
      <c r="HP655" s="72"/>
      <c r="HQ655" s="72"/>
      <c r="HR655" s="72"/>
      <c r="HS655" s="72"/>
      <c r="HT655" s="72"/>
      <c r="HU655" s="72"/>
      <c r="HV655" s="72"/>
      <c r="HW655" s="72"/>
      <c r="HX655" s="72"/>
      <c r="HY655" s="72"/>
      <c r="HZ655" s="72"/>
      <c r="IA655" s="72"/>
      <c r="IB655" s="72"/>
      <c r="IC655" s="72"/>
      <c r="ID655" s="72"/>
      <c r="IE655" s="72"/>
      <c r="IF655" s="72"/>
      <c r="IG655" s="72"/>
    </row>
    <row r="656" spans="1:241" s="71" customFormat="1" ht="50.1" customHeight="1" x14ac:dyDescent="0.2">
      <c r="A656" s="3"/>
      <c r="B656" s="1"/>
      <c r="C656" s="1"/>
      <c r="D656" s="1"/>
      <c r="E656" s="1"/>
      <c r="F656" s="1"/>
      <c r="G656" s="5"/>
      <c r="H656" s="1"/>
      <c r="I656" s="1"/>
      <c r="J656" s="3"/>
      <c r="K656" s="3"/>
      <c r="L656" s="3"/>
      <c r="M656" s="3"/>
    </row>
    <row r="657" spans="1:13" s="71" customFormat="1" ht="50.1" customHeight="1" x14ac:dyDescent="0.2">
      <c r="A657" s="3"/>
      <c r="B657" s="1"/>
      <c r="C657" s="1"/>
      <c r="D657" s="1"/>
      <c r="E657" s="1"/>
      <c r="F657" s="1"/>
      <c r="G657" s="5"/>
      <c r="H657" s="1"/>
      <c r="I657" s="1"/>
      <c r="J657" s="3"/>
      <c r="K657" s="3"/>
      <c r="L657" s="3"/>
      <c r="M657" s="3"/>
    </row>
    <row r="658" spans="1:13" s="71" customFormat="1" ht="50.1" customHeight="1" x14ac:dyDescent="0.2">
      <c r="A658" s="3"/>
      <c r="B658" s="1"/>
      <c r="C658" s="1"/>
      <c r="D658" s="1"/>
      <c r="E658" s="1"/>
      <c r="F658" s="1"/>
      <c r="G658" s="5"/>
      <c r="H658" s="1"/>
      <c r="I658" s="1"/>
      <c r="J658" s="3"/>
      <c r="K658" s="3"/>
      <c r="L658" s="3"/>
      <c r="M658" s="3"/>
    </row>
    <row r="659" spans="1:13" s="71" customFormat="1" ht="50.1" customHeight="1" x14ac:dyDescent="0.2">
      <c r="A659" s="3"/>
      <c r="B659" s="1"/>
      <c r="C659" s="1"/>
      <c r="D659" s="1"/>
      <c r="E659" s="1"/>
      <c r="F659" s="1"/>
      <c r="G659" s="5"/>
      <c r="H659" s="1"/>
      <c r="I659" s="1"/>
      <c r="J659" s="3"/>
      <c r="K659" s="3"/>
      <c r="L659" s="3"/>
      <c r="M659" s="3"/>
    </row>
    <row r="660" spans="1:13" s="71" customFormat="1" ht="50.1" customHeight="1" x14ac:dyDescent="0.2">
      <c r="A660" s="3"/>
      <c r="B660" s="1"/>
      <c r="C660" s="1"/>
      <c r="D660" s="1"/>
      <c r="E660" s="1"/>
      <c r="F660" s="1"/>
      <c r="G660" s="5"/>
      <c r="H660" s="1"/>
      <c r="I660" s="1"/>
      <c r="J660" s="3"/>
      <c r="K660" s="3"/>
      <c r="L660" s="3"/>
      <c r="M660" s="3"/>
    </row>
    <row r="661" spans="1:13" s="71" customFormat="1" ht="50.1" customHeight="1" x14ac:dyDescent="0.2">
      <c r="A661" s="3"/>
      <c r="B661" s="1"/>
      <c r="C661" s="1"/>
      <c r="D661" s="1"/>
      <c r="E661" s="1"/>
      <c r="F661" s="1"/>
      <c r="G661" s="5"/>
      <c r="H661" s="1"/>
      <c r="I661" s="1"/>
      <c r="J661" s="3"/>
      <c r="K661" s="3"/>
      <c r="L661" s="3"/>
      <c r="M661" s="3"/>
    </row>
    <row r="662" spans="1:13" s="15" customFormat="1" ht="20.100000000000001" customHeight="1" x14ac:dyDescent="0.15">
      <c r="A662" s="25"/>
      <c r="B662" s="25"/>
      <c r="C662" s="25"/>
      <c r="D662" s="25"/>
      <c r="E662" s="25"/>
      <c r="F662" s="25"/>
      <c r="G662" s="40"/>
      <c r="H662" s="25"/>
      <c r="I662" s="25"/>
      <c r="J662" s="25"/>
      <c r="K662" s="25"/>
      <c r="L662" s="25"/>
      <c r="M662" s="25"/>
    </row>
    <row r="663" spans="1:13" s="15" customFormat="1" x14ac:dyDescent="0.15"/>
    <row r="664" spans="1:13" s="15" customFormat="1" x14ac:dyDescent="0.15"/>
    <row r="665" spans="1:13" s="15" customFormat="1" x14ac:dyDescent="0.15">
      <c r="A665" s="25"/>
      <c r="B665" s="25"/>
      <c r="C665" s="25"/>
      <c r="D665" s="25"/>
      <c r="E665" s="25"/>
      <c r="F665" s="25"/>
      <c r="G665" s="40"/>
      <c r="H665" s="25"/>
      <c r="I665" s="25"/>
      <c r="J665" s="25"/>
      <c r="K665" s="25"/>
      <c r="L665" s="25"/>
      <c r="M665" s="25"/>
    </row>
    <row r="666" spans="1:13" s="15" customFormat="1" ht="9" customHeight="1" x14ac:dyDescent="0.15">
      <c r="A666" s="25"/>
      <c r="B666" s="25"/>
      <c r="C666" s="25"/>
      <c r="D666" s="25"/>
      <c r="E666" s="25"/>
      <c r="F666" s="25"/>
      <c r="G666" s="40"/>
      <c r="H666" s="25"/>
      <c r="I666" s="25"/>
      <c r="J666" s="25"/>
      <c r="K666" s="25"/>
      <c r="L666" s="25"/>
      <c r="M666" s="25"/>
    </row>
    <row r="667" spans="1:13" s="15" customFormat="1" ht="8.25" customHeight="1" x14ac:dyDescent="0.15">
      <c r="A667" s="25"/>
      <c r="B667" s="25"/>
      <c r="C667" s="25"/>
      <c r="D667" s="25"/>
      <c r="E667" s="25"/>
      <c r="F667" s="25"/>
      <c r="G667" s="40"/>
      <c r="H667" s="25"/>
      <c r="I667" s="25"/>
      <c r="J667" s="25"/>
      <c r="K667" s="25"/>
      <c r="L667" s="25"/>
      <c r="M667" s="25"/>
    </row>
    <row r="668" spans="1:13" s="15" customFormat="1" ht="12.75" customHeight="1" x14ac:dyDescent="0.15">
      <c r="A668" s="25"/>
      <c r="B668" s="25"/>
      <c r="C668" s="25"/>
      <c r="D668" s="25"/>
      <c r="E668" s="25"/>
      <c r="F668" s="25"/>
      <c r="G668" s="40"/>
      <c r="H668" s="25"/>
      <c r="I668" s="25"/>
      <c r="J668" s="25"/>
      <c r="K668" s="25"/>
      <c r="L668" s="25"/>
      <c r="M668" s="25"/>
    </row>
    <row r="669" spans="1:13" s="15" customFormat="1" ht="8.25" customHeight="1" x14ac:dyDescent="0.15">
      <c r="A669" s="25"/>
      <c r="B669" s="25"/>
      <c r="C669" s="25"/>
      <c r="D669" s="25"/>
      <c r="E669" s="25"/>
      <c r="F669" s="25"/>
      <c r="G669" s="40"/>
      <c r="H669" s="25"/>
      <c r="I669" s="25"/>
      <c r="J669" s="25"/>
      <c r="K669" s="25"/>
      <c r="L669" s="25"/>
      <c r="M669" s="25"/>
    </row>
    <row r="670" spans="1:13" s="15" customFormat="1" ht="8.25" customHeight="1" x14ac:dyDescent="0.15">
      <c r="A670" s="25"/>
      <c r="B670" s="25"/>
      <c r="C670" s="25"/>
      <c r="D670" s="25"/>
      <c r="E670" s="25"/>
      <c r="F670" s="25"/>
      <c r="G670" s="40"/>
      <c r="H670" s="25"/>
      <c r="I670" s="25"/>
      <c r="J670" s="25"/>
      <c r="K670" s="25"/>
      <c r="L670" s="25"/>
      <c r="M670" s="25"/>
    </row>
    <row r="671" spans="1:13" s="15" customFormat="1" ht="9" customHeight="1" x14ac:dyDescent="0.15">
      <c r="A671" s="25"/>
      <c r="B671" s="25"/>
      <c r="C671" s="25"/>
      <c r="D671" s="25"/>
      <c r="E671" s="25"/>
      <c r="F671" s="25"/>
      <c r="G671" s="40"/>
      <c r="H671" s="25"/>
      <c r="I671" s="25"/>
      <c r="J671" s="25"/>
      <c r="K671" s="25"/>
      <c r="L671" s="25"/>
      <c r="M671" s="25"/>
    </row>
    <row r="672" spans="1:13" s="15" customFormat="1" ht="8.25" customHeight="1" x14ac:dyDescent="0.15">
      <c r="A672" s="25"/>
      <c r="B672" s="25"/>
      <c r="C672" s="25"/>
      <c r="D672" s="25"/>
      <c r="E672" s="25"/>
      <c r="F672" s="25"/>
      <c r="G672" s="40"/>
      <c r="H672" s="25"/>
      <c r="I672" s="25"/>
      <c r="J672" s="25"/>
      <c r="K672" s="25"/>
      <c r="L672" s="25"/>
      <c r="M672" s="25"/>
    </row>
    <row r="673" spans="1:241" s="15" customFormat="1" ht="8.25" customHeight="1" x14ac:dyDescent="0.15">
      <c r="A673" s="25"/>
      <c r="B673" s="25"/>
      <c r="C673" s="25"/>
      <c r="D673" s="25"/>
      <c r="E673" s="25"/>
      <c r="F673" s="25"/>
      <c r="G673" s="40"/>
      <c r="H673" s="25"/>
      <c r="I673" s="25"/>
      <c r="J673" s="25"/>
      <c r="K673" s="25"/>
      <c r="L673" s="25"/>
      <c r="M673" s="25"/>
    </row>
    <row r="674" spans="1:241" s="15" customFormat="1" ht="8.25" customHeight="1" x14ac:dyDescent="0.15">
      <c r="A674" s="25"/>
      <c r="B674" s="25"/>
      <c r="C674" s="25"/>
      <c r="D674" s="25"/>
      <c r="E674" s="25"/>
      <c r="F674" s="25"/>
      <c r="G674" s="40"/>
      <c r="H674" s="25"/>
      <c r="I674" s="25"/>
      <c r="J674" s="25"/>
      <c r="K674" s="25"/>
      <c r="L674" s="25"/>
      <c r="M674" s="25"/>
    </row>
    <row r="675" spans="1:241" s="15" customFormat="1" ht="8.25" customHeight="1" x14ac:dyDescent="0.15">
      <c r="A675" s="25"/>
      <c r="B675" s="25"/>
      <c r="C675" s="25"/>
      <c r="D675" s="25"/>
      <c r="E675" s="25"/>
      <c r="F675" s="25"/>
      <c r="G675" s="40"/>
      <c r="H675" s="25"/>
      <c r="I675" s="25"/>
      <c r="J675" s="25"/>
      <c r="K675" s="25"/>
      <c r="L675" s="25"/>
      <c r="M675" s="25"/>
    </row>
    <row r="676" spans="1:241" s="15" customFormat="1" x14ac:dyDescent="0.15">
      <c r="A676" s="25"/>
      <c r="B676" s="25"/>
      <c r="C676" s="25"/>
      <c r="D676" s="25"/>
      <c r="E676" s="25"/>
      <c r="F676" s="25"/>
      <c r="G676" s="40"/>
      <c r="H676" s="25"/>
      <c r="I676" s="25"/>
      <c r="J676" s="25"/>
      <c r="K676" s="25"/>
      <c r="L676" s="25"/>
      <c r="M676" s="25"/>
    </row>
    <row r="677" spans="1:241" s="15" customFormat="1" ht="12.75" x14ac:dyDescent="0.2">
      <c r="A677" s="25"/>
      <c r="B677" s="26"/>
      <c r="C677" s="26"/>
      <c r="D677" s="26"/>
      <c r="E677" s="26"/>
      <c r="F677" s="26"/>
      <c r="G677" s="36"/>
      <c r="H677" s="26"/>
      <c r="I677" s="25"/>
      <c r="J677" s="25"/>
      <c r="K677" s="25"/>
      <c r="L677" s="25"/>
      <c r="M677" s="25"/>
    </row>
    <row r="678" spans="1:241" s="15" customFormat="1" ht="12.75" x14ac:dyDescent="0.2">
      <c r="A678" s="25"/>
      <c r="B678" s="26"/>
      <c r="C678" s="26"/>
      <c r="D678" s="26"/>
      <c r="E678" s="26"/>
      <c r="F678" s="26"/>
      <c r="G678" s="36"/>
      <c r="H678" s="26"/>
      <c r="I678" s="25"/>
      <c r="J678" s="25"/>
      <c r="K678" s="25"/>
      <c r="L678" s="25"/>
      <c r="M678" s="25"/>
    </row>
    <row r="679" spans="1:241" s="15" customFormat="1" ht="12.75" x14ac:dyDescent="0.2">
      <c r="A679" s="25"/>
      <c r="B679" s="26"/>
      <c r="C679" s="26"/>
      <c r="D679" s="26"/>
      <c r="E679" s="26"/>
      <c r="F679" s="26"/>
      <c r="G679" s="36"/>
      <c r="H679" s="26"/>
      <c r="I679" s="25"/>
      <c r="J679" s="25"/>
      <c r="K679" s="25"/>
      <c r="L679" s="25"/>
      <c r="M679" s="25"/>
    </row>
    <row r="680" spans="1:241" s="15" customFormat="1" ht="12.75" x14ac:dyDescent="0.2">
      <c r="A680" s="25"/>
      <c r="B680" s="26"/>
      <c r="C680" s="26"/>
      <c r="D680" s="26"/>
      <c r="E680" s="26"/>
      <c r="F680" s="26"/>
      <c r="G680" s="36"/>
      <c r="H680" s="26"/>
      <c r="I680" s="25"/>
      <c r="J680" s="25"/>
      <c r="K680" s="25"/>
      <c r="L680" s="25"/>
      <c r="M680" s="25"/>
    </row>
    <row r="681" spans="1:241" s="15" customFormat="1" ht="12.75" x14ac:dyDescent="0.2">
      <c r="A681" s="26"/>
      <c r="B681" s="26"/>
      <c r="C681" s="26"/>
      <c r="D681" s="26"/>
      <c r="E681" s="26"/>
      <c r="F681" s="26"/>
      <c r="G681" s="36"/>
      <c r="H681" s="26"/>
      <c r="I681" s="25"/>
      <c r="J681" s="25"/>
      <c r="K681" s="25"/>
      <c r="L681" s="25"/>
      <c r="M681" s="25"/>
    </row>
    <row r="682" spans="1:241" s="15" customFormat="1" ht="12.75" x14ac:dyDescent="0.2">
      <c r="A682" s="26"/>
      <c r="B682" s="26"/>
      <c r="C682" s="26"/>
      <c r="D682" s="26"/>
      <c r="E682" s="26"/>
      <c r="F682" s="26"/>
      <c r="G682" s="36"/>
      <c r="H682" s="26"/>
      <c r="I682" s="25"/>
      <c r="J682" s="26"/>
      <c r="K682" s="26"/>
      <c r="L682" s="26"/>
      <c r="M682" s="26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  <c r="DV682" s="72"/>
      <c r="DW682" s="72"/>
      <c r="DX682" s="72"/>
      <c r="DY682" s="72"/>
      <c r="DZ682" s="72"/>
      <c r="EA682" s="72"/>
      <c r="EB682" s="72"/>
      <c r="EC682" s="72"/>
      <c r="ED682" s="72"/>
      <c r="EE682" s="72"/>
      <c r="EF682" s="72"/>
      <c r="EG682" s="72"/>
      <c r="EH682" s="72"/>
      <c r="EI682" s="72"/>
      <c r="EJ682" s="72"/>
      <c r="EK682" s="72"/>
      <c r="EL682" s="72"/>
      <c r="EM682" s="72"/>
      <c r="EN682" s="72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  <c r="FM682" s="72"/>
      <c r="FN682" s="72"/>
      <c r="FO682" s="72"/>
      <c r="FP682" s="72"/>
      <c r="FQ682" s="72"/>
      <c r="FR682" s="72"/>
      <c r="FS682" s="72"/>
      <c r="FT682" s="72"/>
      <c r="FU682" s="72"/>
      <c r="FV682" s="72"/>
      <c r="FW682" s="72"/>
      <c r="FX682" s="72"/>
      <c r="FY682" s="72"/>
      <c r="FZ682" s="72"/>
      <c r="GA682" s="72"/>
      <c r="GB682" s="72"/>
      <c r="GC682" s="72"/>
      <c r="GD682" s="72"/>
      <c r="GE682" s="72"/>
      <c r="GF682" s="72"/>
      <c r="GG682" s="72"/>
      <c r="GH682" s="72"/>
      <c r="GI682" s="72"/>
      <c r="GJ682" s="72"/>
      <c r="GK682" s="72"/>
      <c r="GL682" s="72"/>
      <c r="GM682" s="72"/>
      <c r="GN682" s="72"/>
      <c r="GO682" s="72"/>
      <c r="GP682" s="72"/>
      <c r="GQ682" s="72"/>
      <c r="GR682" s="72"/>
      <c r="GS682" s="72"/>
      <c r="GT682" s="72"/>
      <c r="GU682" s="72"/>
      <c r="GV682" s="72"/>
      <c r="GW682" s="72"/>
      <c r="GX682" s="72"/>
      <c r="GY682" s="72"/>
      <c r="GZ682" s="72"/>
      <c r="HA682" s="72"/>
      <c r="HB682" s="72"/>
      <c r="HC682" s="72"/>
      <c r="HD682" s="72"/>
      <c r="HE682" s="72"/>
      <c r="HF682" s="72"/>
      <c r="HG682" s="72"/>
      <c r="HH682" s="72"/>
      <c r="HI682" s="72"/>
      <c r="HJ682" s="72"/>
      <c r="HK682" s="72"/>
      <c r="HL682" s="72"/>
      <c r="HM682" s="72"/>
      <c r="HN682" s="72"/>
      <c r="HO682" s="72"/>
      <c r="HP682" s="72"/>
      <c r="HQ682" s="72"/>
      <c r="HR682" s="72"/>
      <c r="HS682" s="72"/>
      <c r="HT682" s="72"/>
      <c r="HU682" s="72"/>
      <c r="HV682" s="72"/>
      <c r="HW682" s="72"/>
      <c r="HX682" s="72"/>
      <c r="HY682" s="72"/>
      <c r="HZ682" s="72"/>
      <c r="IA682" s="72"/>
      <c r="IB682" s="72"/>
      <c r="IC682" s="72"/>
      <c r="ID682" s="72"/>
      <c r="IE682" s="72"/>
      <c r="IF682" s="72"/>
      <c r="IG682" s="72"/>
    </row>
    <row r="683" spans="1:241" s="15" customFormat="1" ht="12.75" x14ac:dyDescent="0.2">
      <c r="A683" s="26"/>
      <c r="B683" s="26"/>
      <c r="C683" s="26"/>
      <c r="D683" s="26"/>
      <c r="E683" s="26"/>
      <c r="F683" s="26"/>
      <c r="G683" s="36"/>
      <c r="H683" s="26"/>
      <c r="I683" s="25"/>
      <c r="J683" s="26"/>
      <c r="K683" s="26"/>
      <c r="L683" s="26"/>
      <c r="M683" s="26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  <c r="DV683" s="72"/>
      <c r="DW683" s="72"/>
      <c r="DX683" s="72"/>
      <c r="DY683" s="72"/>
      <c r="DZ683" s="72"/>
      <c r="EA683" s="72"/>
      <c r="EB683" s="72"/>
      <c r="EC683" s="72"/>
      <c r="ED683" s="72"/>
      <c r="EE683" s="72"/>
      <c r="EF683" s="72"/>
      <c r="EG683" s="72"/>
      <c r="EH683" s="72"/>
      <c r="EI683" s="72"/>
      <c r="EJ683" s="72"/>
      <c r="EK683" s="72"/>
      <c r="EL683" s="72"/>
      <c r="EM683" s="72"/>
      <c r="EN683" s="72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  <c r="FA683" s="72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  <c r="FM683" s="72"/>
      <c r="FN683" s="72"/>
      <c r="FO683" s="72"/>
      <c r="FP683" s="72"/>
      <c r="FQ683" s="72"/>
      <c r="FR683" s="72"/>
      <c r="FS683" s="72"/>
      <c r="FT683" s="72"/>
      <c r="FU683" s="72"/>
      <c r="FV683" s="72"/>
      <c r="FW683" s="72"/>
      <c r="FX683" s="72"/>
      <c r="FY683" s="72"/>
      <c r="FZ683" s="72"/>
      <c r="GA683" s="72"/>
      <c r="GB683" s="72"/>
      <c r="GC683" s="72"/>
      <c r="GD683" s="72"/>
      <c r="GE683" s="72"/>
      <c r="GF683" s="72"/>
      <c r="GG683" s="72"/>
      <c r="GH683" s="72"/>
      <c r="GI683" s="72"/>
      <c r="GJ683" s="72"/>
      <c r="GK683" s="72"/>
      <c r="GL683" s="72"/>
      <c r="GM683" s="72"/>
      <c r="GN683" s="72"/>
      <c r="GO683" s="72"/>
      <c r="GP683" s="72"/>
      <c r="GQ683" s="72"/>
      <c r="GR683" s="72"/>
      <c r="GS683" s="72"/>
      <c r="GT683" s="72"/>
      <c r="GU683" s="72"/>
      <c r="GV683" s="72"/>
      <c r="GW683" s="72"/>
      <c r="GX683" s="72"/>
      <c r="GY683" s="72"/>
      <c r="GZ683" s="72"/>
      <c r="HA683" s="72"/>
      <c r="HB683" s="72"/>
      <c r="HC683" s="72"/>
      <c r="HD683" s="72"/>
      <c r="HE683" s="72"/>
      <c r="HF683" s="72"/>
      <c r="HG683" s="72"/>
      <c r="HH683" s="72"/>
      <c r="HI683" s="72"/>
      <c r="HJ683" s="72"/>
      <c r="HK683" s="72"/>
      <c r="HL683" s="72"/>
      <c r="HM683" s="72"/>
      <c r="HN683" s="72"/>
      <c r="HO683" s="72"/>
      <c r="HP683" s="72"/>
      <c r="HQ683" s="72"/>
      <c r="HR683" s="72"/>
      <c r="HS683" s="72"/>
      <c r="HT683" s="72"/>
      <c r="HU683" s="72"/>
      <c r="HV683" s="72"/>
      <c r="HW683" s="72"/>
      <c r="HX683" s="72"/>
      <c r="HY683" s="72"/>
      <c r="HZ683" s="72"/>
      <c r="IA683" s="72"/>
      <c r="IB683" s="72"/>
      <c r="IC683" s="72"/>
      <c r="ID683" s="72"/>
      <c r="IE683" s="72"/>
      <c r="IF683" s="72"/>
      <c r="IG683" s="72"/>
    </row>
    <row r="684" spans="1:241" s="15" customFormat="1" ht="12.75" x14ac:dyDescent="0.2">
      <c r="A684" s="26"/>
      <c r="B684" s="26"/>
      <c r="C684" s="26"/>
      <c r="D684" s="26"/>
      <c r="E684" s="26"/>
      <c r="F684" s="26"/>
      <c r="G684" s="36"/>
      <c r="H684" s="26"/>
      <c r="I684" s="25"/>
      <c r="J684" s="26"/>
      <c r="K684" s="26"/>
      <c r="L684" s="26"/>
      <c r="M684" s="26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  <c r="DV684" s="72"/>
      <c r="DW684" s="72"/>
      <c r="DX684" s="72"/>
      <c r="DY684" s="72"/>
      <c r="DZ684" s="72"/>
      <c r="EA684" s="72"/>
      <c r="EB684" s="72"/>
      <c r="EC684" s="72"/>
      <c r="ED684" s="72"/>
      <c r="EE684" s="72"/>
      <c r="EF684" s="72"/>
      <c r="EG684" s="72"/>
      <c r="EH684" s="72"/>
      <c r="EI684" s="72"/>
      <c r="EJ684" s="72"/>
      <c r="EK684" s="72"/>
      <c r="EL684" s="72"/>
      <c r="EM684" s="72"/>
      <c r="EN684" s="72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  <c r="FA684" s="72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  <c r="FM684" s="72"/>
      <c r="FN684" s="72"/>
      <c r="FO684" s="72"/>
      <c r="FP684" s="72"/>
      <c r="FQ684" s="72"/>
      <c r="FR684" s="72"/>
      <c r="FS684" s="72"/>
      <c r="FT684" s="72"/>
      <c r="FU684" s="72"/>
      <c r="FV684" s="72"/>
      <c r="FW684" s="72"/>
      <c r="FX684" s="72"/>
      <c r="FY684" s="72"/>
      <c r="FZ684" s="72"/>
      <c r="GA684" s="72"/>
      <c r="GB684" s="72"/>
      <c r="GC684" s="72"/>
      <c r="GD684" s="72"/>
      <c r="GE684" s="72"/>
      <c r="GF684" s="72"/>
      <c r="GG684" s="72"/>
      <c r="GH684" s="72"/>
      <c r="GI684" s="72"/>
      <c r="GJ684" s="72"/>
      <c r="GK684" s="72"/>
      <c r="GL684" s="72"/>
      <c r="GM684" s="72"/>
      <c r="GN684" s="72"/>
      <c r="GO684" s="72"/>
      <c r="GP684" s="72"/>
      <c r="GQ684" s="72"/>
      <c r="GR684" s="72"/>
      <c r="GS684" s="72"/>
      <c r="GT684" s="72"/>
      <c r="GU684" s="72"/>
      <c r="GV684" s="72"/>
      <c r="GW684" s="72"/>
      <c r="GX684" s="72"/>
      <c r="GY684" s="72"/>
      <c r="GZ684" s="72"/>
      <c r="HA684" s="72"/>
      <c r="HB684" s="72"/>
      <c r="HC684" s="72"/>
      <c r="HD684" s="72"/>
      <c r="HE684" s="72"/>
      <c r="HF684" s="72"/>
      <c r="HG684" s="72"/>
      <c r="HH684" s="72"/>
      <c r="HI684" s="72"/>
      <c r="HJ684" s="72"/>
      <c r="HK684" s="72"/>
      <c r="HL684" s="72"/>
      <c r="HM684" s="72"/>
      <c r="HN684" s="72"/>
      <c r="HO684" s="72"/>
      <c r="HP684" s="72"/>
      <c r="HQ684" s="72"/>
      <c r="HR684" s="72"/>
      <c r="HS684" s="72"/>
      <c r="HT684" s="72"/>
      <c r="HU684" s="72"/>
      <c r="HV684" s="72"/>
      <c r="HW684" s="72"/>
      <c r="HX684" s="72"/>
      <c r="HY684" s="72"/>
      <c r="HZ684" s="72"/>
      <c r="IA684" s="72"/>
      <c r="IB684" s="72"/>
      <c r="IC684" s="72"/>
      <c r="ID684" s="72"/>
      <c r="IE684" s="72"/>
      <c r="IF684" s="72"/>
      <c r="IG684" s="72"/>
    </row>
    <row r="685" spans="1:241" s="71" customFormat="1" ht="50.1" customHeight="1" x14ac:dyDescent="0.2">
      <c r="A685" s="3"/>
      <c r="B685" s="1"/>
      <c r="C685" s="1"/>
      <c r="D685" s="1"/>
      <c r="E685" s="1"/>
      <c r="F685" s="1"/>
      <c r="G685" s="5"/>
      <c r="H685" s="1"/>
      <c r="I685" s="1"/>
      <c r="J685" s="3"/>
      <c r="K685" s="3"/>
      <c r="L685" s="3"/>
      <c r="M685" s="3"/>
    </row>
    <row r="686" spans="1:241" s="71" customFormat="1" ht="50.1" customHeight="1" x14ac:dyDescent="0.2">
      <c r="A686" s="3"/>
      <c r="B686" s="1"/>
      <c r="C686" s="1"/>
      <c r="D686" s="1"/>
      <c r="E686" s="1"/>
      <c r="F686" s="1"/>
      <c r="G686" s="5"/>
      <c r="H686" s="1"/>
      <c r="I686" s="1"/>
      <c r="J686" s="3"/>
      <c r="K686" s="3"/>
      <c r="L686" s="3"/>
      <c r="M686" s="3"/>
    </row>
    <row r="687" spans="1:241" s="71" customFormat="1" ht="50.1" customHeight="1" x14ac:dyDescent="0.2">
      <c r="A687" s="3"/>
      <c r="B687" s="1"/>
      <c r="C687" s="1"/>
      <c r="D687" s="1"/>
      <c r="E687" s="1"/>
      <c r="F687" s="1"/>
      <c r="G687" s="5"/>
      <c r="H687" s="1"/>
      <c r="I687" s="1"/>
      <c r="J687" s="3"/>
      <c r="K687" s="3"/>
      <c r="L687" s="3"/>
      <c r="M687" s="3"/>
    </row>
    <row r="688" spans="1:241" s="71" customFormat="1" ht="50.1" customHeight="1" x14ac:dyDescent="0.2">
      <c r="A688" s="3"/>
      <c r="B688" s="1"/>
      <c r="C688" s="1"/>
      <c r="D688" s="1"/>
      <c r="E688" s="1"/>
      <c r="F688" s="1"/>
      <c r="G688" s="5"/>
      <c r="H688" s="1"/>
      <c r="I688" s="1"/>
      <c r="J688" s="3"/>
      <c r="K688" s="3"/>
      <c r="L688" s="3"/>
      <c r="M688" s="3"/>
    </row>
    <row r="689" spans="1:13" s="71" customFormat="1" ht="50.1" customHeight="1" x14ac:dyDescent="0.2">
      <c r="A689" s="3"/>
      <c r="B689" s="1"/>
      <c r="C689" s="1"/>
      <c r="D689" s="1"/>
      <c r="E689" s="1"/>
      <c r="F689" s="1"/>
      <c r="G689" s="5"/>
      <c r="H689" s="1"/>
      <c r="I689" s="1"/>
      <c r="J689" s="3"/>
      <c r="K689" s="3"/>
      <c r="L689" s="3"/>
      <c r="M689" s="3"/>
    </row>
    <row r="690" spans="1:13" s="71" customFormat="1" ht="50.1" customHeight="1" x14ac:dyDescent="0.2">
      <c r="A690" s="3"/>
      <c r="B690" s="1"/>
      <c r="C690" s="1"/>
      <c r="D690" s="1"/>
      <c r="E690" s="1"/>
      <c r="F690" s="1"/>
      <c r="G690" s="5"/>
      <c r="H690" s="1"/>
      <c r="I690" s="1"/>
      <c r="J690" s="3"/>
      <c r="K690" s="3"/>
      <c r="L690" s="3"/>
      <c r="M690" s="3"/>
    </row>
    <row r="691" spans="1:13" s="15" customFormat="1" ht="20.100000000000001" customHeight="1" x14ac:dyDescent="0.15">
      <c r="A691" s="25"/>
      <c r="B691" s="25"/>
      <c r="C691" s="25"/>
      <c r="D691" s="25"/>
      <c r="E691" s="25"/>
      <c r="F691" s="25"/>
      <c r="G691" s="40"/>
      <c r="H691" s="25"/>
      <c r="I691" s="25"/>
      <c r="J691" s="25"/>
      <c r="K691" s="25"/>
      <c r="L691" s="25"/>
      <c r="M691" s="25"/>
    </row>
    <row r="692" spans="1:13" s="15" customFormat="1" x14ac:dyDescent="0.15"/>
    <row r="693" spans="1:13" s="15" customFormat="1" x14ac:dyDescent="0.15"/>
    <row r="694" spans="1:13" s="15" customFormat="1" x14ac:dyDescent="0.15">
      <c r="A694" s="25"/>
      <c r="B694" s="25"/>
      <c r="C694" s="25"/>
      <c r="D694" s="25"/>
      <c r="E694" s="25"/>
      <c r="F694" s="25"/>
      <c r="G694" s="40"/>
      <c r="H694" s="25"/>
      <c r="I694" s="25"/>
      <c r="J694" s="25"/>
      <c r="K694" s="25"/>
      <c r="L694" s="25"/>
      <c r="M694" s="25"/>
    </row>
    <row r="695" spans="1:13" s="15" customFormat="1" ht="9" customHeight="1" x14ac:dyDescent="0.15">
      <c r="A695" s="25"/>
      <c r="B695" s="25"/>
      <c r="C695" s="25"/>
      <c r="D695" s="25"/>
      <c r="E695" s="25"/>
      <c r="F695" s="25"/>
      <c r="G695" s="40"/>
      <c r="H695" s="25"/>
      <c r="I695" s="25"/>
      <c r="J695" s="25"/>
      <c r="K695" s="25"/>
      <c r="L695" s="25"/>
      <c r="M695" s="25"/>
    </row>
    <row r="696" spans="1:13" s="15" customFormat="1" ht="8.25" customHeight="1" x14ac:dyDescent="0.15">
      <c r="A696" s="25"/>
      <c r="B696" s="25"/>
      <c r="C696" s="25"/>
      <c r="D696" s="25"/>
      <c r="E696" s="25"/>
      <c r="F696" s="25"/>
      <c r="G696" s="40"/>
      <c r="H696" s="25"/>
      <c r="I696" s="25"/>
      <c r="J696" s="25"/>
      <c r="K696" s="25"/>
      <c r="L696" s="25"/>
      <c r="M696" s="25"/>
    </row>
    <row r="697" spans="1:13" s="15" customFormat="1" ht="12.75" customHeight="1" x14ac:dyDescent="0.15">
      <c r="A697" s="25"/>
      <c r="B697" s="25"/>
      <c r="C697" s="25"/>
      <c r="D697" s="25"/>
      <c r="E697" s="25"/>
      <c r="F697" s="25"/>
      <c r="G697" s="40"/>
      <c r="H697" s="25"/>
      <c r="I697" s="25"/>
      <c r="J697" s="25"/>
      <c r="K697" s="25"/>
      <c r="L697" s="25"/>
      <c r="M697" s="25"/>
    </row>
    <row r="698" spans="1:13" s="15" customFormat="1" ht="8.25" customHeight="1" x14ac:dyDescent="0.15">
      <c r="A698" s="25"/>
      <c r="B698" s="25"/>
      <c r="C698" s="25"/>
      <c r="D698" s="25"/>
      <c r="E698" s="25"/>
      <c r="F698" s="25"/>
      <c r="G698" s="40"/>
      <c r="H698" s="25"/>
      <c r="I698" s="25"/>
      <c r="J698" s="25"/>
      <c r="K698" s="25"/>
      <c r="L698" s="25"/>
      <c r="M698" s="25"/>
    </row>
    <row r="699" spans="1:13" s="15" customFormat="1" ht="8.25" customHeight="1" x14ac:dyDescent="0.15">
      <c r="A699" s="25"/>
      <c r="B699" s="25"/>
      <c r="C699" s="25"/>
      <c r="D699" s="25"/>
      <c r="E699" s="25"/>
      <c r="F699" s="25"/>
      <c r="G699" s="40"/>
      <c r="H699" s="25"/>
      <c r="I699" s="25"/>
      <c r="J699" s="25"/>
      <c r="K699" s="25"/>
      <c r="L699" s="25"/>
      <c r="M699" s="25"/>
    </row>
    <row r="700" spans="1:13" s="15" customFormat="1" ht="9" customHeight="1" x14ac:dyDescent="0.15">
      <c r="A700" s="25"/>
      <c r="B700" s="25"/>
      <c r="C700" s="25"/>
      <c r="D700" s="25"/>
      <c r="E700" s="25"/>
      <c r="F700" s="25"/>
      <c r="G700" s="40"/>
      <c r="H700" s="25"/>
      <c r="I700" s="25"/>
      <c r="J700" s="25"/>
      <c r="K700" s="25"/>
      <c r="L700" s="25"/>
      <c r="M700" s="25"/>
    </row>
    <row r="701" spans="1:13" s="15" customFormat="1" ht="8.25" customHeight="1" x14ac:dyDescent="0.15">
      <c r="A701" s="25"/>
      <c r="B701" s="25"/>
      <c r="C701" s="25"/>
      <c r="D701" s="25"/>
      <c r="E701" s="25"/>
      <c r="F701" s="25"/>
      <c r="G701" s="40"/>
      <c r="H701" s="25"/>
      <c r="I701" s="25"/>
      <c r="J701" s="25"/>
      <c r="K701" s="25"/>
      <c r="L701" s="25"/>
      <c r="M701" s="25"/>
    </row>
    <row r="702" spans="1:13" s="15" customFormat="1" ht="8.25" customHeight="1" x14ac:dyDescent="0.15">
      <c r="A702" s="25"/>
      <c r="B702" s="25"/>
      <c r="C702" s="25"/>
      <c r="D702" s="25"/>
      <c r="E702" s="25"/>
      <c r="F702" s="25"/>
      <c r="G702" s="40"/>
      <c r="H702" s="25"/>
      <c r="I702" s="25"/>
      <c r="J702" s="25"/>
      <c r="K702" s="25"/>
      <c r="L702" s="25"/>
      <c r="M702" s="25"/>
    </row>
    <row r="703" spans="1:13" s="15" customFormat="1" ht="8.25" customHeight="1" x14ac:dyDescent="0.15">
      <c r="A703" s="25"/>
      <c r="B703" s="25"/>
      <c r="C703" s="25"/>
      <c r="D703" s="25"/>
      <c r="E703" s="25"/>
      <c r="F703" s="25"/>
      <c r="G703" s="40"/>
      <c r="H703" s="25"/>
      <c r="I703" s="25"/>
      <c r="J703" s="25"/>
      <c r="K703" s="25"/>
      <c r="L703" s="25"/>
      <c r="M703" s="25"/>
    </row>
    <row r="704" spans="1:13" s="15" customFormat="1" ht="8.25" customHeight="1" x14ac:dyDescent="0.15">
      <c r="A704" s="25"/>
      <c r="B704" s="25"/>
      <c r="C704" s="25"/>
      <c r="D704" s="25"/>
      <c r="E704" s="25"/>
      <c r="F704" s="25"/>
      <c r="G704" s="40"/>
      <c r="H704" s="25"/>
      <c r="I704" s="25"/>
      <c r="J704" s="25"/>
      <c r="K704" s="25"/>
      <c r="L704" s="25"/>
      <c r="M704" s="25"/>
    </row>
    <row r="705" spans="1:241" s="15" customFormat="1" x14ac:dyDescent="0.15">
      <c r="A705" s="25"/>
      <c r="B705" s="25"/>
      <c r="C705" s="25"/>
      <c r="D705" s="25"/>
      <c r="E705" s="25"/>
      <c r="F705" s="25"/>
      <c r="G705" s="40"/>
      <c r="H705" s="25"/>
      <c r="I705" s="25"/>
      <c r="J705" s="25"/>
      <c r="K705" s="25"/>
      <c r="L705" s="25"/>
      <c r="M705" s="25"/>
    </row>
    <row r="706" spans="1:241" s="15" customFormat="1" ht="12.75" x14ac:dyDescent="0.2">
      <c r="A706" s="25"/>
      <c r="B706" s="26"/>
      <c r="C706" s="26"/>
      <c r="D706" s="26"/>
      <c r="E706" s="26"/>
      <c r="F706" s="26"/>
      <c r="G706" s="36"/>
      <c r="H706" s="26"/>
      <c r="I706" s="25"/>
      <c r="J706" s="25"/>
      <c r="K706" s="25"/>
      <c r="L706" s="25"/>
      <c r="M706" s="25"/>
    </row>
    <row r="707" spans="1:241" s="15" customFormat="1" ht="12.75" x14ac:dyDescent="0.2">
      <c r="A707" s="25"/>
      <c r="B707" s="26"/>
      <c r="C707" s="26"/>
      <c r="D707" s="26"/>
      <c r="E707" s="26"/>
      <c r="F707" s="26"/>
      <c r="G707" s="36"/>
      <c r="H707" s="26"/>
      <c r="I707" s="25"/>
      <c r="J707" s="25"/>
      <c r="K707" s="25"/>
      <c r="L707" s="25"/>
      <c r="M707" s="25"/>
    </row>
    <row r="708" spans="1:241" s="15" customFormat="1" ht="12.75" x14ac:dyDescent="0.2">
      <c r="A708" s="25"/>
      <c r="B708" s="26"/>
      <c r="C708" s="26"/>
      <c r="D708" s="26"/>
      <c r="E708" s="26"/>
      <c r="F708" s="26"/>
      <c r="G708" s="36"/>
      <c r="H708" s="26"/>
      <c r="I708" s="25"/>
      <c r="J708" s="25"/>
      <c r="K708" s="25"/>
      <c r="L708" s="25"/>
      <c r="M708" s="25"/>
    </row>
    <row r="709" spans="1:241" s="15" customFormat="1" ht="12.75" x14ac:dyDescent="0.2">
      <c r="A709" s="25"/>
      <c r="B709" s="26"/>
      <c r="C709" s="26"/>
      <c r="D709" s="26"/>
      <c r="E709" s="26"/>
      <c r="F709" s="26"/>
      <c r="G709" s="36"/>
      <c r="H709" s="26"/>
      <c r="I709" s="25"/>
      <c r="J709" s="25"/>
      <c r="K709" s="25"/>
      <c r="L709" s="25"/>
      <c r="M709" s="25"/>
    </row>
    <row r="710" spans="1:241" s="15" customFormat="1" ht="12.75" x14ac:dyDescent="0.2">
      <c r="A710" s="26"/>
      <c r="B710" s="26"/>
      <c r="C710" s="26"/>
      <c r="D710" s="26"/>
      <c r="E710" s="26"/>
      <c r="F710" s="26"/>
      <c r="G710" s="36"/>
      <c r="H710" s="26"/>
      <c r="I710" s="25"/>
      <c r="J710" s="25"/>
      <c r="K710" s="25"/>
      <c r="L710" s="25"/>
      <c r="M710" s="25"/>
    </row>
    <row r="711" spans="1:241" s="15" customFormat="1" ht="12.75" x14ac:dyDescent="0.2">
      <c r="A711" s="26"/>
      <c r="B711" s="26"/>
      <c r="C711" s="26"/>
      <c r="D711" s="26"/>
      <c r="E711" s="26"/>
      <c r="F711" s="26"/>
      <c r="G711" s="36"/>
      <c r="H711" s="26"/>
      <c r="I711" s="25"/>
      <c r="J711" s="26"/>
      <c r="K711" s="26"/>
      <c r="L711" s="26"/>
      <c r="M711" s="26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  <c r="DV711" s="72"/>
      <c r="DW711" s="72"/>
      <c r="DX711" s="72"/>
      <c r="DY711" s="72"/>
      <c r="DZ711" s="72"/>
      <c r="EA711" s="72"/>
      <c r="EB711" s="72"/>
      <c r="EC711" s="72"/>
      <c r="ED711" s="72"/>
      <c r="EE711" s="72"/>
      <c r="EF711" s="72"/>
      <c r="EG711" s="72"/>
      <c r="EH711" s="72"/>
      <c r="EI711" s="72"/>
      <c r="EJ711" s="72"/>
      <c r="EK711" s="72"/>
      <c r="EL711" s="72"/>
      <c r="EM711" s="72"/>
      <c r="EN711" s="72"/>
      <c r="EO711" s="72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  <c r="FA711" s="72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  <c r="FM711" s="72"/>
      <c r="FN711" s="72"/>
      <c r="FO711" s="72"/>
      <c r="FP711" s="72"/>
      <c r="FQ711" s="72"/>
      <c r="FR711" s="72"/>
      <c r="FS711" s="72"/>
      <c r="FT711" s="72"/>
      <c r="FU711" s="72"/>
      <c r="FV711" s="72"/>
      <c r="FW711" s="72"/>
      <c r="FX711" s="72"/>
      <c r="FY711" s="72"/>
      <c r="FZ711" s="72"/>
      <c r="GA711" s="72"/>
      <c r="GB711" s="72"/>
      <c r="GC711" s="72"/>
      <c r="GD711" s="72"/>
      <c r="GE711" s="72"/>
      <c r="GF711" s="72"/>
      <c r="GG711" s="72"/>
      <c r="GH711" s="72"/>
      <c r="GI711" s="72"/>
      <c r="GJ711" s="72"/>
      <c r="GK711" s="72"/>
      <c r="GL711" s="72"/>
      <c r="GM711" s="72"/>
      <c r="GN711" s="72"/>
      <c r="GO711" s="72"/>
      <c r="GP711" s="72"/>
      <c r="GQ711" s="72"/>
      <c r="GR711" s="72"/>
      <c r="GS711" s="72"/>
      <c r="GT711" s="72"/>
      <c r="GU711" s="72"/>
      <c r="GV711" s="72"/>
      <c r="GW711" s="72"/>
      <c r="GX711" s="72"/>
      <c r="GY711" s="72"/>
      <c r="GZ711" s="72"/>
      <c r="HA711" s="72"/>
      <c r="HB711" s="72"/>
      <c r="HC711" s="72"/>
      <c r="HD711" s="72"/>
      <c r="HE711" s="72"/>
      <c r="HF711" s="72"/>
      <c r="HG711" s="72"/>
      <c r="HH711" s="72"/>
      <c r="HI711" s="72"/>
      <c r="HJ711" s="72"/>
      <c r="HK711" s="72"/>
      <c r="HL711" s="72"/>
      <c r="HM711" s="72"/>
      <c r="HN711" s="72"/>
      <c r="HO711" s="72"/>
      <c r="HP711" s="72"/>
      <c r="HQ711" s="72"/>
      <c r="HR711" s="72"/>
      <c r="HS711" s="72"/>
      <c r="HT711" s="72"/>
      <c r="HU711" s="72"/>
      <c r="HV711" s="72"/>
      <c r="HW711" s="72"/>
      <c r="HX711" s="72"/>
      <c r="HY711" s="72"/>
      <c r="HZ711" s="72"/>
      <c r="IA711" s="72"/>
      <c r="IB711" s="72"/>
      <c r="IC711" s="72"/>
      <c r="ID711" s="72"/>
      <c r="IE711" s="72"/>
      <c r="IF711" s="72"/>
      <c r="IG711" s="72"/>
    </row>
    <row r="712" spans="1:241" s="15" customFormat="1" ht="12.75" x14ac:dyDescent="0.2">
      <c r="A712" s="26"/>
      <c r="B712" s="26"/>
      <c r="C712" s="26"/>
      <c r="D712" s="26"/>
      <c r="E712" s="26"/>
      <c r="F712" s="26"/>
      <c r="G712" s="36"/>
      <c r="H712" s="26"/>
      <c r="I712" s="25"/>
      <c r="J712" s="26"/>
      <c r="K712" s="26"/>
      <c r="L712" s="26"/>
      <c r="M712" s="26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  <c r="DV712" s="72"/>
      <c r="DW712" s="72"/>
      <c r="DX712" s="72"/>
      <c r="DY712" s="72"/>
      <c r="DZ712" s="72"/>
      <c r="EA712" s="72"/>
      <c r="EB712" s="72"/>
      <c r="EC712" s="72"/>
      <c r="ED712" s="72"/>
      <c r="EE712" s="72"/>
      <c r="EF712" s="72"/>
      <c r="EG712" s="72"/>
      <c r="EH712" s="72"/>
      <c r="EI712" s="72"/>
      <c r="EJ712" s="72"/>
      <c r="EK712" s="72"/>
      <c r="EL712" s="72"/>
      <c r="EM712" s="72"/>
      <c r="EN712" s="72"/>
      <c r="EO712" s="72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  <c r="FA712" s="72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  <c r="FM712" s="72"/>
      <c r="FN712" s="72"/>
      <c r="FO712" s="72"/>
      <c r="FP712" s="72"/>
      <c r="FQ712" s="72"/>
      <c r="FR712" s="72"/>
      <c r="FS712" s="72"/>
      <c r="FT712" s="72"/>
      <c r="FU712" s="72"/>
      <c r="FV712" s="72"/>
      <c r="FW712" s="72"/>
      <c r="FX712" s="72"/>
      <c r="FY712" s="72"/>
      <c r="FZ712" s="72"/>
      <c r="GA712" s="72"/>
      <c r="GB712" s="72"/>
      <c r="GC712" s="72"/>
      <c r="GD712" s="72"/>
      <c r="GE712" s="72"/>
      <c r="GF712" s="72"/>
      <c r="GG712" s="72"/>
      <c r="GH712" s="72"/>
      <c r="GI712" s="72"/>
      <c r="GJ712" s="72"/>
      <c r="GK712" s="72"/>
      <c r="GL712" s="72"/>
      <c r="GM712" s="72"/>
      <c r="GN712" s="72"/>
      <c r="GO712" s="72"/>
      <c r="GP712" s="72"/>
      <c r="GQ712" s="72"/>
      <c r="GR712" s="72"/>
      <c r="GS712" s="72"/>
      <c r="GT712" s="72"/>
      <c r="GU712" s="72"/>
      <c r="GV712" s="72"/>
      <c r="GW712" s="72"/>
      <c r="GX712" s="72"/>
      <c r="GY712" s="72"/>
      <c r="GZ712" s="72"/>
      <c r="HA712" s="72"/>
      <c r="HB712" s="72"/>
      <c r="HC712" s="72"/>
      <c r="HD712" s="72"/>
      <c r="HE712" s="72"/>
      <c r="HF712" s="72"/>
      <c r="HG712" s="72"/>
      <c r="HH712" s="72"/>
      <c r="HI712" s="72"/>
      <c r="HJ712" s="72"/>
      <c r="HK712" s="72"/>
      <c r="HL712" s="72"/>
      <c r="HM712" s="72"/>
      <c r="HN712" s="72"/>
      <c r="HO712" s="72"/>
      <c r="HP712" s="72"/>
      <c r="HQ712" s="72"/>
      <c r="HR712" s="72"/>
      <c r="HS712" s="72"/>
      <c r="HT712" s="72"/>
      <c r="HU712" s="72"/>
      <c r="HV712" s="72"/>
      <c r="HW712" s="72"/>
      <c r="HX712" s="72"/>
      <c r="HY712" s="72"/>
      <c r="HZ712" s="72"/>
      <c r="IA712" s="72"/>
      <c r="IB712" s="72"/>
      <c r="IC712" s="72"/>
      <c r="ID712" s="72"/>
      <c r="IE712" s="72"/>
      <c r="IF712" s="72"/>
      <c r="IG712" s="72"/>
    </row>
    <row r="713" spans="1:241" s="15" customFormat="1" ht="12.75" x14ac:dyDescent="0.2">
      <c r="A713" s="26"/>
      <c r="B713" s="26"/>
      <c r="C713" s="26"/>
      <c r="D713" s="26"/>
      <c r="E713" s="26"/>
      <c r="F713" s="26"/>
      <c r="G713" s="36"/>
      <c r="H713" s="26"/>
      <c r="I713" s="25"/>
      <c r="J713" s="26"/>
      <c r="K713" s="26"/>
      <c r="L713" s="26"/>
      <c r="M713" s="26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  <c r="DV713" s="72"/>
      <c r="DW713" s="72"/>
      <c r="DX713" s="72"/>
      <c r="DY713" s="72"/>
      <c r="DZ713" s="72"/>
      <c r="EA713" s="72"/>
      <c r="EB713" s="72"/>
      <c r="EC713" s="72"/>
      <c r="ED713" s="72"/>
      <c r="EE713" s="72"/>
      <c r="EF713" s="72"/>
      <c r="EG713" s="72"/>
      <c r="EH713" s="72"/>
      <c r="EI713" s="72"/>
      <c r="EJ713" s="72"/>
      <c r="EK713" s="72"/>
      <c r="EL713" s="72"/>
      <c r="EM713" s="72"/>
      <c r="EN713" s="72"/>
      <c r="EO713" s="72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  <c r="FA713" s="72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  <c r="FM713" s="72"/>
      <c r="FN713" s="72"/>
      <c r="FO713" s="72"/>
      <c r="FP713" s="72"/>
      <c r="FQ713" s="72"/>
      <c r="FR713" s="72"/>
      <c r="FS713" s="72"/>
      <c r="FT713" s="72"/>
      <c r="FU713" s="72"/>
      <c r="FV713" s="72"/>
      <c r="FW713" s="72"/>
      <c r="FX713" s="72"/>
      <c r="FY713" s="72"/>
      <c r="FZ713" s="72"/>
      <c r="GA713" s="72"/>
      <c r="GB713" s="72"/>
      <c r="GC713" s="72"/>
      <c r="GD713" s="72"/>
      <c r="GE713" s="72"/>
      <c r="GF713" s="72"/>
      <c r="GG713" s="72"/>
      <c r="GH713" s="72"/>
      <c r="GI713" s="72"/>
      <c r="GJ713" s="72"/>
      <c r="GK713" s="72"/>
      <c r="GL713" s="72"/>
      <c r="GM713" s="72"/>
      <c r="GN713" s="72"/>
      <c r="GO713" s="72"/>
      <c r="GP713" s="72"/>
      <c r="GQ713" s="72"/>
      <c r="GR713" s="72"/>
      <c r="GS713" s="72"/>
      <c r="GT713" s="72"/>
      <c r="GU713" s="72"/>
      <c r="GV713" s="72"/>
      <c r="GW713" s="72"/>
      <c r="GX713" s="72"/>
      <c r="GY713" s="72"/>
      <c r="GZ713" s="72"/>
      <c r="HA713" s="72"/>
      <c r="HB713" s="72"/>
      <c r="HC713" s="72"/>
      <c r="HD713" s="72"/>
      <c r="HE713" s="72"/>
      <c r="HF713" s="72"/>
      <c r="HG713" s="72"/>
      <c r="HH713" s="72"/>
      <c r="HI713" s="72"/>
      <c r="HJ713" s="72"/>
      <c r="HK713" s="72"/>
      <c r="HL713" s="72"/>
      <c r="HM713" s="72"/>
      <c r="HN713" s="72"/>
      <c r="HO713" s="72"/>
      <c r="HP713" s="72"/>
      <c r="HQ713" s="72"/>
      <c r="HR713" s="72"/>
      <c r="HS713" s="72"/>
      <c r="HT713" s="72"/>
      <c r="HU713" s="72"/>
      <c r="HV713" s="72"/>
      <c r="HW713" s="72"/>
      <c r="HX713" s="72"/>
      <c r="HY713" s="72"/>
      <c r="HZ713" s="72"/>
      <c r="IA713" s="72"/>
      <c r="IB713" s="72"/>
      <c r="IC713" s="72"/>
      <c r="ID713" s="72"/>
      <c r="IE713" s="72"/>
      <c r="IF713" s="72"/>
      <c r="IG713" s="72"/>
    </row>
    <row r="714" spans="1:241" s="71" customFormat="1" ht="50.1" customHeight="1" x14ac:dyDescent="0.2">
      <c r="A714" s="3"/>
      <c r="B714" s="1"/>
      <c r="C714" s="1"/>
      <c r="D714" s="1"/>
      <c r="E714" s="1"/>
      <c r="F714" s="1"/>
      <c r="G714" s="5"/>
      <c r="H714" s="1"/>
      <c r="I714" s="1"/>
      <c r="J714" s="3"/>
      <c r="K714" s="3"/>
      <c r="L714" s="3"/>
      <c r="M714" s="3"/>
    </row>
    <row r="715" spans="1:241" s="71" customFormat="1" ht="50.1" customHeight="1" x14ac:dyDescent="0.2">
      <c r="A715" s="3"/>
      <c r="B715" s="1"/>
      <c r="C715" s="1"/>
      <c r="D715" s="1"/>
      <c r="E715" s="1"/>
      <c r="F715" s="1"/>
      <c r="G715" s="5"/>
      <c r="H715" s="1"/>
      <c r="I715" s="1"/>
      <c r="J715" s="3"/>
      <c r="K715" s="3"/>
      <c r="L715" s="3"/>
      <c r="M715" s="3"/>
    </row>
    <row r="716" spans="1:241" s="71" customFormat="1" ht="50.1" customHeight="1" x14ac:dyDescent="0.2">
      <c r="A716" s="3"/>
      <c r="B716" s="1"/>
      <c r="C716" s="1"/>
      <c r="D716" s="1"/>
      <c r="E716" s="1"/>
      <c r="F716" s="1"/>
      <c r="G716" s="5"/>
      <c r="H716" s="1"/>
      <c r="I716" s="1"/>
      <c r="J716" s="3"/>
      <c r="K716" s="3"/>
      <c r="L716" s="3"/>
      <c r="M716" s="3"/>
    </row>
    <row r="717" spans="1:241" s="71" customFormat="1" ht="50.1" customHeight="1" x14ac:dyDescent="0.2">
      <c r="A717" s="3"/>
      <c r="B717" s="1"/>
      <c r="C717" s="1"/>
      <c r="D717" s="1"/>
      <c r="E717" s="1"/>
      <c r="F717" s="1"/>
      <c r="G717" s="5"/>
      <c r="H717" s="1"/>
      <c r="I717" s="1"/>
      <c r="J717" s="3"/>
      <c r="K717" s="3"/>
      <c r="L717" s="3"/>
      <c r="M717" s="3"/>
    </row>
    <row r="718" spans="1:241" s="71" customFormat="1" ht="50.1" customHeight="1" x14ac:dyDescent="0.2">
      <c r="A718" s="3"/>
      <c r="B718" s="1"/>
      <c r="C718" s="1"/>
      <c r="D718" s="1"/>
      <c r="E718" s="1"/>
      <c r="F718" s="1"/>
      <c r="G718" s="5"/>
      <c r="H718" s="1"/>
      <c r="I718" s="1"/>
      <c r="J718" s="3"/>
      <c r="K718" s="3"/>
      <c r="L718" s="3"/>
      <c r="M718" s="3"/>
    </row>
    <row r="719" spans="1:241" s="71" customFormat="1" ht="50.1" customHeight="1" x14ac:dyDescent="0.2">
      <c r="A719" s="3"/>
      <c r="B719" s="1"/>
      <c r="C719" s="1"/>
      <c r="D719" s="1"/>
      <c r="E719" s="1"/>
      <c r="F719" s="1"/>
      <c r="G719" s="5"/>
      <c r="H719" s="1"/>
      <c r="I719" s="1"/>
      <c r="J719" s="3"/>
      <c r="K719" s="3"/>
      <c r="L719" s="3"/>
      <c r="M719" s="3"/>
    </row>
    <row r="720" spans="1:241" s="15" customFormat="1" ht="20.100000000000001" customHeight="1" x14ac:dyDescent="0.15">
      <c r="A720" s="25"/>
      <c r="B720" s="25"/>
      <c r="C720" s="25"/>
      <c r="D720" s="25"/>
      <c r="E720" s="25"/>
      <c r="F720" s="25"/>
      <c r="G720" s="40"/>
      <c r="H720" s="25"/>
      <c r="I720" s="25"/>
      <c r="J720" s="25"/>
      <c r="K720" s="25"/>
      <c r="L720" s="25"/>
      <c r="M720" s="25"/>
    </row>
    <row r="721" spans="1:13" s="15" customFormat="1" x14ac:dyDescent="0.15"/>
    <row r="722" spans="1:13" s="15" customFormat="1" x14ac:dyDescent="0.15"/>
    <row r="723" spans="1:13" s="15" customFormat="1" x14ac:dyDescent="0.15">
      <c r="A723" s="25"/>
      <c r="B723" s="25"/>
      <c r="C723" s="25"/>
      <c r="D723" s="25"/>
      <c r="E723" s="25"/>
      <c r="F723" s="25"/>
      <c r="G723" s="40"/>
      <c r="H723" s="25"/>
      <c r="I723" s="25"/>
      <c r="J723" s="25"/>
      <c r="K723" s="25"/>
      <c r="L723" s="25"/>
      <c r="M723" s="25"/>
    </row>
    <row r="724" spans="1:13" s="15" customFormat="1" ht="9" customHeight="1" x14ac:dyDescent="0.15">
      <c r="A724" s="25"/>
      <c r="B724" s="25"/>
      <c r="C724" s="25"/>
      <c r="D724" s="25"/>
      <c r="E724" s="25"/>
      <c r="F724" s="25"/>
      <c r="G724" s="40"/>
      <c r="H724" s="25"/>
      <c r="I724" s="25"/>
      <c r="J724" s="25"/>
      <c r="K724" s="25"/>
      <c r="L724" s="25"/>
      <c r="M724" s="25"/>
    </row>
    <row r="725" spans="1:13" s="15" customFormat="1" ht="8.25" customHeight="1" x14ac:dyDescent="0.15">
      <c r="A725" s="25"/>
      <c r="B725" s="25"/>
      <c r="C725" s="25"/>
      <c r="D725" s="25"/>
      <c r="E725" s="25"/>
      <c r="F725" s="25"/>
      <c r="G725" s="40"/>
      <c r="H725" s="25"/>
      <c r="I725" s="25"/>
      <c r="J725" s="25"/>
      <c r="K725" s="25"/>
      <c r="L725" s="25"/>
      <c r="M725" s="25"/>
    </row>
    <row r="726" spans="1:13" s="15" customFormat="1" ht="12.75" customHeight="1" x14ac:dyDescent="0.15">
      <c r="A726" s="25"/>
      <c r="B726" s="25"/>
      <c r="C726" s="25"/>
      <c r="D726" s="25"/>
      <c r="E726" s="25"/>
      <c r="F726" s="25"/>
      <c r="G726" s="40"/>
      <c r="H726" s="25"/>
      <c r="I726" s="25"/>
      <c r="J726" s="25"/>
      <c r="K726" s="25"/>
      <c r="L726" s="25"/>
      <c r="M726" s="25"/>
    </row>
    <row r="727" spans="1:13" s="15" customFormat="1" ht="8.25" customHeight="1" x14ac:dyDescent="0.15">
      <c r="A727" s="25"/>
      <c r="B727" s="25"/>
      <c r="C727" s="25"/>
      <c r="D727" s="25"/>
      <c r="E727" s="25"/>
      <c r="F727" s="25"/>
      <c r="G727" s="40"/>
      <c r="H727" s="25"/>
      <c r="I727" s="25"/>
      <c r="J727" s="25"/>
      <c r="K727" s="25"/>
      <c r="L727" s="25"/>
      <c r="M727" s="25"/>
    </row>
    <row r="728" spans="1:13" s="15" customFormat="1" ht="8.25" customHeight="1" x14ac:dyDescent="0.15">
      <c r="A728" s="25"/>
      <c r="B728" s="25"/>
      <c r="C728" s="25"/>
      <c r="D728" s="25"/>
      <c r="E728" s="25"/>
      <c r="F728" s="25"/>
      <c r="G728" s="40"/>
      <c r="H728" s="25"/>
      <c r="I728" s="25"/>
      <c r="J728" s="25"/>
      <c r="K728" s="25"/>
      <c r="L728" s="25"/>
      <c r="M728" s="25"/>
    </row>
    <row r="729" spans="1:13" s="15" customFormat="1" ht="9" customHeight="1" x14ac:dyDescent="0.15">
      <c r="A729" s="25"/>
      <c r="B729" s="25"/>
      <c r="C729" s="25"/>
      <c r="D729" s="25"/>
      <c r="E729" s="25"/>
      <c r="F729" s="25"/>
      <c r="G729" s="40"/>
      <c r="H729" s="25"/>
      <c r="I729" s="25"/>
      <c r="J729" s="25"/>
      <c r="K729" s="25"/>
      <c r="L729" s="25"/>
      <c r="M729" s="25"/>
    </row>
    <row r="730" spans="1:13" s="15" customFormat="1" ht="8.25" customHeight="1" x14ac:dyDescent="0.15">
      <c r="A730" s="25"/>
      <c r="B730" s="25"/>
      <c r="C730" s="25"/>
      <c r="D730" s="25"/>
      <c r="E730" s="25"/>
      <c r="F730" s="25"/>
      <c r="G730" s="40"/>
      <c r="H730" s="25"/>
      <c r="I730" s="25"/>
      <c r="J730" s="25"/>
      <c r="K730" s="25"/>
      <c r="L730" s="25"/>
      <c r="M730" s="25"/>
    </row>
    <row r="731" spans="1:13" s="15" customFormat="1" ht="8.25" customHeight="1" x14ac:dyDescent="0.15">
      <c r="A731" s="25"/>
      <c r="B731" s="25"/>
      <c r="C731" s="25"/>
      <c r="D731" s="25"/>
      <c r="E731" s="25"/>
      <c r="F731" s="25"/>
      <c r="G731" s="40"/>
      <c r="H731" s="25"/>
      <c r="I731" s="25"/>
      <c r="J731" s="25"/>
      <c r="K731" s="25"/>
      <c r="L731" s="25"/>
      <c r="M731" s="25"/>
    </row>
    <row r="732" spans="1:13" s="15" customFormat="1" ht="8.25" customHeight="1" x14ac:dyDescent="0.15">
      <c r="A732" s="25"/>
      <c r="B732" s="25"/>
      <c r="C732" s="25"/>
      <c r="D732" s="25"/>
      <c r="E732" s="25"/>
      <c r="F732" s="25"/>
      <c r="G732" s="40"/>
      <c r="H732" s="25"/>
      <c r="I732" s="25"/>
      <c r="J732" s="25"/>
      <c r="K732" s="25"/>
      <c r="L732" s="25"/>
      <c r="M732" s="25"/>
    </row>
    <row r="733" spans="1:13" s="15" customFormat="1" ht="8.25" customHeight="1" x14ac:dyDescent="0.15">
      <c r="A733" s="25"/>
      <c r="B733" s="25"/>
      <c r="C733" s="25"/>
      <c r="D733" s="25"/>
      <c r="E733" s="25"/>
      <c r="F733" s="25"/>
      <c r="G733" s="40"/>
      <c r="H733" s="25"/>
      <c r="I733" s="25"/>
      <c r="J733" s="25"/>
      <c r="K733" s="25"/>
      <c r="L733" s="25"/>
      <c r="M733" s="25"/>
    </row>
    <row r="734" spans="1:13" s="15" customFormat="1" x14ac:dyDescent="0.15">
      <c r="A734" s="25"/>
      <c r="B734" s="25"/>
      <c r="C734" s="25"/>
      <c r="D734" s="25"/>
      <c r="E734" s="25"/>
      <c r="F734" s="25"/>
      <c r="G734" s="40"/>
      <c r="H734" s="25"/>
      <c r="I734" s="25"/>
      <c r="J734" s="25"/>
      <c r="K734" s="25"/>
      <c r="L734" s="25"/>
      <c r="M734" s="25"/>
    </row>
    <row r="735" spans="1:13" s="15" customFormat="1" ht="12.75" x14ac:dyDescent="0.2">
      <c r="A735" s="25"/>
      <c r="B735" s="26"/>
      <c r="C735" s="26"/>
      <c r="D735" s="26"/>
      <c r="E735" s="26"/>
      <c r="F735" s="26"/>
      <c r="G735" s="36"/>
      <c r="H735" s="26"/>
      <c r="I735" s="25"/>
      <c r="J735" s="25"/>
      <c r="K735" s="25"/>
      <c r="L735" s="25"/>
      <c r="M735" s="25"/>
    </row>
    <row r="736" spans="1:13" s="15" customFormat="1" ht="12.75" x14ac:dyDescent="0.2">
      <c r="A736" s="25"/>
      <c r="B736" s="26"/>
      <c r="C736" s="26"/>
      <c r="D736" s="26"/>
      <c r="E736" s="26"/>
      <c r="F736" s="26"/>
      <c r="G736" s="36"/>
      <c r="H736" s="26"/>
      <c r="I736" s="25"/>
      <c r="J736" s="25"/>
      <c r="K736" s="25"/>
      <c r="L736" s="25"/>
      <c r="M736" s="25"/>
    </row>
    <row r="737" spans="1:241" s="15" customFormat="1" ht="12.75" x14ac:dyDescent="0.2">
      <c r="A737" s="25"/>
      <c r="B737" s="26"/>
      <c r="C737" s="26"/>
      <c r="D737" s="26"/>
      <c r="E737" s="26"/>
      <c r="F737" s="26"/>
      <c r="G737" s="36"/>
      <c r="H737" s="26"/>
      <c r="I737" s="25"/>
      <c r="J737" s="25"/>
      <c r="K737" s="25"/>
      <c r="L737" s="25"/>
      <c r="M737" s="25"/>
    </row>
    <row r="738" spans="1:241" s="15" customFormat="1" ht="12.75" x14ac:dyDescent="0.2">
      <c r="A738" s="25"/>
      <c r="B738" s="26"/>
      <c r="C738" s="26"/>
      <c r="D738" s="26"/>
      <c r="E738" s="26"/>
      <c r="F738" s="26"/>
      <c r="G738" s="36"/>
      <c r="H738" s="26"/>
      <c r="I738" s="25"/>
      <c r="J738" s="25"/>
      <c r="K738" s="25"/>
      <c r="L738" s="25"/>
      <c r="M738" s="25"/>
    </row>
    <row r="739" spans="1:241" s="15" customFormat="1" ht="12.75" x14ac:dyDescent="0.2">
      <c r="A739" s="26"/>
      <c r="B739" s="26"/>
      <c r="C739" s="26"/>
      <c r="D739" s="26"/>
      <c r="E739" s="26"/>
      <c r="F739" s="26"/>
      <c r="G739" s="36"/>
      <c r="H739" s="26"/>
      <c r="I739" s="25"/>
      <c r="J739" s="25"/>
      <c r="K739" s="25"/>
      <c r="L739" s="25"/>
      <c r="M739" s="25"/>
    </row>
    <row r="740" spans="1:241" s="15" customFormat="1" ht="12.75" x14ac:dyDescent="0.2">
      <c r="A740" s="26"/>
      <c r="B740" s="26"/>
      <c r="C740" s="26"/>
      <c r="D740" s="26"/>
      <c r="E740" s="26"/>
      <c r="F740" s="26"/>
      <c r="G740" s="36"/>
      <c r="H740" s="26"/>
      <c r="I740" s="25"/>
      <c r="J740" s="26"/>
      <c r="K740" s="26"/>
      <c r="L740" s="26"/>
      <c r="M740" s="26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  <c r="BD740" s="72"/>
      <c r="BE740" s="72"/>
      <c r="BF740" s="72"/>
      <c r="BG740" s="72"/>
      <c r="BH740" s="72"/>
      <c r="BI740" s="72"/>
      <c r="BJ740" s="72"/>
      <c r="BK740" s="72"/>
      <c r="BL740" s="72"/>
      <c r="BM740" s="72"/>
      <c r="BN740" s="72"/>
      <c r="BO740" s="72"/>
      <c r="BP740" s="72"/>
      <c r="BQ740" s="72"/>
      <c r="BR740" s="72"/>
      <c r="BS740" s="72"/>
      <c r="BT740" s="72"/>
      <c r="BU740" s="72"/>
      <c r="BV740" s="72"/>
      <c r="BW740" s="72"/>
      <c r="BX740" s="72"/>
      <c r="BY740" s="72"/>
      <c r="BZ740" s="72"/>
      <c r="CA740" s="72"/>
      <c r="CB740" s="72"/>
      <c r="CC740" s="72"/>
      <c r="CD740" s="72"/>
      <c r="CE740" s="72"/>
      <c r="CF740" s="72"/>
      <c r="CG740" s="72"/>
      <c r="CH740" s="72"/>
      <c r="CI740" s="72"/>
      <c r="CJ740" s="72"/>
      <c r="CK740" s="72"/>
      <c r="CL740" s="72"/>
      <c r="CM740" s="72"/>
      <c r="CN740" s="72"/>
      <c r="CO740" s="72"/>
      <c r="CP740" s="72"/>
      <c r="CQ740" s="72"/>
      <c r="CR740" s="72"/>
      <c r="CS740" s="72"/>
      <c r="CT740" s="72"/>
      <c r="CU740" s="72"/>
      <c r="CV740" s="72"/>
      <c r="CW740" s="72"/>
      <c r="CX740" s="72"/>
      <c r="CY740" s="72"/>
      <c r="CZ740" s="72"/>
      <c r="DA740" s="72"/>
      <c r="DB740" s="72"/>
      <c r="DC740" s="72"/>
      <c r="DD740" s="72"/>
      <c r="DE740" s="72"/>
      <c r="DF740" s="72"/>
      <c r="DG740" s="72"/>
      <c r="DH740" s="72"/>
      <c r="DI740" s="72"/>
      <c r="DJ740" s="72"/>
      <c r="DK740" s="72"/>
      <c r="DL740" s="72"/>
      <c r="DM740" s="72"/>
      <c r="DN740" s="72"/>
      <c r="DO740" s="72"/>
      <c r="DP740" s="72"/>
      <c r="DQ740" s="72"/>
      <c r="DR740" s="72"/>
      <c r="DS740" s="72"/>
      <c r="DT740" s="72"/>
      <c r="DU740" s="72"/>
      <c r="DV740" s="72"/>
      <c r="DW740" s="72"/>
      <c r="DX740" s="72"/>
      <c r="DY740" s="72"/>
      <c r="DZ740" s="72"/>
      <c r="EA740" s="72"/>
      <c r="EB740" s="72"/>
      <c r="EC740" s="72"/>
      <c r="ED740" s="72"/>
      <c r="EE740" s="72"/>
      <c r="EF740" s="72"/>
      <c r="EG740" s="72"/>
      <c r="EH740" s="72"/>
      <c r="EI740" s="72"/>
      <c r="EJ740" s="72"/>
      <c r="EK740" s="72"/>
      <c r="EL740" s="72"/>
      <c r="EM740" s="72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  <c r="FM740" s="72"/>
      <c r="FN740" s="72"/>
      <c r="FO740" s="72"/>
      <c r="FP740" s="72"/>
      <c r="FQ740" s="72"/>
      <c r="FR740" s="72"/>
      <c r="FS740" s="72"/>
      <c r="FT740" s="72"/>
      <c r="FU740" s="72"/>
      <c r="FV740" s="72"/>
      <c r="FW740" s="72"/>
      <c r="FX740" s="72"/>
      <c r="FY740" s="72"/>
      <c r="FZ740" s="72"/>
      <c r="GA740" s="72"/>
      <c r="GB740" s="72"/>
      <c r="GC740" s="72"/>
      <c r="GD740" s="72"/>
      <c r="GE740" s="72"/>
      <c r="GF740" s="72"/>
      <c r="GG740" s="72"/>
      <c r="GH740" s="72"/>
      <c r="GI740" s="72"/>
      <c r="GJ740" s="72"/>
      <c r="GK740" s="72"/>
      <c r="GL740" s="72"/>
      <c r="GM740" s="72"/>
      <c r="GN740" s="72"/>
      <c r="GO740" s="72"/>
      <c r="GP740" s="72"/>
      <c r="GQ740" s="72"/>
      <c r="GR740" s="72"/>
      <c r="GS740" s="72"/>
      <c r="GT740" s="72"/>
      <c r="GU740" s="72"/>
      <c r="GV740" s="72"/>
      <c r="GW740" s="72"/>
      <c r="GX740" s="72"/>
      <c r="GY740" s="72"/>
      <c r="GZ740" s="72"/>
      <c r="HA740" s="72"/>
      <c r="HB740" s="72"/>
      <c r="HC740" s="72"/>
      <c r="HD740" s="72"/>
      <c r="HE740" s="72"/>
      <c r="HF740" s="72"/>
      <c r="HG740" s="72"/>
      <c r="HH740" s="72"/>
      <c r="HI740" s="72"/>
      <c r="HJ740" s="72"/>
      <c r="HK740" s="72"/>
      <c r="HL740" s="72"/>
      <c r="HM740" s="72"/>
      <c r="HN740" s="72"/>
      <c r="HO740" s="72"/>
      <c r="HP740" s="72"/>
      <c r="HQ740" s="72"/>
      <c r="HR740" s="72"/>
      <c r="HS740" s="72"/>
      <c r="HT740" s="72"/>
      <c r="HU740" s="72"/>
      <c r="HV740" s="72"/>
      <c r="HW740" s="72"/>
      <c r="HX740" s="72"/>
      <c r="HY740" s="72"/>
      <c r="HZ740" s="72"/>
      <c r="IA740" s="72"/>
      <c r="IB740" s="72"/>
      <c r="IC740" s="72"/>
      <c r="ID740" s="72"/>
      <c r="IE740" s="72"/>
      <c r="IF740" s="72"/>
      <c r="IG740" s="72"/>
    </row>
    <row r="741" spans="1:241" s="15" customFormat="1" ht="12.75" x14ac:dyDescent="0.2">
      <c r="A741" s="26"/>
      <c r="B741" s="26"/>
      <c r="C741" s="26"/>
      <c r="D741" s="26"/>
      <c r="E741" s="26"/>
      <c r="F741" s="26"/>
      <c r="G741" s="36"/>
      <c r="H741" s="26"/>
      <c r="I741" s="25"/>
      <c r="J741" s="26"/>
      <c r="K741" s="26"/>
      <c r="L741" s="26"/>
      <c r="M741" s="26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  <c r="BD741" s="72"/>
      <c r="BE741" s="72"/>
      <c r="BF741" s="72"/>
      <c r="BG741" s="72"/>
      <c r="BH741" s="72"/>
      <c r="BI741" s="72"/>
      <c r="BJ741" s="72"/>
      <c r="BK741" s="72"/>
      <c r="BL741" s="72"/>
      <c r="BM741" s="72"/>
      <c r="BN741" s="72"/>
      <c r="BO741" s="72"/>
      <c r="BP741" s="72"/>
      <c r="BQ741" s="72"/>
      <c r="BR741" s="72"/>
      <c r="BS741" s="72"/>
      <c r="BT741" s="72"/>
      <c r="BU741" s="72"/>
      <c r="BV741" s="72"/>
      <c r="BW741" s="72"/>
      <c r="BX741" s="72"/>
      <c r="BY741" s="72"/>
      <c r="BZ741" s="72"/>
      <c r="CA741" s="72"/>
      <c r="CB741" s="72"/>
      <c r="CC741" s="72"/>
      <c r="CD741" s="72"/>
      <c r="CE741" s="72"/>
      <c r="CF741" s="72"/>
      <c r="CG741" s="72"/>
      <c r="CH741" s="72"/>
      <c r="CI741" s="72"/>
      <c r="CJ741" s="72"/>
      <c r="CK741" s="72"/>
      <c r="CL741" s="72"/>
      <c r="CM741" s="72"/>
      <c r="CN741" s="72"/>
      <c r="CO741" s="72"/>
      <c r="CP741" s="72"/>
      <c r="CQ741" s="72"/>
      <c r="CR741" s="72"/>
      <c r="CS741" s="72"/>
      <c r="CT741" s="72"/>
      <c r="CU741" s="72"/>
      <c r="CV741" s="72"/>
      <c r="CW741" s="72"/>
      <c r="CX741" s="72"/>
      <c r="CY741" s="72"/>
      <c r="CZ741" s="72"/>
      <c r="DA741" s="72"/>
      <c r="DB741" s="72"/>
      <c r="DC741" s="72"/>
      <c r="DD741" s="72"/>
      <c r="DE741" s="72"/>
      <c r="DF741" s="72"/>
      <c r="DG741" s="72"/>
      <c r="DH741" s="72"/>
      <c r="DI741" s="72"/>
      <c r="DJ741" s="72"/>
      <c r="DK741" s="72"/>
      <c r="DL741" s="72"/>
      <c r="DM741" s="72"/>
      <c r="DN741" s="72"/>
      <c r="DO741" s="72"/>
      <c r="DP741" s="72"/>
      <c r="DQ741" s="72"/>
      <c r="DR741" s="72"/>
      <c r="DS741" s="72"/>
      <c r="DT741" s="72"/>
      <c r="DU741" s="72"/>
      <c r="DV741" s="72"/>
      <c r="DW741" s="72"/>
      <c r="DX741" s="72"/>
      <c r="DY741" s="72"/>
      <c r="DZ741" s="72"/>
      <c r="EA741" s="72"/>
      <c r="EB741" s="72"/>
      <c r="EC741" s="72"/>
      <c r="ED741" s="72"/>
      <c r="EE741" s="72"/>
      <c r="EF741" s="72"/>
      <c r="EG741" s="72"/>
      <c r="EH741" s="72"/>
      <c r="EI741" s="72"/>
      <c r="EJ741" s="72"/>
      <c r="EK741" s="72"/>
      <c r="EL741" s="72"/>
      <c r="EM741" s="72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  <c r="FM741" s="72"/>
      <c r="FN741" s="72"/>
      <c r="FO741" s="72"/>
      <c r="FP741" s="72"/>
      <c r="FQ741" s="72"/>
      <c r="FR741" s="72"/>
      <c r="FS741" s="72"/>
      <c r="FT741" s="72"/>
      <c r="FU741" s="72"/>
      <c r="FV741" s="72"/>
      <c r="FW741" s="72"/>
      <c r="FX741" s="72"/>
      <c r="FY741" s="72"/>
      <c r="FZ741" s="72"/>
      <c r="GA741" s="72"/>
      <c r="GB741" s="72"/>
      <c r="GC741" s="72"/>
      <c r="GD741" s="72"/>
      <c r="GE741" s="72"/>
      <c r="GF741" s="72"/>
      <c r="GG741" s="72"/>
      <c r="GH741" s="72"/>
      <c r="GI741" s="72"/>
      <c r="GJ741" s="72"/>
      <c r="GK741" s="72"/>
      <c r="GL741" s="72"/>
      <c r="GM741" s="72"/>
      <c r="GN741" s="72"/>
      <c r="GO741" s="72"/>
      <c r="GP741" s="72"/>
      <c r="GQ741" s="72"/>
      <c r="GR741" s="72"/>
      <c r="GS741" s="72"/>
      <c r="GT741" s="72"/>
      <c r="GU741" s="72"/>
      <c r="GV741" s="72"/>
      <c r="GW741" s="72"/>
      <c r="GX741" s="72"/>
      <c r="GY741" s="72"/>
      <c r="GZ741" s="72"/>
      <c r="HA741" s="72"/>
      <c r="HB741" s="72"/>
      <c r="HC741" s="72"/>
      <c r="HD741" s="72"/>
      <c r="HE741" s="72"/>
      <c r="HF741" s="72"/>
      <c r="HG741" s="72"/>
      <c r="HH741" s="72"/>
      <c r="HI741" s="72"/>
      <c r="HJ741" s="72"/>
      <c r="HK741" s="72"/>
      <c r="HL741" s="72"/>
      <c r="HM741" s="72"/>
      <c r="HN741" s="72"/>
      <c r="HO741" s="72"/>
      <c r="HP741" s="72"/>
      <c r="HQ741" s="72"/>
      <c r="HR741" s="72"/>
      <c r="HS741" s="72"/>
      <c r="HT741" s="72"/>
      <c r="HU741" s="72"/>
      <c r="HV741" s="72"/>
      <c r="HW741" s="72"/>
      <c r="HX741" s="72"/>
      <c r="HY741" s="72"/>
      <c r="HZ741" s="72"/>
      <c r="IA741" s="72"/>
      <c r="IB741" s="72"/>
      <c r="IC741" s="72"/>
      <c r="ID741" s="72"/>
      <c r="IE741" s="72"/>
      <c r="IF741" s="72"/>
      <c r="IG741" s="72"/>
    </row>
    <row r="742" spans="1:241" s="15" customFormat="1" ht="12.75" x14ac:dyDescent="0.2">
      <c r="A742" s="26"/>
      <c r="B742" s="26"/>
      <c r="C742" s="26"/>
      <c r="D742" s="26"/>
      <c r="E742" s="26"/>
      <c r="F742" s="26"/>
      <c r="G742" s="36"/>
      <c r="H742" s="26"/>
      <c r="I742" s="25"/>
      <c r="J742" s="26"/>
      <c r="K742" s="26"/>
      <c r="L742" s="26"/>
      <c r="M742" s="26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  <c r="BD742" s="72"/>
      <c r="BE742" s="72"/>
      <c r="BF742" s="72"/>
      <c r="BG742" s="72"/>
      <c r="BH742" s="72"/>
      <c r="BI742" s="72"/>
      <c r="BJ742" s="72"/>
      <c r="BK742" s="72"/>
      <c r="BL742" s="72"/>
      <c r="BM742" s="72"/>
      <c r="BN742" s="72"/>
      <c r="BO742" s="72"/>
      <c r="BP742" s="72"/>
      <c r="BQ742" s="72"/>
      <c r="BR742" s="72"/>
      <c r="BS742" s="72"/>
      <c r="BT742" s="72"/>
      <c r="BU742" s="72"/>
      <c r="BV742" s="72"/>
      <c r="BW742" s="72"/>
      <c r="BX742" s="72"/>
      <c r="BY742" s="72"/>
      <c r="BZ742" s="72"/>
      <c r="CA742" s="72"/>
      <c r="CB742" s="72"/>
      <c r="CC742" s="72"/>
      <c r="CD742" s="72"/>
      <c r="CE742" s="72"/>
      <c r="CF742" s="72"/>
      <c r="CG742" s="72"/>
      <c r="CH742" s="72"/>
      <c r="CI742" s="72"/>
      <c r="CJ742" s="72"/>
      <c r="CK742" s="72"/>
      <c r="CL742" s="72"/>
      <c r="CM742" s="72"/>
      <c r="CN742" s="72"/>
      <c r="CO742" s="72"/>
      <c r="CP742" s="72"/>
      <c r="CQ742" s="72"/>
      <c r="CR742" s="72"/>
      <c r="CS742" s="72"/>
      <c r="CT742" s="72"/>
      <c r="CU742" s="72"/>
      <c r="CV742" s="72"/>
      <c r="CW742" s="72"/>
      <c r="CX742" s="72"/>
      <c r="CY742" s="72"/>
      <c r="CZ742" s="72"/>
      <c r="DA742" s="72"/>
      <c r="DB742" s="72"/>
      <c r="DC742" s="72"/>
      <c r="DD742" s="72"/>
      <c r="DE742" s="72"/>
      <c r="DF742" s="72"/>
      <c r="DG742" s="72"/>
      <c r="DH742" s="72"/>
      <c r="DI742" s="72"/>
      <c r="DJ742" s="72"/>
      <c r="DK742" s="72"/>
      <c r="DL742" s="72"/>
      <c r="DM742" s="72"/>
      <c r="DN742" s="72"/>
      <c r="DO742" s="72"/>
      <c r="DP742" s="72"/>
      <c r="DQ742" s="72"/>
      <c r="DR742" s="72"/>
      <c r="DS742" s="72"/>
      <c r="DT742" s="72"/>
      <c r="DU742" s="72"/>
      <c r="DV742" s="72"/>
      <c r="DW742" s="72"/>
      <c r="DX742" s="72"/>
      <c r="DY742" s="72"/>
      <c r="DZ742" s="72"/>
      <c r="EA742" s="72"/>
      <c r="EB742" s="72"/>
      <c r="EC742" s="72"/>
      <c r="ED742" s="72"/>
      <c r="EE742" s="72"/>
      <c r="EF742" s="72"/>
      <c r="EG742" s="72"/>
      <c r="EH742" s="72"/>
      <c r="EI742" s="72"/>
      <c r="EJ742" s="72"/>
      <c r="EK742" s="72"/>
      <c r="EL742" s="72"/>
      <c r="EM742" s="72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  <c r="FM742" s="72"/>
      <c r="FN742" s="72"/>
      <c r="FO742" s="72"/>
      <c r="FP742" s="72"/>
      <c r="FQ742" s="72"/>
      <c r="FR742" s="72"/>
      <c r="FS742" s="72"/>
      <c r="FT742" s="72"/>
      <c r="FU742" s="72"/>
      <c r="FV742" s="72"/>
      <c r="FW742" s="72"/>
      <c r="FX742" s="72"/>
      <c r="FY742" s="72"/>
      <c r="FZ742" s="72"/>
      <c r="GA742" s="72"/>
      <c r="GB742" s="72"/>
      <c r="GC742" s="72"/>
      <c r="GD742" s="72"/>
      <c r="GE742" s="72"/>
      <c r="GF742" s="72"/>
      <c r="GG742" s="72"/>
      <c r="GH742" s="72"/>
      <c r="GI742" s="72"/>
      <c r="GJ742" s="72"/>
      <c r="GK742" s="72"/>
      <c r="GL742" s="72"/>
      <c r="GM742" s="72"/>
      <c r="GN742" s="72"/>
      <c r="GO742" s="72"/>
      <c r="GP742" s="72"/>
      <c r="GQ742" s="72"/>
      <c r="GR742" s="72"/>
      <c r="GS742" s="72"/>
      <c r="GT742" s="72"/>
      <c r="GU742" s="72"/>
      <c r="GV742" s="72"/>
      <c r="GW742" s="72"/>
      <c r="GX742" s="72"/>
      <c r="GY742" s="72"/>
      <c r="GZ742" s="72"/>
      <c r="HA742" s="72"/>
      <c r="HB742" s="72"/>
      <c r="HC742" s="72"/>
      <c r="HD742" s="72"/>
      <c r="HE742" s="72"/>
      <c r="HF742" s="72"/>
      <c r="HG742" s="72"/>
      <c r="HH742" s="72"/>
      <c r="HI742" s="72"/>
      <c r="HJ742" s="72"/>
      <c r="HK742" s="72"/>
      <c r="HL742" s="72"/>
      <c r="HM742" s="72"/>
      <c r="HN742" s="72"/>
      <c r="HO742" s="72"/>
      <c r="HP742" s="72"/>
      <c r="HQ742" s="72"/>
      <c r="HR742" s="72"/>
      <c r="HS742" s="72"/>
      <c r="HT742" s="72"/>
      <c r="HU742" s="72"/>
      <c r="HV742" s="72"/>
      <c r="HW742" s="72"/>
      <c r="HX742" s="72"/>
      <c r="HY742" s="72"/>
      <c r="HZ742" s="72"/>
      <c r="IA742" s="72"/>
      <c r="IB742" s="72"/>
      <c r="IC742" s="72"/>
      <c r="ID742" s="72"/>
      <c r="IE742" s="72"/>
      <c r="IF742" s="72"/>
      <c r="IG742" s="72"/>
    </row>
    <row r="743" spans="1:241" s="71" customFormat="1" ht="50.1" customHeight="1" x14ac:dyDescent="0.2">
      <c r="A743" s="3"/>
      <c r="B743" s="1"/>
      <c r="C743" s="1"/>
      <c r="D743" s="1"/>
      <c r="E743" s="1"/>
      <c r="F743" s="1"/>
      <c r="G743" s="5"/>
      <c r="H743" s="1"/>
      <c r="I743" s="1"/>
      <c r="J743" s="3"/>
      <c r="K743" s="3"/>
      <c r="L743" s="3"/>
      <c r="M743" s="3"/>
    </row>
    <row r="744" spans="1:241" s="71" customFormat="1" ht="50.1" customHeight="1" x14ac:dyDescent="0.2">
      <c r="A744" s="3"/>
      <c r="B744" s="1"/>
      <c r="C744" s="1"/>
      <c r="D744" s="1"/>
      <c r="E744" s="1"/>
      <c r="F744" s="1"/>
      <c r="G744" s="5"/>
      <c r="H744" s="1"/>
      <c r="I744" s="1"/>
      <c r="J744" s="3"/>
      <c r="K744" s="3"/>
      <c r="L744" s="3"/>
      <c r="M744" s="3"/>
    </row>
    <row r="745" spans="1:241" s="71" customFormat="1" ht="50.1" customHeight="1" x14ac:dyDescent="0.2">
      <c r="A745" s="3"/>
      <c r="B745" s="1"/>
      <c r="C745" s="1"/>
      <c r="D745" s="1"/>
      <c r="E745" s="1"/>
      <c r="F745" s="1"/>
      <c r="G745" s="5"/>
      <c r="H745" s="1"/>
      <c r="I745" s="1"/>
      <c r="J745" s="3"/>
      <c r="K745" s="3"/>
      <c r="L745" s="3"/>
      <c r="M745" s="3"/>
    </row>
    <row r="746" spans="1:241" s="71" customFormat="1" ht="50.1" customHeight="1" x14ac:dyDescent="0.2">
      <c r="A746" s="3"/>
      <c r="B746" s="1"/>
      <c r="C746" s="1"/>
      <c r="D746" s="1"/>
      <c r="E746" s="1"/>
      <c r="F746" s="1"/>
      <c r="G746" s="5"/>
      <c r="H746" s="1"/>
      <c r="I746" s="1"/>
      <c r="J746" s="3"/>
      <c r="K746" s="3"/>
      <c r="L746" s="3"/>
      <c r="M746" s="3"/>
    </row>
    <row r="747" spans="1:241" s="71" customFormat="1" ht="50.1" customHeight="1" x14ac:dyDescent="0.2">
      <c r="A747" s="3"/>
      <c r="B747" s="1"/>
      <c r="C747" s="1"/>
      <c r="D747" s="1"/>
      <c r="E747" s="1"/>
      <c r="F747" s="1"/>
      <c r="G747" s="5"/>
      <c r="H747" s="1"/>
      <c r="I747" s="1"/>
      <c r="J747" s="3"/>
      <c r="K747" s="3"/>
      <c r="L747" s="3"/>
      <c r="M747" s="3"/>
    </row>
    <row r="748" spans="1:241" s="71" customFormat="1" ht="50.1" customHeight="1" x14ac:dyDescent="0.2">
      <c r="A748" s="3"/>
      <c r="B748" s="1"/>
      <c r="C748" s="1"/>
      <c r="D748" s="1"/>
      <c r="E748" s="1"/>
      <c r="F748" s="1"/>
      <c r="G748" s="5"/>
      <c r="H748" s="1"/>
      <c r="I748" s="1"/>
      <c r="J748" s="3"/>
      <c r="K748" s="3"/>
      <c r="L748" s="3"/>
      <c r="M748" s="3"/>
    </row>
    <row r="749" spans="1:241" s="15" customFormat="1" ht="20.100000000000001" customHeight="1" x14ac:dyDescent="0.15">
      <c r="A749" s="25"/>
      <c r="B749" s="25"/>
      <c r="C749" s="25"/>
      <c r="D749" s="25"/>
      <c r="E749" s="25"/>
      <c r="F749" s="25"/>
      <c r="G749" s="40"/>
      <c r="H749" s="25"/>
      <c r="I749" s="25"/>
      <c r="J749" s="25"/>
      <c r="K749" s="25"/>
      <c r="L749" s="25"/>
      <c r="M749" s="25"/>
    </row>
    <row r="750" spans="1:241" s="15" customFormat="1" x14ac:dyDescent="0.15"/>
    <row r="751" spans="1:241" s="15" customFormat="1" x14ac:dyDescent="0.15"/>
    <row r="752" spans="1:241" s="15" customFormat="1" x14ac:dyDescent="0.15">
      <c r="A752" s="25"/>
      <c r="B752" s="25"/>
      <c r="C752" s="25"/>
      <c r="D752" s="25"/>
      <c r="E752" s="25"/>
      <c r="F752" s="25"/>
      <c r="G752" s="40"/>
      <c r="H752" s="25"/>
      <c r="I752" s="25"/>
      <c r="J752" s="25"/>
      <c r="K752" s="25"/>
      <c r="L752" s="25"/>
      <c r="M752" s="25"/>
    </row>
    <row r="753" spans="1:13" s="15" customFormat="1" ht="9" customHeight="1" x14ac:dyDescent="0.15">
      <c r="A753" s="25"/>
      <c r="B753" s="25"/>
      <c r="C753" s="25"/>
      <c r="D753" s="25"/>
      <c r="E753" s="25"/>
      <c r="F753" s="25"/>
      <c r="G753" s="40"/>
      <c r="H753" s="25"/>
      <c r="I753" s="25"/>
      <c r="J753" s="25"/>
      <c r="K753" s="25"/>
      <c r="L753" s="25"/>
      <c r="M753" s="25"/>
    </row>
    <row r="754" spans="1:13" s="15" customFormat="1" ht="8.25" customHeight="1" x14ac:dyDescent="0.15">
      <c r="A754" s="25"/>
      <c r="B754" s="25"/>
      <c r="C754" s="25"/>
      <c r="D754" s="25"/>
      <c r="E754" s="25"/>
      <c r="F754" s="25"/>
      <c r="G754" s="40"/>
      <c r="H754" s="25"/>
      <c r="I754" s="25"/>
      <c r="J754" s="25"/>
      <c r="K754" s="25"/>
      <c r="L754" s="25"/>
      <c r="M754" s="25"/>
    </row>
    <row r="755" spans="1:13" s="15" customFormat="1" ht="12.75" customHeight="1" x14ac:dyDescent="0.15">
      <c r="A755" s="25"/>
      <c r="B755" s="25"/>
      <c r="C755" s="25"/>
      <c r="D755" s="25"/>
      <c r="E755" s="25"/>
      <c r="F755" s="25"/>
      <c r="G755" s="40"/>
      <c r="H755" s="25"/>
      <c r="I755" s="25"/>
      <c r="J755" s="25"/>
      <c r="K755" s="25"/>
      <c r="L755" s="25"/>
      <c r="M755" s="25"/>
    </row>
    <row r="756" spans="1:13" s="15" customFormat="1" ht="8.25" customHeight="1" x14ac:dyDescent="0.15">
      <c r="A756" s="25"/>
      <c r="B756" s="25"/>
      <c r="C756" s="25"/>
      <c r="D756" s="25"/>
      <c r="E756" s="25"/>
      <c r="F756" s="25"/>
      <c r="G756" s="40"/>
      <c r="H756" s="25"/>
      <c r="I756" s="25"/>
      <c r="J756" s="25"/>
      <c r="K756" s="25"/>
      <c r="L756" s="25"/>
      <c r="M756" s="25"/>
    </row>
    <row r="757" spans="1:13" s="15" customFormat="1" ht="8.25" customHeight="1" x14ac:dyDescent="0.15">
      <c r="A757" s="25"/>
      <c r="B757" s="25"/>
      <c r="C757" s="25"/>
      <c r="D757" s="25"/>
      <c r="E757" s="25"/>
      <c r="F757" s="25"/>
      <c r="G757" s="40"/>
      <c r="H757" s="25"/>
      <c r="I757" s="25"/>
      <c r="J757" s="25"/>
      <c r="K757" s="25"/>
      <c r="L757" s="25"/>
      <c r="M757" s="25"/>
    </row>
    <row r="758" spans="1:13" s="15" customFormat="1" ht="9" customHeight="1" x14ac:dyDescent="0.15">
      <c r="A758" s="25"/>
      <c r="B758" s="25"/>
      <c r="C758" s="25"/>
      <c r="D758" s="25"/>
      <c r="E758" s="25"/>
      <c r="F758" s="25"/>
      <c r="G758" s="40"/>
      <c r="H758" s="25"/>
      <c r="I758" s="25"/>
      <c r="J758" s="25"/>
      <c r="K758" s="25"/>
      <c r="L758" s="25"/>
      <c r="M758" s="25"/>
    </row>
    <row r="759" spans="1:13" s="15" customFormat="1" ht="8.25" customHeight="1" x14ac:dyDescent="0.15">
      <c r="A759" s="25"/>
      <c r="B759" s="25"/>
      <c r="C759" s="25"/>
      <c r="D759" s="25"/>
      <c r="E759" s="25"/>
      <c r="F759" s="25"/>
      <c r="G759" s="40"/>
      <c r="H759" s="25"/>
      <c r="I759" s="25"/>
      <c r="J759" s="25"/>
      <c r="K759" s="25"/>
      <c r="L759" s="25"/>
      <c r="M759" s="25"/>
    </row>
    <row r="760" spans="1:13" s="15" customFormat="1" ht="8.25" customHeight="1" x14ac:dyDescent="0.15">
      <c r="A760" s="25"/>
      <c r="B760" s="25"/>
      <c r="C760" s="25"/>
      <c r="D760" s="25"/>
      <c r="E760" s="25"/>
      <c r="F760" s="25"/>
      <c r="G760" s="40"/>
      <c r="H760" s="25"/>
      <c r="I760" s="25"/>
      <c r="J760" s="25"/>
      <c r="K760" s="25"/>
      <c r="L760" s="25"/>
      <c r="M760" s="25"/>
    </row>
    <row r="761" spans="1:13" s="15" customFormat="1" ht="8.25" customHeight="1" x14ac:dyDescent="0.15">
      <c r="A761" s="25"/>
      <c r="B761" s="25"/>
      <c r="C761" s="25"/>
      <c r="D761" s="25"/>
      <c r="E761" s="25"/>
      <c r="F761" s="25"/>
      <c r="G761" s="40"/>
      <c r="H761" s="25"/>
      <c r="I761" s="25"/>
      <c r="J761" s="25"/>
      <c r="K761" s="25"/>
      <c r="L761" s="25"/>
      <c r="M761" s="25"/>
    </row>
    <row r="762" spans="1:13" s="15" customFormat="1" ht="8.25" customHeight="1" x14ac:dyDescent="0.15">
      <c r="A762" s="25"/>
      <c r="B762" s="25"/>
      <c r="C762" s="25"/>
      <c r="D762" s="25"/>
      <c r="E762" s="25"/>
      <c r="F762" s="25"/>
      <c r="G762" s="40"/>
      <c r="H762" s="25"/>
      <c r="I762" s="25"/>
      <c r="J762" s="25"/>
      <c r="K762" s="25"/>
      <c r="L762" s="25"/>
      <c r="M762" s="25"/>
    </row>
    <row r="763" spans="1:13" s="15" customFormat="1" x14ac:dyDescent="0.15">
      <c r="A763" s="25"/>
      <c r="B763" s="25"/>
      <c r="C763" s="25"/>
      <c r="D763" s="25"/>
      <c r="E763" s="25"/>
      <c r="F763" s="25"/>
      <c r="G763" s="40"/>
      <c r="H763" s="25"/>
      <c r="I763" s="25"/>
      <c r="J763" s="25"/>
      <c r="K763" s="25"/>
      <c r="L763" s="25"/>
      <c r="M763" s="25"/>
    </row>
    <row r="764" spans="1:13" s="15" customFormat="1" ht="12.75" x14ac:dyDescent="0.2">
      <c r="A764" s="25"/>
      <c r="B764" s="26"/>
      <c r="C764" s="26"/>
      <c r="D764" s="26"/>
      <c r="E764" s="26"/>
      <c r="F764" s="26"/>
      <c r="G764" s="36"/>
      <c r="H764" s="26"/>
      <c r="I764" s="25"/>
      <c r="J764" s="25"/>
      <c r="K764" s="25"/>
      <c r="L764" s="25"/>
      <c r="M764" s="25"/>
    </row>
    <row r="765" spans="1:13" s="15" customFormat="1" ht="12.75" x14ac:dyDescent="0.2">
      <c r="A765" s="25"/>
      <c r="B765" s="26"/>
      <c r="C765" s="26"/>
      <c r="D765" s="26"/>
      <c r="E765" s="26"/>
      <c r="F765" s="26"/>
      <c r="G765" s="36"/>
      <c r="H765" s="26"/>
      <c r="I765" s="25"/>
      <c r="J765" s="25"/>
      <c r="K765" s="25"/>
      <c r="L765" s="25"/>
      <c r="M765" s="25"/>
    </row>
    <row r="766" spans="1:13" s="15" customFormat="1" ht="12.75" x14ac:dyDescent="0.2">
      <c r="A766" s="25"/>
      <c r="B766" s="26"/>
      <c r="C766" s="26"/>
      <c r="D766" s="26"/>
      <c r="E766" s="26"/>
      <c r="F766" s="26"/>
      <c r="G766" s="36"/>
      <c r="H766" s="26"/>
      <c r="I766" s="25"/>
      <c r="J766" s="25"/>
      <c r="K766" s="25"/>
      <c r="L766" s="25"/>
      <c r="M766" s="25"/>
    </row>
    <row r="767" spans="1:13" s="15" customFormat="1" ht="12.75" x14ac:dyDescent="0.2">
      <c r="A767" s="25"/>
      <c r="B767" s="26"/>
      <c r="C767" s="26"/>
      <c r="D767" s="26"/>
      <c r="E767" s="26"/>
      <c r="F767" s="26"/>
      <c r="G767" s="36"/>
      <c r="H767" s="26"/>
      <c r="I767" s="25"/>
      <c r="J767" s="25"/>
      <c r="K767" s="25"/>
      <c r="L767" s="25"/>
      <c r="M767" s="25"/>
    </row>
    <row r="768" spans="1:13" s="15" customFormat="1" ht="12.75" x14ac:dyDescent="0.2">
      <c r="A768" s="26"/>
      <c r="B768" s="26"/>
      <c r="C768" s="26"/>
      <c r="D768" s="26"/>
      <c r="E768" s="26"/>
      <c r="F768" s="26"/>
      <c r="G768" s="36"/>
      <c r="H768" s="26"/>
      <c r="I768" s="25"/>
      <c r="J768" s="25"/>
      <c r="K768" s="25"/>
      <c r="L768" s="25"/>
      <c r="M768" s="25"/>
    </row>
    <row r="769" spans="1:241" s="15" customFormat="1" ht="12.75" x14ac:dyDescent="0.2">
      <c r="A769" s="26"/>
      <c r="B769" s="26"/>
      <c r="C769" s="26"/>
      <c r="D769" s="26"/>
      <c r="E769" s="26"/>
      <c r="F769" s="26"/>
      <c r="G769" s="36"/>
      <c r="H769" s="26"/>
      <c r="I769" s="25"/>
      <c r="J769" s="26"/>
      <c r="K769" s="26"/>
      <c r="L769" s="26"/>
      <c r="M769" s="26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  <c r="BD769" s="72"/>
      <c r="BE769" s="72"/>
      <c r="BF769" s="72"/>
      <c r="BG769" s="72"/>
      <c r="BH769" s="72"/>
      <c r="BI769" s="72"/>
      <c r="BJ769" s="72"/>
      <c r="BK769" s="72"/>
      <c r="BL769" s="72"/>
      <c r="BM769" s="72"/>
      <c r="BN769" s="72"/>
      <c r="BO769" s="72"/>
      <c r="BP769" s="72"/>
      <c r="BQ769" s="72"/>
      <c r="BR769" s="72"/>
      <c r="BS769" s="72"/>
      <c r="BT769" s="72"/>
      <c r="BU769" s="72"/>
      <c r="BV769" s="72"/>
      <c r="BW769" s="72"/>
      <c r="BX769" s="72"/>
      <c r="BY769" s="72"/>
      <c r="BZ769" s="72"/>
      <c r="CA769" s="72"/>
      <c r="CB769" s="72"/>
      <c r="CC769" s="72"/>
      <c r="CD769" s="72"/>
      <c r="CE769" s="72"/>
      <c r="CF769" s="72"/>
      <c r="CG769" s="72"/>
      <c r="CH769" s="72"/>
      <c r="CI769" s="72"/>
      <c r="CJ769" s="72"/>
      <c r="CK769" s="72"/>
      <c r="CL769" s="72"/>
      <c r="CM769" s="72"/>
      <c r="CN769" s="72"/>
      <c r="CO769" s="72"/>
      <c r="CP769" s="72"/>
      <c r="CQ769" s="72"/>
      <c r="CR769" s="72"/>
      <c r="CS769" s="72"/>
      <c r="CT769" s="72"/>
      <c r="CU769" s="72"/>
      <c r="CV769" s="72"/>
      <c r="CW769" s="72"/>
      <c r="CX769" s="72"/>
      <c r="CY769" s="72"/>
      <c r="CZ769" s="72"/>
      <c r="DA769" s="72"/>
      <c r="DB769" s="72"/>
      <c r="DC769" s="72"/>
      <c r="DD769" s="72"/>
      <c r="DE769" s="72"/>
      <c r="DF769" s="72"/>
      <c r="DG769" s="72"/>
      <c r="DH769" s="72"/>
      <c r="DI769" s="72"/>
      <c r="DJ769" s="72"/>
      <c r="DK769" s="72"/>
      <c r="DL769" s="72"/>
      <c r="DM769" s="72"/>
      <c r="DN769" s="72"/>
      <c r="DO769" s="72"/>
      <c r="DP769" s="72"/>
      <c r="DQ769" s="72"/>
      <c r="DR769" s="72"/>
      <c r="DS769" s="72"/>
      <c r="DT769" s="72"/>
      <c r="DU769" s="72"/>
      <c r="DV769" s="72"/>
      <c r="DW769" s="72"/>
      <c r="DX769" s="72"/>
      <c r="DY769" s="72"/>
      <c r="DZ769" s="72"/>
      <c r="EA769" s="72"/>
      <c r="EB769" s="72"/>
      <c r="EC769" s="72"/>
      <c r="ED769" s="72"/>
      <c r="EE769" s="72"/>
      <c r="EF769" s="72"/>
      <c r="EG769" s="72"/>
      <c r="EH769" s="72"/>
      <c r="EI769" s="72"/>
      <c r="EJ769" s="72"/>
      <c r="EK769" s="72"/>
      <c r="EL769" s="72"/>
      <c r="EM769" s="72"/>
      <c r="EN769" s="72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  <c r="FM769" s="72"/>
      <c r="FN769" s="72"/>
      <c r="FO769" s="72"/>
      <c r="FP769" s="72"/>
      <c r="FQ769" s="72"/>
      <c r="FR769" s="72"/>
      <c r="FS769" s="72"/>
      <c r="FT769" s="72"/>
      <c r="FU769" s="72"/>
      <c r="FV769" s="72"/>
      <c r="FW769" s="72"/>
      <c r="FX769" s="72"/>
      <c r="FY769" s="72"/>
      <c r="FZ769" s="72"/>
      <c r="GA769" s="72"/>
      <c r="GB769" s="72"/>
      <c r="GC769" s="72"/>
      <c r="GD769" s="72"/>
      <c r="GE769" s="72"/>
      <c r="GF769" s="72"/>
      <c r="GG769" s="72"/>
      <c r="GH769" s="72"/>
      <c r="GI769" s="72"/>
      <c r="GJ769" s="72"/>
      <c r="GK769" s="72"/>
      <c r="GL769" s="72"/>
      <c r="GM769" s="72"/>
      <c r="GN769" s="72"/>
      <c r="GO769" s="72"/>
      <c r="GP769" s="72"/>
      <c r="GQ769" s="72"/>
      <c r="GR769" s="72"/>
      <c r="GS769" s="72"/>
      <c r="GT769" s="72"/>
      <c r="GU769" s="72"/>
      <c r="GV769" s="72"/>
      <c r="GW769" s="72"/>
      <c r="GX769" s="72"/>
      <c r="GY769" s="72"/>
      <c r="GZ769" s="72"/>
      <c r="HA769" s="72"/>
      <c r="HB769" s="72"/>
      <c r="HC769" s="72"/>
      <c r="HD769" s="72"/>
      <c r="HE769" s="72"/>
      <c r="HF769" s="72"/>
      <c r="HG769" s="72"/>
      <c r="HH769" s="72"/>
      <c r="HI769" s="72"/>
      <c r="HJ769" s="72"/>
      <c r="HK769" s="72"/>
      <c r="HL769" s="72"/>
      <c r="HM769" s="72"/>
      <c r="HN769" s="72"/>
      <c r="HO769" s="72"/>
      <c r="HP769" s="72"/>
      <c r="HQ769" s="72"/>
      <c r="HR769" s="72"/>
      <c r="HS769" s="72"/>
      <c r="HT769" s="72"/>
      <c r="HU769" s="72"/>
      <c r="HV769" s="72"/>
      <c r="HW769" s="72"/>
      <c r="HX769" s="72"/>
      <c r="HY769" s="72"/>
      <c r="HZ769" s="72"/>
      <c r="IA769" s="72"/>
      <c r="IB769" s="72"/>
      <c r="IC769" s="72"/>
      <c r="ID769" s="72"/>
      <c r="IE769" s="72"/>
      <c r="IF769" s="72"/>
      <c r="IG769" s="72"/>
    </row>
    <row r="770" spans="1:241" s="15" customFormat="1" ht="12.75" x14ac:dyDescent="0.2">
      <c r="A770" s="26"/>
      <c r="B770" s="26"/>
      <c r="C770" s="26"/>
      <c r="D770" s="26"/>
      <c r="E770" s="26"/>
      <c r="F770" s="26"/>
      <c r="G770" s="36"/>
      <c r="H770" s="26"/>
      <c r="I770" s="25"/>
      <c r="J770" s="26"/>
      <c r="K770" s="26"/>
      <c r="L770" s="26"/>
      <c r="M770" s="26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  <c r="BD770" s="72"/>
      <c r="BE770" s="72"/>
      <c r="BF770" s="72"/>
      <c r="BG770" s="72"/>
      <c r="BH770" s="72"/>
      <c r="BI770" s="72"/>
      <c r="BJ770" s="72"/>
      <c r="BK770" s="72"/>
      <c r="BL770" s="72"/>
      <c r="BM770" s="72"/>
      <c r="BN770" s="72"/>
      <c r="BO770" s="72"/>
      <c r="BP770" s="72"/>
      <c r="BQ770" s="72"/>
      <c r="BR770" s="72"/>
      <c r="BS770" s="72"/>
      <c r="BT770" s="72"/>
      <c r="BU770" s="72"/>
      <c r="BV770" s="72"/>
      <c r="BW770" s="72"/>
      <c r="BX770" s="72"/>
      <c r="BY770" s="72"/>
      <c r="BZ770" s="72"/>
      <c r="CA770" s="72"/>
      <c r="CB770" s="72"/>
      <c r="CC770" s="72"/>
      <c r="CD770" s="72"/>
      <c r="CE770" s="72"/>
      <c r="CF770" s="72"/>
      <c r="CG770" s="72"/>
      <c r="CH770" s="72"/>
      <c r="CI770" s="72"/>
      <c r="CJ770" s="72"/>
      <c r="CK770" s="72"/>
      <c r="CL770" s="72"/>
      <c r="CM770" s="72"/>
      <c r="CN770" s="72"/>
      <c r="CO770" s="72"/>
      <c r="CP770" s="72"/>
      <c r="CQ770" s="72"/>
      <c r="CR770" s="72"/>
      <c r="CS770" s="72"/>
      <c r="CT770" s="72"/>
      <c r="CU770" s="72"/>
      <c r="CV770" s="72"/>
      <c r="CW770" s="72"/>
      <c r="CX770" s="72"/>
      <c r="CY770" s="72"/>
      <c r="CZ770" s="72"/>
      <c r="DA770" s="72"/>
      <c r="DB770" s="72"/>
      <c r="DC770" s="72"/>
      <c r="DD770" s="72"/>
      <c r="DE770" s="72"/>
      <c r="DF770" s="72"/>
      <c r="DG770" s="72"/>
      <c r="DH770" s="72"/>
      <c r="DI770" s="72"/>
      <c r="DJ770" s="72"/>
      <c r="DK770" s="72"/>
      <c r="DL770" s="72"/>
      <c r="DM770" s="72"/>
      <c r="DN770" s="72"/>
      <c r="DO770" s="72"/>
      <c r="DP770" s="72"/>
      <c r="DQ770" s="72"/>
      <c r="DR770" s="72"/>
      <c r="DS770" s="72"/>
      <c r="DT770" s="72"/>
      <c r="DU770" s="72"/>
      <c r="DV770" s="72"/>
      <c r="DW770" s="72"/>
      <c r="DX770" s="72"/>
      <c r="DY770" s="72"/>
      <c r="DZ770" s="72"/>
      <c r="EA770" s="72"/>
      <c r="EB770" s="72"/>
      <c r="EC770" s="72"/>
      <c r="ED770" s="72"/>
      <c r="EE770" s="72"/>
      <c r="EF770" s="72"/>
      <c r="EG770" s="72"/>
      <c r="EH770" s="72"/>
      <c r="EI770" s="72"/>
      <c r="EJ770" s="72"/>
      <c r="EK770" s="72"/>
      <c r="EL770" s="72"/>
      <c r="EM770" s="72"/>
      <c r="EN770" s="72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  <c r="FM770" s="72"/>
      <c r="FN770" s="72"/>
      <c r="FO770" s="72"/>
      <c r="FP770" s="72"/>
      <c r="FQ770" s="72"/>
      <c r="FR770" s="72"/>
      <c r="FS770" s="72"/>
      <c r="FT770" s="72"/>
      <c r="FU770" s="72"/>
      <c r="FV770" s="72"/>
      <c r="FW770" s="72"/>
      <c r="FX770" s="72"/>
      <c r="FY770" s="72"/>
      <c r="FZ770" s="72"/>
      <c r="GA770" s="72"/>
      <c r="GB770" s="72"/>
      <c r="GC770" s="72"/>
      <c r="GD770" s="72"/>
      <c r="GE770" s="72"/>
      <c r="GF770" s="72"/>
      <c r="GG770" s="72"/>
      <c r="GH770" s="72"/>
      <c r="GI770" s="72"/>
      <c r="GJ770" s="72"/>
      <c r="GK770" s="72"/>
      <c r="GL770" s="72"/>
      <c r="GM770" s="72"/>
      <c r="GN770" s="72"/>
      <c r="GO770" s="72"/>
      <c r="GP770" s="72"/>
      <c r="GQ770" s="72"/>
      <c r="GR770" s="72"/>
      <c r="GS770" s="72"/>
      <c r="GT770" s="72"/>
      <c r="GU770" s="72"/>
      <c r="GV770" s="72"/>
      <c r="GW770" s="72"/>
      <c r="GX770" s="72"/>
      <c r="GY770" s="72"/>
      <c r="GZ770" s="72"/>
      <c r="HA770" s="72"/>
      <c r="HB770" s="72"/>
      <c r="HC770" s="72"/>
      <c r="HD770" s="72"/>
      <c r="HE770" s="72"/>
      <c r="HF770" s="72"/>
      <c r="HG770" s="72"/>
      <c r="HH770" s="72"/>
      <c r="HI770" s="72"/>
      <c r="HJ770" s="72"/>
      <c r="HK770" s="72"/>
      <c r="HL770" s="72"/>
      <c r="HM770" s="72"/>
      <c r="HN770" s="72"/>
      <c r="HO770" s="72"/>
      <c r="HP770" s="72"/>
      <c r="HQ770" s="72"/>
      <c r="HR770" s="72"/>
      <c r="HS770" s="72"/>
      <c r="HT770" s="72"/>
      <c r="HU770" s="72"/>
      <c r="HV770" s="72"/>
      <c r="HW770" s="72"/>
      <c r="HX770" s="72"/>
      <c r="HY770" s="72"/>
      <c r="HZ770" s="72"/>
      <c r="IA770" s="72"/>
      <c r="IB770" s="72"/>
      <c r="IC770" s="72"/>
      <c r="ID770" s="72"/>
      <c r="IE770" s="72"/>
      <c r="IF770" s="72"/>
      <c r="IG770" s="72"/>
    </row>
    <row r="771" spans="1:241" s="15" customFormat="1" ht="12.75" x14ac:dyDescent="0.2">
      <c r="A771" s="26"/>
      <c r="B771" s="26"/>
      <c r="C771" s="26"/>
      <c r="D771" s="26"/>
      <c r="E771" s="26"/>
      <c r="F771" s="26"/>
      <c r="G771" s="36"/>
      <c r="H771" s="26"/>
      <c r="I771" s="25"/>
      <c r="J771" s="26"/>
      <c r="K771" s="26"/>
      <c r="L771" s="26"/>
      <c r="M771" s="26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  <c r="BD771" s="72"/>
      <c r="BE771" s="72"/>
      <c r="BF771" s="72"/>
      <c r="BG771" s="72"/>
      <c r="BH771" s="72"/>
      <c r="BI771" s="72"/>
      <c r="BJ771" s="72"/>
      <c r="BK771" s="72"/>
      <c r="BL771" s="72"/>
      <c r="BM771" s="72"/>
      <c r="BN771" s="72"/>
      <c r="BO771" s="72"/>
      <c r="BP771" s="72"/>
      <c r="BQ771" s="72"/>
      <c r="BR771" s="72"/>
      <c r="BS771" s="72"/>
      <c r="BT771" s="72"/>
      <c r="BU771" s="72"/>
      <c r="BV771" s="72"/>
      <c r="BW771" s="72"/>
      <c r="BX771" s="72"/>
      <c r="BY771" s="72"/>
      <c r="BZ771" s="72"/>
      <c r="CA771" s="72"/>
      <c r="CB771" s="72"/>
      <c r="CC771" s="72"/>
      <c r="CD771" s="72"/>
      <c r="CE771" s="72"/>
      <c r="CF771" s="72"/>
      <c r="CG771" s="72"/>
      <c r="CH771" s="72"/>
      <c r="CI771" s="72"/>
      <c r="CJ771" s="72"/>
      <c r="CK771" s="72"/>
      <c r="CL771" s="72"/>
      <c r="CM771" s="72"/>
      <c r="CN771" s="72"/>
      <c r="CO771" s="72"/>
      <c r="CP771" s="72"/>
      <c r="CQ771" s="72"/>
      <c r="CR771" s="72"/>
      <c r="CS771" s="72"/>
      <c r="CT771" s="72"/>
      <c r="CU771" s="72"/>
      <c r="CV771" s="72"/>
      <c r="CW771" s="72"/>
      <c r="CX771" s="72"/>
      <c r="CY771" s="72"/>
      <c r="CZ771" s="72"/>
      <c r="DA771" s="72"/>
      <c r="DB771" s="72"/>
      <c r="DC771" s="72"/>
      <c r="DD771" s="72"/>
      <c r="DE771" s="72"/>
      <c r="DF771" s="72"/>
      <c r="DG771" s="72"/>
      <c r="DH771" s="72"/>
      <c r="DI771" s="72"/>
      <c r="DJ771" s="72"/>
      <c r="DK771" s="72"/>
      <c r="DL771" s="72"/>
      <c r="DM771" s="72"/>
      <c r="DN771" s="72"/>
      <c r="DO771" s="72"/>
      <c r="DP771" s="72"/>
      <c r="DQ771" s="72"/>
      <c r="DR771" s="72"/>
      <c r="DS771" s="72"/>
      <c r="DT771" s="72"/>
      <c r="DU771" s="72"/>
      <c r="DV771" s="72"/>
      <c r="DW771" s="72"/>
      <c r="DX771" s="72"/>
      <c r="DY771" s="72"/>
      <c r="DZ771" s="72"/>
      <c r="EA771" s="72"/>
      <c r="EB771" s="72"/>
      <c r="EC771" s="72"/>
      <c r="ED771" s="72"/>
      <c r="EE771" s="72"/>
      <c r="EF771" s="72"/>
      <c r="EG771" s="72"/>
      <c r="EH771" s="72"/>
      <c r="EI771" s="72"/>
      <c r="EJ771" s="72"/>
      <c r="EK771" s="72"/>
      <c r="EL771" s="72"/>
      <c r="EM771" s="72"/>
      <c r="EN771" s="72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  <c r="FM771" s="72"/>
      <c r="FN771" s="72"/>
      <c r="FO771" s="72"/>
      <c r="FP771" s="72"/>
      <c r="FQ771" s="72"/>
      <c r="FR771" s="72"/>
      <c r="FS771" s="72"/>
      <c r="FT771" s="72"/>
      <c r="FU771" s="72"/>
      <c r="FV771" s="72"/>
      <c r="FW771" s="72"/>
      <c r="FX771" s="72"/>
      <c r="FY771" s="72"/>
      <c r="FZ771" s="72"/>
      <c r="GA771" s="72"/>
      <c r="GB771" s="72"/>
      <c r="GC771" s="72"/>
      <c r="GD771" s="72"/>
      <c r="GE771" s="72"/>
      <c r="GF771" s="72"/>
      <c r="GG771" s="72"/>
      <c r="GH771" s="72"/>
      <c r="GI771" s="72"/>
      <c r="GJ771" s="72"/>
      <c r="GK771" s="72"/>
      <c r="GL771" s="72"/>
      <c r="GM771" s="72"/>
      <c r="GN771" s="72"/>
      <c r="GO771" s="72"/>
      <c r="GP771" s="72"/>
      <c r="GQ771" s="72"/>
      <c r="GR771" s="72"/>
      <c r="GS771" s="72"/>
      <c r="GT771" s="72"/>
      <c r="GU771" s="72"/>
      <c r="GV771" s="72"/>
      <c r="GW771" s="72"/>
      <c r="GX771" s="72"/>
      <c r="GY771" s="72"/>
      <c r="GZ771" s="72"/>
      <c r="HA771" s="72"/>
      <c r="HB771" s="72"/>
      <c r="HC771" s="72"/>
      <c r="HD771" s="72"/>
      <c r="HE771" s="72"/>
      <c r="HF771" s="72"/>
      <c r="HG771" s="72"/>
      <c r="HH771" s="72"/>
      <c r="HI771" s="72"/>
      <c r="HJ771" s="72"/>
      <c r="HK771" s="72"/>
      <c r="HL771" s="72"/>
      <c r="HM771" s="72"/>
      <c r="HN771" s="72"/>
      <c r="HO771" s="72"/>
      <c r="HP771" s="72"/>
      <c r="HQ771" s="72"/>
      <c r="HR771" s="72"/>
      <c r="HS771" s="72"/>
      <c r="HT771" s="72"/>
      <c r="HU771" s="72"/>
      <c r="HV771" s="72"/>
      <c r="HW771" s="72"/>
      <c r="HX771" s="72"/>
      <c r="HY771" s="72"/>
      <c r="HZ771" s="72"/>
      <c r="IA771" s="72"/>
      <c r="IB771" s="72"/>
      <c r="IC771" s="72"/>
      <c r="ID771" s="72"/>
      <c r="IE771" s="72"/>
      <c r="IF771" s="72"/>
      <c r="IG771" s="72"/>
    </row>
    <row r="772" spans="1:241" s="71" customFormat="1" ht="50.1" customHeight="1" x14ac:dyDescent="0.2">
      <c r="A772" s="3"/>
      <c r="B772" s="1"/>
      <c r="C772" s="1"/>
      <c r="D772" s="1"/>
      <c r="E772" s="1"/>
      <c r="F772" s="1"/>
      <c r="G772" s="5"/>
      <c r="H772" s="1"/>
      <c r="I772" s="1"/>
      <c r="J772" s="3"/>
      <c r="K772" s="3"/>
      <c r="L772" s="3"/>
      <c r="M772" s="3"/>
    </row>
    <row r="773" spans="1:241" s="71" customFormat="1" ht="50.1" customHeight="1" x14ac:dyDescent="0.2">
      <c r="A773" s="3"/>
      <c r="B773" s="1"/>
      <c r="C773" s="1"/>
      <c r="D773" s="1"/>
      <c r="E773" s="1"/>
      <c r="F773" s="1"/>
      <c r="G773" s="5"/>
      <c r="H773" s="1"/>
      <c r="I773" s="1"/>
      <c r="J773" s="3"/>
      <c r="K773" s="3"/>
      <c r="L773" s="3"/>
      <c r="M773" s="3"/>
    </row>
    <row r="774" spans="1:241" s="71" customFormat="1" ht="50.1" customHeight="1" x14ac:dyDescent="0.2">
      <c r="A774" s="3"/>
      <c r="B774" s="1"/>
      <c r="C774" s="1"/>
      <c r="D774" s="1"/>
      <c r="E774" s="1"/>
      <c r="F774" s="1"/>
      <c r="G774" s="5"/>
      <c r="H774" s="1"/>
      <c r="I774" s="1"/>
      <c r="J774" s="3"/>
      <c r="K774" s="3"/>
      <c r="L774" s="3"/>
      <c r="M774" s="3"/>
    </row>
    <row r="775" spans="1:241" s="71" customFormat="1" ht="50.1" customHeight="1" x14ac:dyDescent="0.2">
      <c r="A775" s="3"/>
      <c r="B775" s="1"/>
      <c r="C775" s="1"/>
      <c r="D775" s="1"/>
      <c r="E775" s="1"/>
      <c r="F775" s="1"/>
      <c r="G775" s="5"/>
      <c r="H775" s="1"/>
      <c r="I775" s="1"/>
      <c r="J775" s="3"/>
      <c r="K775" s="3"/>
      <c r="L775" s="3"/>
      <c r="M775" s="3"/>
    </row>
    <row r="776" spans="1:241" s="71" customFormat="1" ht="50.1" customHeight="1" x14ac:dyDescent="0.2">
      <c r="A776" s="3"/>
      <c r="B776" s="1"/>
      <c r="C776" s="1"/>
      <c r="D776" s="1"/>
      <c r="E776" s="1"/>
      <c r="F776" s="1"/>
      <c r="G776" s="5"/>
      <c r="H776" s="1"/>
      <c r="I776" s="1"/>
      <c r="J776" s="3"/>
      <c r="K776" s="3"/>
      <c r="L776" s="3"/>
      <c r="M776" s="3"/>
    </row>
    <row r="777" spans="1:241" s="71" customFormat="1" ht="50.1" customHeight="1" x14ac:dyDescent="0.2">
      <c r="A777" s="3"/>
      <c r="B777" s="1"/>
      <c r="C777" s="1"/>
      <c r="D777" s="1"/>
      <c r="E777" s="1"/>
      <c r="F777" s="1"/>
      <c r="G777" s="5"/>
      <c r="H777" s="1"/>
      <c r="I777" s="1"/>
      <c r="J777" s="3"/>
      <c r="K777" s="3"/>
      <c r="L777" s="3"/>
      <c r="M777" s="3"/>
    </row>
    <row r="778" spans="1:241" s="15" customFormat="1" ht="20.100000000000001" customHeight="1" x14ac:dyDescent="0.15">
      <c r="A778" s="25"/>
      <c r="B778" s="25"/>
      <c r="C778" s="25"/>
      <c r="D778" s="25"/>
      <c r="E778" s="25"/>
      <c r="F778" s="25"/>
      <c r="G778" s="40"/>
      <c r="H778" s="25"/>
      <c r="I778" s="25"/>
      <c r="J778" s="25"/>
      <c r="K778" s="25"/>
      <c r="L778" s="25"/>
      <c r="M778" s="25"/>
    </row>
    <row r="779" spans="1:241" s="15" customFormat="1" x14ac:dyDescent="0.15"/>
    <row r="780" spans="1:241" s="15" customFormat="1" x14ac:dyDescent="0.15"/>
    <row r="781" spans="1:241" s="15" customFormat="1" x14ac:dyDescent="0.15">
      <c r="A781" s="25"/>
      <c r="B781" s="25"/>
      <c r="C781" s="25"/>
      <c r="D781" s="25"/>
      <c r="E781" s="25"/>
      <c r="F781" s="25"/>
      <c r="G781" s="40"/>
      <c r="H781" s="25"/>
      <c r="I781" s="25"/>
      <c r="J781" s="25"/>
      <c r="K781" s="25"/>
      <c r="L781" s="25"/>
      <c r="M781" s="25"/>
    </row>
    <row r="782" spans="1:241" s="15" customFormat="1" ht="9" customHeight="1" x14ac:dyDescent="0.15">
      <c r="A782" s="25"/>
      <c r="B782" s="25"/>
      <c r="C782" s="25"/>
      <c r="D782" s="25"/>
      <c r="E782" s="25"/>
      <c r="F782" s="25"/>
      <c r="G782" s="40"/>
      <c r="H782" s="25"/>
      <c r="I782" s="25"/>
      <c r="J782" s="25"/>
      <c r="K782" s="25"/>
      <c r="L782" s="25"/>
      <c r="M782" s="25"/>
    </row>
    <row r="783" spans="1:241" s="15" customFormat="1" ht="8.25" customHeight="1" x14ac:dyDescent="0.15">
      <c r="A783" s="25"/>
      <c r="B783" s="25"/>
      <c r="C783" s="25"/>
      <c r="D783" s="25"/>
      <c r="E783" s="25"/>
      <c r="F783" s="25"/>
      <c r="G783" s="40"/>
      <c r="H783" s="25"/>
      <c r="I783" s="25"/>
      <c r="J783" s="25"/>
      <c r="K783" s="25"/>
      <c r="L783" s="25"/>
      <c r="M783" s="25"/>
    </row>
    <row r="784" spans="1:241" s="15" customFormat="1" ht="12.75" customHeight="1" x14ac:dyDescent="0.15">
      <c r="A784" s="25"/>
      <c r="B784" s="25"/>
      <c r="C784" s="25"/>
      <c r="D784" s="25"/>
      <c r="E784" s="25"/>
      <c r="F784" s="25"/>
      <c r="G784" s="40"/>
      <c r="H784" s="25"/>
      <c r="I784" s="25"/>
      <c r="J784" s="25"/>
      <c r="K784" s="25"/>
      <c r="L784" s="25"/>
      <c r="M784" s="25"/>
    </row>
    <row r="785" spans="1:241" s="15" customFormat="1" ht="8.25" customHeight="1" x14ac:dyDescent="0.15">
      <c r="A785" s="25"/>
      <c r="B785" s="25"/>
      <c r="C785" s="25"/>
      <c r="D785" s="25"/>
      <c r="E785" s="25"/>
      <c r="F785" s="25"/>
      <c r="G785" s="40"/>
      <c r="H785" s="25"/>
      <c r="I785" s="25"/>
      <c r="J785" s="25"/>
      <c r="K785" s="25"/>
      <c r="L785" s="25"/>
      <c r="M785" s="25"/>
    </row>
    <row r="786" spans="1:241" s="15" customFormat="1" ht="8.25" customHeight="1" x14ac:dyDescent="0.15">
      <c r="A786" s="25"/>
      <c r="B786" s="25"/>
      <c r="C786" s="25"/>
      <c r="D786" s="25"/>
      <c r="E786" s="25"/>
      <c r="F786" s="25"/>
      <c r="G786" s="40"/>
      <c r="H786" s="25"/>
      <c r="I786" s="25"/>
      <c r="J786" s="25"/>
      <c r="K786" s="25"/>
      <c r="L786" s="25"/>
      <c r="M786" s="25"/>
    </row>
    <row r="787" spans="1:241" s="15" customFormat="1" ht="9" customHeight="1" x14ac:dyDescent="0.15">
      <c r="A787" s="25"/>
      <c r="B787" s="25"/>
      <c r="C787" s="25"/>
      <c r="D787" s="25"/>
      <c r="E787" s="25"/>
      <c r="F787" s="25"/>
      <c r="G787" s="40"/>
      <c r="H787" s="25"/>
      <c r="I787" s="25"/>
      <c r="J787" s="25"/>
      <c r="K787" s="25"/>
      <c r="L787" s="25"/>
      <c r="M787" s="25"/>
    </row>
    <row r="788" spans="1:241" s="15" customFormat="1" ht="8.25" customHeight="1" x14ac:dyDescent="0.15">
      <c r="A788" s="25"/>
      <c r="B788" s="25"/>
      <c r="C788" s="25"/>
      <c r="D788" s="25"/>
      <c r="E788" s="25"/>
      <c r="F788" s="25"/>
      <c r="G788" s="40"/>
      <c r="H788" s="25"/>
      <c r="I788" s="25"/>
      <c r="J788" s="25"/>
      <c r="K788" s="25"/>
      <c r="L788" s="25"/>
      <c r="M788" s="25"/>
    </row>
    <row r="789" spans="1:241" s="15" customFormat="1" ht="8.25" customHeight="1" x14ac:dyDescent="0.15">
      <c r="A789" s="25"/>
      <c r="B789" s="25"/>
      <c r="C789" s="25"/>
      <c r="D789" s="25"/>
      <c r="E789" s="25"/>
      <c r="F789" s="25"/>
      <c r="G789" s="40"/>
      <c r="H789" s="25"/>
      <c r="I789" s="25"/>
      <c r="J789" s="25"/>
      <c r="K789" s="25"/>
      <c r="L789" s="25"/>
      <c r="M789" s="25"/>
    </row>
    <row r="790" spans="1:241" s="15" customFormat="1" ht="8.25" customHeight="1" x14ac:dyDescent="0.15">
      <c r="A790" s="25"/>
      <c r="B790" s="25"/>
      <c r="C790" s="25"/>
      <c r="D790" s="25"/>
      <c r="E790" s="25"/>
      <c r="F790" s="25"/>
      <c r="G790" s="40"/>
      <c r="H790" s="25"/>
      <c r="I790" s="25"/>
      <c r="J790" s="25"/>
      <c r="K790" s="25"/>
      <c r="L790" s="25"/>
      <c r="M790" s="25"/>
    </row>
    <row r="791" spans="1:241" s="15" customFormat="1" ht="8.25" customHeight="1" x14ac:dyDescent="0.15">
      <c r="A791" s="25"/>
      <c r="B791" s="25"/>
      <c r="C791" s="25"/>
      <c r="D791" s="25"/>
      <c r="E791" s="25"/>
      <c r="F791" s="25"/>
      <c r="G791" s="40"/>
      <c r="H791" s="25"/>
      <c r="I791" s="25"/>
      <c r="J791" s="25"/>
      <c r="K791" s="25"/>
      <c r="L791" s="25"/>
      <c r="M791" s="25"/>
    </row>
    <row r="792" spans="1:241" s="15" customFormat="1" x14ac:dyDescent="0.15">
      <c r="A792" s="25"/>
      <c r="B792" s="25"/>
      <c r="C792" s="25"/>
      <c r="D792" s="25"/>
      <c r="E792" s="25"/>
      <c r="F792" s="25"/>
      <c r="G792" s="40"/>
      <c r="H792" s="25"/>
      <c r="I792" s="25"/>
      <c r="J792" s="25"/>
      <c r="K792" s="25"/>
      <c r="L792" s="25"/>
      <c r="M792" s="25"/>
    </row>
    <row r="793" spans="1:241" s="15" customFormat="1" ht="12.75" x14ac:dyDescent="0.2">
      <c r="A793" s="25"/>
      <c r="B793" s="26"/>
      <c r="C793" s="26"/>
      <c r="D793" s="26"/>
      <c r="E793" s="26"/>
      <c r="F793" s="26"/>
      <c r="G793" s="36"/>
      <c r="H793" s="26"/>
      <c r="I793" s="25"/>
      <c r="J793" s="25"/>
      <c r="K793" s="25"/>
      <c r="L793" s="25"/>
      <c r="M793" s="25"/>
    </row>
    <row r="794" spans="1:241" s="15" customFormat="1" ht="12.75" x14ac:dyDescent="0.2">
      <c r="A794" s="25"/>
      <c r="B794" s="26"/>
      <c r="C794" s="26"/>
      <c r="D794" s="26"/>
      <c r="E794" s="26"/>
      <c r="F794" s="26"/>
      <c r="G794" s="36"/>
      <c r="H794" s="26"/>
      <c r="I794" s="25"/>
      <c r="J794" s="25"/>
      <c r="K794" s="25"/>
      <c r="L794" s="25"/>
      <c r="M794" s="25"/>
    </row>
    <row r="795" spans="1:241" s="15" customFormat="1" ht="12.75" x14ac:dyDescent="0.2">
      <c r="A795" s="25"/>
      <c r="B795" s="26"/>
      <c r="C795" s="26"/>
      <c r="D795" s="26"/>
      <c r="E795" s="26"/>
      <c r="F795" s="26"/>
      <c r="G795" s="36"/>
      <c r="H795" s="26"/>
      <c r="I795" s="25"/>
      <c r="J795" s="25"/>
      <c r="K795" s="25"/>
      <c r="L795" s="25"/>
      <c r="M795" s="25"/>
    </row>
    <row r="796" spans="1:241" s="15" customFormat="1" ht="12.75" x14ac:dyDescent="0.2">
      <c r="A796" s="25"/>
      <c r="B796" s="26"/>
      <c r="C796" s="26"/>
      <c r="D796" s="26"/>
      <c r="E796" s="26"/>
      <c r="F796" s="26"/>
      <c r="G796" s="36"/>
      <c r="H796" s="26"/>
      <c r="I796" s="25"/>
      <c r="J796" s="25"/>
      <c r="K796" s="25"/>
      <c r="L796" s="25"/>
      <c r="M796" s="25"/>
    </row>
    <row r="797" spans="1:241" s="15" customFormat="1" ht="12.75" x14ac:dyDescent="0.2">
      <c r="A797" s="26"/>
      <c r="B797" s="26"/>
      <c r="C797" s="26"/>
      <c r="D797" s="26"/>
      <c r="E797" s="26"/>
      <c r="F797" s="26"/>
      <c r="G797" s="36"/>
      <c r="H797" s="26"/>
      <c r="I797" s="25"/>
      <c r="J797" s="25"/>
      <c r="K797" s="25"/>
      <c r="L797" s="25"/>
      <c r="M797" s="25"/>
    </row>
    <row r="798" spans="1:241" s="15" customFormat="1" ht="12.75" x14ac:dyDescent="0.2">
      <c r="A798" s="26"/>
      <c r="B798" s="26"/>
      <c r="C798" s="26"/>
      <c r="D798" s="26"/>
      <c r="E798" s="26"/>
      <c r="F798" s="26"/>
      <c r="G798" s="36"/>
      <c r="H798" s="26"/>
      <c r="I798" s="25"/>
      <c r="J798" s="26"/>
      <c r="K798" s="26"/>
      <c r="L798" s="26"/>
      <c r="M798" s="26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  <c r="BD798" s="72"/>
      <c r="BE798" s="72"/>
      <c r="BF798" s="72"/>
      <c r="BG798" s="72"/>
      <c r="BH798" s="72"/>
      <c r="BI798" s="72"/>
      <c r="BJ798" s="72"/>
      <c r="BK798" s="72"/>
      <c r="BL798" s="72"/>
      <c r="BM798" s="72"/>
      <c r="BN798" s="72"/>
      <c r="BO798" s="72"/>
      <c r="BP798" s="72"/>
      <c r="BQ798" s="72"/>
      <c r="BR798" s="72"/>
      <c r="BS798" s="72"/>
      <c r="BT798" s="72"/>
      <c r="BU798" s="72"/>
      <c r="BV798" s="72"/>
      <c r="BW798" s="72"/>
      <c r="BX798" s="72"/>
      <c r="BY798" s="72"/>
      <c r="BZ798" s="72"/>
      <c r="CA798" s="72"/>
      <c r="CB798" s="72"/>
      <c r="CC798" s="72"/>
      <c r="CD798" s="72"/>
      <c r="CE798" s="72"/>
      <c r="CF798" s="72"/>
      <c r="CG798" s="72"/>
      <c r="CH798" s="72"/>
      <c r="CI798" s="72"/>
      <c r="CJ798" s="72"/>
      <c r="CK798" s="72"/>
      <c r="CL798" s="72"/>
      <c r="CM798" s="72"/>
      <c r="CN798" s="72"/>
      <c r="CO798" s="72"/>
      <c r="CP798" s="72"/>
      <c r="CQ798" s="72"/>
      <c r="CR798" s="72"/>
      <c r="CS798" s="72"/>
      <c r="CT798" s="72"/>
      <c r="CU798" s="72"/>
      <c r="CV798" s="72"/>
      <c r="CW798" s="72"/>
      <c r="CX798" s="72"/>
      <c r="CY798" s="72"/>
      <c r="CZ798" s="72"/>
      <c r="DA798" s="72"/>
      <c r="DB798" s="72"/>
      <c r="DC798" s="72"/>
      <c r="DD798" s="72"/>
      <c r="DE798" s="72"/>
      <c r="DF798" s="72"/>
      <c r="DG798" s="72"/>
      <c r="DH798" s="72"/>
      <c r="DI798" s="72"/>
      <c r="DJ798" s="72"/>
      <c r="DK798" s="72"/>
      <c r="DL798" s="72"/>
      <c r="DM798" s="72"/>
      <c r="DN798" s="72"/>
      <c r="DO798" s="72"/>
      <c r="DP798" s="72"/>
      <c r="DQ798" s="72"/>
      <c r="DR798" s="72"/>
      <c r="DS798" s="72"/>
      <c r="DT798" s="72"/>
      <c r="DU798" s="72"/>
      <c r="DV798" s="72"/>
      <c r="DW798" s="72"/>
      <c r="DX798" s="72"/>
      <c r="DY798" s="72"/>
      <c r="DZ798" s="72"/>
      <c r="EA798" s="72"/>
      <c r="EB798" s="72"/>
      <c r="EC798" s="72"/>
      <c r="ED798" s="72"/>
      <c r="EE798" s="72"/>
      <c r="EF798" s="72"/>
      <c r="EG798" s="72"/>
      <c r="EH798" s="72"/>
      <c r="EI798" s="72"/>
      <c r="EJ798" s="72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  <c r="FM798" s="72"/>
      <c r="FN798" s="72"/>
      <c r="FO798" s="72"/>
      <c r="FP798" s="72"/>
      <c r="FQ798" s="72"/>
      <c r="FR798" s="72"/>
      <c r="FS798" s="72"/>
      <c r="FT798" s="72"/>
      <c r="FU798" s="72"/>
      <c r="FV798" s="72"/>
      <c r="FW798" s="72"/>
      <c r="FX798" s="72"/>
      <c r="FY798" s="72"/>
      <c r="FZ798" s="72"/>
      <c r="GA798" s="72"/>
      <c r="GB798" s="72"/>
      <c r="GC798" s="72"/>
      <c r="GD798" s="72"/>
      <c r="GE798" s="72"/>
      <c r="GF798" s="72"/>
      <c r="GG798" s="72"/>
      <c r="GH798" s="72"/>
      <c r="GI798" s="72"/>
      <c r="GJ798" s="72"/>
      <c r="GK798" s="72"/>
      <c r="GL798" s="72"/>
      <c r="GM798" s="72"/>
      <c r="GN798" s="72"/>
      <c r="GO798" s="72"/>
      <c r="GP798" s="72"/>
      <c r="GQ798" s="72"/>
      <c r="GR798" s="72"/>
      <c r="GS798" s="72"/>
      <c r="GT798" s="72"/>
      <c r="GU798" s="72"/>
      <c r="GV798" s="72"/>
      <c r="GW798" s="72"/>
      <c r="GX798" s="72"/>
      <c r="GY798" s="72"/>
      <c r="GZ798" s="72"/>
      <c r="HA798" s="72"/>
      <c r="HB798" s="72"/>
      <c r="HC798" s="72"/>
      <c r="HD798" s="72"/>
      <c r="HE798" s="72"/>
      <c r="HF798" s="72"/>
      <c r="HG798" s="72"/>
      <c r="HH798" s="72"/>
      <c r="HI798" s="72"/>
      <c r="HJ798" s="72"/>
      <c r="HK798" s="72"/>
      <c r="HL798" s="72"/>
      <c r="HM798" s="72"/>
      <c r="HN798" s="72"/>
      <c r="HO798" s="72"/>
      <c r="HP798" s="72"/>
      <c r="HQ798" s="72"/>
      <c r="HR798" s="72"/>
      <c r="HS798" s="72"/>
      <c r="HT798" s="72"/>
      <c r="HU798" s="72"/>
      <c r="HV798" s="72"/>
      <c r="HW798" s="72"/>
      <c r="HX798" s="72"/>
      <c r="HY798" s="72"/>
      <c r="HZ798" s="72"/>
      <c r="IA798" s="72"/>
      <c r="IB798" s="72"/>
      <c r="IC798" s="72"/>
      <c r="ID798" s="72"/>
      <c r="IE798" s="72"/>
      <c r="IF798" s="72"/>
      <c r="IG798" s="72"/>
    </row>
    <row r="799" spans="1:241" s="15" customFormat="1" ht="12.75" x14ac:dyDescent="0.2">
      <c r="A799" s="26"/>
      <c r="B799" s="26"/>
      <c r="C799" s="26"/>
      <c r="D799" s="26"/>
      <c r="E799" s="26"/>
      <c r="F799" s="26"/>
      <c r="G799" s="36"/>
      <c r="H799" s="26"/>
      <c r="I799" s="25"/>
      <c r="J799" s="26"/>
      <c r="K799" s="26"/>
      <c r="L799" s="26"/>
      <c r="M799" s="26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  <c r="BD799" s="72"/>
      <c r="BE799" s="72"/>
      <c r="BF799" s="72"/>
      <c r="BG799" s="72"/>
      <c r="BH799" s="72"/>
      <c r="BI799" s="72"/>
      <c r="BJ799" s="72"/>
      <c r="BK799" s="72"/>
      <c r="BL799" s="72"/>
      <c r="BM799" s="72"/>
      <c r="BN799" s="72"/>
      <c r="BO799" s="72"/>
      <c r="BP799" s="72"/>
      <c r="BQ799" s="72"/>
      <c r="BR799" s="72"/>
      <c r="BS799" s="72"/>
      <c r="BT799" s="72"/>
      <c r="BU799" s="72"/>
      <c r="BV799" s="72"/>
      <c r="BW799" s="72"/>
      <c r="BX799" s="72"/>
      <c r="BY799" s="72"/>
      <c r="BZ799" s="72"/>
      <c r="CA799" s="72"/>
      <c r="CB799" s="72"/>
      <c r="CC799" s="72"/>
      <c r="CD799" s="72"/>
      <c r="CE799" s="72"/>
      <c r="CF799" s="72"/>
      <c r="CG799" s="72"/>
      <c r="CH799" s="72"/>
      <c r="CI799" s="72"/>
      <c r="CJ799" s="72"/>
      <c r="CK799" s="72"/>
      <c r="CL799" s="72"/>
      <c r="CM799" s="72"/>
      <c r="CN799" s="72"/>
      <c r="CO799" s="72"/>
      <c r="CP799" s="72"/>
      <c r="CQ799" s="72"/>
      <c r="CR799" s="72"/>
      <c r="CS799" s="72"/>
      <c r="CT799" s="72"/>
      <c r="CU799" s="72"/>
      <c r="CV799" s="72"/>
      <c r="CW799" s="72"/>
      <c r="CX799" s="72"/>
      <c r="CY799" s="72"/>
      <c r="CZ799" s="72"/>
      <c r="DA799" s="72"/>
      <c r="DB799" s="72"/>
      <c r="DC799" s="72"/>
      <c r="DD799" s="72"/>
      <c r="DE799" s="72"/>
      <c r="DF799" s="72"/>
      <c r="DG799" s="72"/>
      <c r="DH799" s="72"/>
      <c r="DI799" s="72"/>
      <c r="DJ799" s="72"/>
      <c r="DK799" s="72"/>
      <c r="DL799" s="72"/>
      <c r="DM799" s="72"/>
      <c r="DN799" s="72"/>
      <c r="DO799" s="72"/>
      <c r="DP799" s="72"/>
      <c r="DQ799" s="72"/>
      <c r="DR799" s="72"/>
      <c r="DS799" s="72"/>
      <c r="DT799" s="72"/>
      <c r="DU799" s="72"/>
      <c r="DV799" s="72"/>
      <c r="DW799" s="72"/>
      <c r="DX799" s="72"/>
      <c r="DY799" s="72"/>
      <c r="DZ799" s="72"/>
      <c r="EA799" s="72"/>
      <c r="EB799" s="72"/>
      <c r="EC799" s="72"/>
      <c r="ED799" s="72"/>
      <c r="EE799" s="72"/>
      <c r="EF799" s="72"/>
      <c r="EG799" s="72"/>
      <c r="EH799" s="72"/>
      <c r="EI799" s="72"/>
      <c r="EJ799" s="72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  <c r="FM799" s="72"/>
      <c r="FN799" s="72"/>
      <c r="FO799" s="72"/>
      <c r="FP799" s="72"/>
      <c r="FQ799" s="72"/>
      <c r="FR799" s="72"/>
      <c r="FS799" s="72"/>
      <c r="FT799" s="72"/>
      <c r="FU799" s="72"/>
      <c r="FV799" s="72"/>
      <c r="FW799" s="72"/>
      <c r="FX799" s="72"/>
      <c r="FY799" s="72"/>
      <c r="FZ799" s="72"/>
      <c r="GA799" s="72"/>
      <c r="GB799" s="72"/>
      <c r="GC799" s="72"/>
      <c r="GD799" s="72"/>
      <c r="GE799" s="72"/>
      <c r="GF799" s="72"/>
      <c r="GG799" s="72"/>
      <c r="GH799" s="72"/>
      <c r="GI799" s="72"/>
      <c r="GJ799" s="72"/>
      <c r="GK799" s="72"/>
      <c r="GL799" s="72"/>
      <c r="GM799" s="72"/>
      <c r="GN799" s="72"/>
      <c r="GO799" s="72"/>
      <c r="GP799" s="72"/>
      <c r="GQ799" s="72"/>
      <c r="GR799" s="72"/>
      <c r="GS799" s="72"/>
      <c r="GT799" s="72"/>
      <c r="GU799" s="72"/>
      <c r="GV799" s="72"/>
      <c r="GW799" s="72"/>
      <c r="GX799" s="72"/>
      <c r="GY799" s="72"/>
      <c r="GZ799" s="72"/>
      <c r="HA799" s="72"/>
      <c r="HB799" s="72"/>
      <c r="HC799" s="72"/>
      <c r="HD799" s="72"/>
      <c r="HE799" s="72"/>
      <c r="HF799" s="72"/>
      <c r="HG799" s="72"/>
      <c r="HH799" s="72"/>
      <c r="HI799" s="72"/>
      <c r="HJ799" s="72"/>
      <c r="HK799" s="72"/>
      <c r="HL799" s="72"/>
      <c r="HM799" s="72"/>
      <c r="HN799" s="72"/>
      <c r="HO799" s="72"/>
      <c r="HP799" s="72"/>
      <c r="HQ799" s="72"/>
      <c r="HR799" s="72"/>
      <c r="HS799" s="72"/>
      <c r="HT799" s="72"/>
      <c r="HU799" s="72"/>
      <c r="HV799" s="72"/>
      <c r="HW799" s="72"/>
      <c r="HX799" s="72"/>
      <c r="HY799" s="72"/>
      <c r="HZ799" s="72"/>
      <c r="IA799" s="72"/>
      <c r="IB799" s="72"/>
      <c r="IC799" s="72"/>
      <c r="ID799" s="72"/>
      <c r="IE799" s="72"/>
      <c r="IF799" s="72"/>
      <c r="IG799" s="72"/>
    </row>
    <row r="800" spans="1:241" s="15" customFormat="1" ht="12.75" x14ac:dyDescent="0.2">
      <c r="A800" s="26"/>
      <c r="B800" s="26"/>
      <c r="C800" s="26"/>
      <c r="D800" s="26"/>
      <c r="E800" s="26"/>
      <c r="F800" s="26"/>
      <c r="G800" s="36"/>
      <c r="H800" s="26"/>
      <c r="I800" s="25"/>
      <c r="J800" s="26"/>
      <c r="K800" s="26"/>
      <c r="L800" s="26"/>
      <c r="M800" s="26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  <c r="BD800" s="72"/>
      <c r="BE800" s="72"/>
      <c r="BF800" s="72"/>
      <c r="BG800" s="72"/>
      <c r="BH800" s="72"/>
      <c r="BI800" s="72"/>
      <c r="BJ800" s="72"/>
      <c r="BK800" s="72"/>
      <c r="BL800" s="72"/>
      <c r="BM800" s="72"/>
      <c r="BN800" s="72"/>
      <c r="BO800" s="72"/>
      <c r="BP800" s="72"/>
      <c r="BQ800" s="72"/>
      <c r="BR800" s="72"/>
      <c r="BS800" s="72"/>
      <c r="BT800" s="72"/>
      <c r="BU800" s="72"/>
      <c r="BV800" s="72"/>
      <c r="BW800" s="72"/>
      <c r="BX800" s="72"/>
      <c r="BY800" s="72"/>
      <c r="BZ800" s="72"/>
      <c r="CA800" s="72"/>
      <c r="CB800" s="72"/>
      <c r="CC800" s="72"/>
      <c r="CD800" s="72"/>
      <c r="CE800" s="72"/>
      <c r="CF800" s="72"/>
      <c r="CG800" s="72"/>
      <c r="CH800" s="72"/>
      <c r="CI800" s="72"/>
      <c r="CJ800" s="72"/>
      <c r="CK800" s="72"/>
      <c r="CL800" s="72"/>
      <c r="CM800" s="72"/>
      <c r="CN800" s="72"/>
      <c r="CO800" s="72"/>
      <c r="CP800" s="72"/>
      <c r="CQ800" s="72"/>
      <c r="CR800" s="72"/>
      <c r="CS800" s="72"/>
      <c r="CT800" s="72"/>
      <c r="CU800" s="72"/>
      <c r="CV800" s="72"/>
      <c r="CW800" s="72"/>
      <c r="CX800" s="72"/>
      <c r="CY800" s="72"/>
      <c r="CZ800" s="72"/>
      <c r="DA800" s="72"/>
      <c r="DB800" s="72"/>
      <c r="DC800" s="72"/>
      <c r="DD800" s="72"/>
      <c r="DE800" s="72"/>
      <c r="DF800" s="72"/>
      <c r="DG800" s="72"/>
      <c r="DH800" s="72"/>
      <c r="DI800" s="72"/>
      <c r="DJ800" s="72"/>
      <c r="DK800" s="72"/>
      <c r="DL800" s="72"/>
      <c r="DM800" s="72"/>
      <c r="DN800" s="72"/>
      <c r="DO800" s="72"/>
      <c r="DP800" s="72"/>
      <c r="DQ800" s="72"/>
      <c r="DR800" s="72"/>
      <c r="DS800" s="72"/>
      <c r="DT800" s="72"/>
      <c r="DU800" s="72"/>
      <c r="DV800" s="72"/>
      <c r="DW800" s="72"/>
      <c r="DX800" s="72"/>
      <c r="DY800" s="72"/>
      <c r="DZ800" s="72"/>
      <c r="EA800" s="72"/>
      <c r="EB800" s="72"/>
      <c r="EC800" s="72"/>
      <c r="ED800" s="72"/>
      <c r="EE800" s="72"/>
      <c r="EF800" s="72"/>
      <c r="EG800" s="72"/>
      <c r="EH800" s="72"/>
      <c r="EI800" s="72"/>
      <c r="EJ800" s="72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  <c r="FM800" s="72"/>
      <c r="FN800" s="72"/>
      <c r="FO800" s="72"/>
      <c r="FP800" s="72"/>
      <c r="FQ800" s="72"/>
      <c r="FR800" s="72"/>
      <c r="FS800" s="72"/>
      <c r="FT800" s="72"/>
      <c r="FU800" s="72"/>
      <c r="FV800" s="72"/>
      <c r="FW800" s="72"/>
      <c r="FX800" s="72"/>
      <c r="FY800" s="72"/>
      <c r="FZ800" s="72"/>
      <c r="GA800" s="72"/>
      <c r="GB800" s="72"/>
      <c r="GC800" s="72"/>
      <c r="GD800" s="72"/>
      <c r="GE800" s="72"/>
      <c r="GF800" s="72"/>
      <c r="GG800" s="72"/>
      <c r="GH800" s="72"/>
      <c r="GI800" s="72"/>
      <c r="GJ800" s="72"/>
      <c r="GK800" s="72"/>
      <c r="GL800" s="72"/>
      <c r="GM800" s="72"/>
      <c r="GN800" s="72"/>
      <c r="GO800" s="72"/>
      <c r="GP800" s="72"/>
      <c r="GQ800" s="72"/>
      <c r="GR800" s="72"/>
      <c r="GS800" s="72"/>
      <c r="GT800" s="72"/>
      <c r="GU800" s="72"/>
      <c r="GV800" s="72"/>
      <c r="GW800" s="72"/>
      <c r="GX800" s="72"/>
      <c r="GY800" s="72"/>
      <c r="GZ800" s="72"/>
      <c r="HA800" s="72"/>
      <c r="HB800" s="72"/>
      <c r="HC800" s="72"/>
      <c r="HD800" s="72"/>
      <c r="HE800" s="72"/>
      <c r="HF800" s="72"/>
      <c r="HG800" s="72"/>
      <c r="HH800" s="72"/>
      <c r="HI800" s="72"/>
      <c r="HJ800" s="72"/>
      <c r="HK800" s="72"/>
      <c r="HL800" s="72"/>
      <c r="HM800" s="72"/>
      <c r="HN800" s="72"/>
      <c r="HO800" s="72"/>
      <c r="HP800" s="72"/>
      <c r="HQ800" s="72"/>
      <c r="HR800" s="72"/>
      <c r="HS800" s="72"/>
      <c r="HT800" s="72"/>
      <c r="HU800" s="72"/>
      <c r="HV800" s="72"/>
      <c r="HW800" s="72"/>
      <c r="HX800" s="72"/>
      <c r="HY800" s="72"/>
      <c r="HZ800" s="72"/>
      <c r="IA800" s="72"/>
      <c r="IB800" s="72"/>
      <c r="IC800" s="72"/>
      <c r="ID800" s="72"/>
      <c r="IE800" s="72"/>
      <c r="IF800" s="72"/>
      <c r="IG800" s="72"/>
    </row>
    <row r="801" spans="1:13" s="71" customFormat="1" ht="50.1" customHeight="1" x14ac:dyDescent="0.2">
      <c r="A801" s="3"/>
      <c r="B801" s="1"/>
      <c r="C801" s="1"/>
      <c r="D801" s="1"/>
      <c r="E801" s="1"/>
      <c r="F801" s="1"/>
      <c r="G801" s="5"/>
      <c r="H801" s="1"/>
      <c r="I801" s="1"/>
      <c r="J801" s="3"/>
      <c r="K801" s="3"/>
      <c r="L801" s="3"/>
      <c r="M801" s="3"/>
    </row>
    <row r="802" spans="1:13" s="71" customFormat="1" ht="50.1" customHeight="1" x14ac:dyDescent="0.2">
      <c r="A802" s="3"/>
      <c r="B802" s="1"/>
      <c r="C802" s="1"/>
      <c r="D802" s="1"/>
      <c r="E802" s="1"/>
      <c r="F802" s="1"/>
      <c r="G802" s="5"/>
      <c r="H802" s="1"/>
      <c r="I802" s="1"/>
      <c r="J802" s="3"/>
      <c r="K802" s="3"/>
      <c r="L802" s="3"/>
      <c r="M802" s="3"/>
    </row>
    <row r="803" spans="1:13" s="71" customFormat="1" ht="50.1" customHeight="1" x14ac:dyDescent="0.2">
      <c r="A803" s="3"/>
      <c r="B803" s="1"/>
      <c r="C803" s="1"/>
      <c r="D803" s="1"/>
      <c r="E803" s="1"/>
      <c r="F803" s="1"/>
      <c r="G803" s="5"/>
      <c r="H803" s="1"/>
      <c r="I803" s="1"/>
      <c r="J803" s="3"/>
      <c r="K803" s="3"/>
      <c r="L803" s="3"/>
      <c r="M803" s="3"/>
    </row>
    <row r="804" spans="1:13" s="71" customFormat="1" ht="50.1" customHeight="1" x14ac:dyDescent="0.2">
      <c r="A804" s="3"/>
      <c r="B804" s="1"/>
      <c r="C804" s="1"/>
      <c r="D804" s="1"/>
      <c r="E804" s="1"/>
      <c r="F804" s="1"/>
      <c r="G804" s="5"/>
      <c r="H804" s="1"/>
      <c r="I804" s="1"/>
      <c r="J804" s="3"/>
      <c r="K804" s="3"/>
      <c r="L804" s="3"/>
      <c r="M804" s="3"/>
    </row>
    <row r="805" spans="1:13" s="71" customFormat="1" ht="50.1" customHeight="1" x14ac:dyDescent="0.2">
      <c r="A805" s="3"/>
      <c r="B805" s="1"/>
      <c r="C805" s="1"/>
      <c r="D805" s="1"/>
      <c r="E805" s="1"/>
      <c r="F805" s="1"/>
      <c r="G805" s="5"/>
      <c r="H805" s="1"/>
      <c r="I805" s="1"/>
      <c r="J805" s="3"/>
      <c r="K805" s="3"/>
      <c r="L805" s="3"/>
      <c r="M805" s="3"/>
    </row>
    <row r="806" spans="1:13" s="71" customFormat="1" ht="50.1" customHeight="1" x14ac:dyDescent="0.2">
      <c r="A806" s="3"/>
      <c r="B806" s="1"/>
      <c r="C806" s="1"/>
      <c r="D806" s="1"/>
      <c r="E806" s="1"/>
      <c r="F806" s="1"/>
      <c r="G806" s="5"/>
      <c r="H806" s="1"/>
      <c r="I806" s="1"/>
      <c r="J806" s="3"/>
      <c r="K806" s="3"/>
      <c r="L806" s="3"/>
      <c r="M806" s="3"/>
    </row>
    <row r="807" spans="1:13" s="15" customFormat="1" ht="20.100000000000001" customHeight="1" x14ac:dyDescent="0.15">
      <c r="A807" s="25"/>
      <c r="B807" s="25"/>
      <c r="C807" s="25"/>
      <c r="D807" s="25"/>
      <c r="E807" s="25"/>
      <c r="F807" s="25"/>
      <c r="G807" s="40"/>
      <c r="H807" s="25"/>
      <c r="I807" s="25"/>
      <c r="J807" s="25"/>
      <c r="K807" s="25"/>
      <c r="L807" s="25"/>
      <c r="M807" s="25"/>
    </row>
    <row r="808" spans="1:13" s="15" customFormat="1" x14ac:dyDescent="0.15"/>
    <row r="809" spans="1:13" s="15" customFormat="1" x14ac:dyDescent="0.15"/>
    <row r="810" spans="1:13" s="15" customFormat="1" x14ac:dyDescent="0.15">
      <c r="A810" s="25"/>
      <c r="B810" s="25"/>
      <c r="C810" s="25"/>
      <c r="D810" s="25"/>
      <c r="E810" s="25"/>
      <c r="F810" s="25"/>
      <c r="G810" s="40"/>
      <c r="H810" s="25"/>
      <c r="I810" s="25"/>
      <c r="J810" s="25"/>
      <c r="K810" s="25"/>
      <c r="L810" s="25"/>
      <c r="M810" s="25"/>
    </row>
    <row r="811" spans="1:13" s="15" customFormat="1" ht="9" customHeight="1" x14ac:dyDescent="0.15">
      <c r="A811" s="25"/>
      <c r="B811" s="25"/>
      <c r="C811" s="25"/>
      <c r="D811" s="25"/>
      <c r="E811" s="25"/>
      <c r="F811" s="25"/>
      <c r="G811" s="40"/>
      <c r="H811" s="25"/>
      <c r="I811" s="25"/>
      <c r="J811" s="25"/>
      <c r="K811" s="25"/>
      <c r="L811" s="25"/>
      <c r="M811" s="25"/>
    </row>
    <row r="812" spans="1:13" s="15" customFormat="1" ht="8.25" customHeight="1" x14ac:dyDescent="0.15">
      <c r="A812" s="25"/>
      <c r="B812" s="25"/>
      <c r="C812" s="25"/>
      <c r="D812" s="25"/>
      <c r="E812" s="25"/>
      <c r="F812" s="25"/>
      <c r="G812" s="40"/>
      <c r="H812" s="25"/>
      <c r="I812" s="25"/>
      <c r="J812" s="25"/>
      <c r="K812" s="25"/>
      <c r="L812" s="25"/>
      <c r="M812" s="25"/>
    </row>
    <row r="813" spans="1:13" s="15" customFormat="1" ht="12.75" customHeight="1" x14ac:dyDescent="0.15">
      <c r="A813" s="25"/>
      <c r="B813" s="25"/>
      <c r="C813" s="25"/>
      <c r="D813" s="25"/>
      <c r="E813" s="25"/>
      <c r="F813" s="25"/>
      <c r="G813" s="40"/>
      <c r="H813" s="25"/>
      <c r="I813" s="25"/>
      <c r="J813" s="25"/>
      <c r="K813" s="25"/>
      <c r="L813" s="25"/>
      <c r="M813" s="25"/>
    </row>
    <row r="814" spans="1:13" s="15" customFormat="1" ht="8.25" customHeight="1" x14ac:dyDescent="0.15">
      <c r="A814" s="25"/>
      <c r="B814" s="25"/>
      <c r="C814" s="25"/>
      <c r="D814" s="25"/>
      <c r="E814" s="25"/>
      <c r="F814" s="25"/>
      <c r="G814" s="40"/>
      <c r="H814" s="25"/>
      <c r="I814" s="25"/>
      <c r="J814" s="25"/>
      <c r="K814" s="25"/>
      <c r="L814" s="25"/>
      <c r="M814" s="25"/>
    </row>
    <row r="815" spans="1:13" s="15" customFormat="1" ht="8.25" customHeight="1" x14ac:dyDescent="0.15">
      <c r="A815" s="25"/>
      <c r="B815" s="25"/>
      <c r="C815" s="25"/>
      <c r="D815" s="25"/>
      <c r="E815" s="25"/>
      <c r="F815" s="25"/>
      <c r="G815" s="40"/>
      <c r="H815" s="25"/>
      <c r="I815" s="25"/>
      <c r="J815" s="25"/>
      <c r="K815" s="25"/>
      <c r="L815" s="25"/>
      <c r="M815" s="25"/>
    </row>
    <row r="816" spans="1:13" s="15" customFormat="1" ht="9" customHeight="1" x14ac:dyDescent="0.15">
      <c r="A816" s="25"/>
      <c r="B816" s="25"/>
      <c r="C816" s="25"/>
      <c r="D816" s="25"/>
      <c r="E816" s="25"/>
      <c r="F816" s="25"/>
      <c r="G816" s="40"/>
      <c r="H816" s="25"/>
      <c r="I816" s="25"/>
      <c r="J816" s="25"/>
      <c r="K816" s="25"/>
      <c r="L816" s="25"/>
      <c r="M816" s="25"/>
    </row>
    <row r="817" spans="1:241" s="15" customFormat="1" ht="8.25" customHeight="1" x14ac:dyDescent="0.15">
      <c r="A817" s="25"/>
      <c r="B817" s="25"/>
      <c r="C817" s="25"/>
      <c r="D817" s="25"/>
      <c r="E817" s="25"/>
      <c r="F817" s="25"/>
      <c r="G817" s="40"/>
      <c r="H817" s="25"/>
      <c r="I817" s="25"/>
      <c r="J817" s="25"/>
      <c r="K817" s="25"/>
      <c r="L817" s="25"/>
      <c r="M817" s="25"/>
    </row>
    <row r="818" spans="1:241" s="15" customFormat="1" ht="8.25" customHeight="1" x14ac:dyDescent="0.15">
      <c r="A818" s="25"/>
      <c r="B818" s="25"/>
      <c r="C818" s="25"/>
      <c r="D818" s="25"/>
      <c r="E818" s="25"/>
      <c r="F818" s="25"/>
      <c r="G818" s="40"/>
      <c r="H818" s="25"/>
      <c r="I818" s="25"/>
      <c r="J818" s="25"/>
      <c r="K818" s="25"/>
      <c r="L818" s="25"/>
      <c r="M818" s="25"/>
    </row>
    <row r="819" spans="1:241" s="15" customFormat="1" ht="8.25" customHeight="1" x14ac:dyDescent="0.15">
      <c r="A819" s="25"/>
      <c r="B819" s="25"/>
      <c r="C819" s="25"/>
      <c r="D819" s="25"/>
      <c r="E819" s="25"/>
      <c r="F819" s="25"/>
      <c r="G819" s="40"/>
      <c r="H819" s="25"/>
      <c r="I819" s="25"/>
      <c r="J819" s="25"/>
      <c r="K819" s="25"/>
      <c r="L819" s="25"/>
      <c r="M819" s="25"/>
    </row>
    <row r="820" spans="1:241" s="15" customFormat="1" ht="8.25" customHeight="1" x14ac:dyDescent="0.15">
      <c r="A820" s="25"/>
      <c r="B820" s="25"/>
      <c r="C820" s="25"/>
      <c r="D820" s="25"/>
      <c r="E820" s="25"/>
      <c r="F820" s="25"/>
      <c r="G820" s="40"/>
      <c r="H820" s="25"/>
      <c r="I820" s="25"/>
      <c r="J820" s="25"/>
      <c r="K820" s="25"/>
      <c r="L820" s="25"/>
      <c r="M820" s="25"/>
    </row>
    <row r="821" spans="1:241" s="15" customFormat="1" x14ac:dyDescent="0.15">
      <c r="A821" s="25"/>
      <c r="B821" s="25"/>
      <c r="C821" s="25"/>
      <c r="D821" s="25"/>
      <c r="E821" s="25"/>
      <c r="F821" s="25"/>
      <c r="G821" s="40"/>
      <c r="H821" s="25"/>
      <c r="I821" s="25"/>
      <c r="J821" s="25"/>
      <c r="K821" s="25"/>
      <c r="L821" s="25"/>
      <c r="M821" s="25"/>
    </row>
    <row r="822" spans="1:241" s="15" customFormat="1" ht="12.75" x14ac:dyDescent="0.2">
      <c r="A822" s="25"/>
      <c r="B822" s="26"/>
      <c r="C822" s="26"/>
      <c r="D822" s="26"/>
      <c r="E822" s="26"/>
      <c r="F822" s="26"/>
      <c r="G822" s="36"/>
      <c r="H822" s="26"/>
      <c r="I822" s="25"/>
      <c r="J822" s="25"/>
      <c r="K822" s="25"/>
      <c r="L822" s="25"/>
      <c r="M822" s="25"/>
    </row>
    <row r="823" spans="1:241" s="15" customFormat="1" ht="12.75" x14ac:dyDescent="0.2">
      <c r="A823" s="25"/>
      <c r="B823" s="26"/>
      <c r="C823" s="26"/>
      <c r="D823" s="26"/>
      <c r="E823" s="26"/>
      <c r="F823" s="26"/>
      <c r="G823" s="36"/>
      <c r="H823" s="26"/>
      <c r="I823" s="25"/>
      <c r="J823" s="25"/>
      <c r="K823" s="25"/>
      <c r="L823" s="25"/>
      <c r="M823" s="25"/>
    </row>
    <row r="824" spans="1:241" s="15" customFormat="1" ht="12.75" x14ac:dyDescent="0.2">
      <c r="A824" s="25"/>
      <c r="B824" s="26"/>
      <c r="C824" s="26"/>
      <c r="D824" s="26"/>
      <c r="E824" s="26"/>
      <c r="F824" s="26"/>
      <c r="G824" s="36"/>
      <c r="H824" s="26"/>
      <c r="I824" s="25"/>
      <c r="J824" s="25"/>
      <c r="K824" s="25"/>
      <c r="L824" s="25"/>
      <c r="M824" s="25"/>
    </row>
    <row r="825" spans="1:241" s="15" customFormat="1" ht="12.75" x14ac:dyDescent="0.2">
      <c r="A825" s="25"/>
      <c r="B825" s="26"/>
      <c r="C825" s="26"/>
      <c r="D825" s="26"/>
      <c r="E825" s="26"/>
      <c r="F825" s="26"/>
      <c r="G825" s="36"/>
      <c r="H825" s="26"/>
      <c r="I825" s="25"/>
      <c r="J825" s="25"/>
      <c r="K825" s="25"/>
      <c r="L825" s="25"/>
      <c r="M825" s="25"/>
    </row>
    <row r="826" spans="1:241" s="15" customFormat="1" ht="12.75" x14ac:dyDescent="0.2">
      <c r="A826" s="26"/>
      <c r="B826" s="26"/>
      <c r="C826" s="26"/>
      <c r="D826" s="26"/>
      <c r="E826" s="26"/>
      <c r="F826" s="26"/>
      <c r="G826" s="36"/>
      <c r="H826" s="26"/>
      <c r="I826" s="25"/>
      <c r="J826" s="25"/>
      <c r="K826" s="25"/>
      <c r="L826" s="25"/>
      <c r="M826" s="25"/>
    </row>
    <row r="827" spans="1:241" s="15" customFormat="1" ht="12.75" x14ac:dyDescent="0.2">
      <c r="A827" s="26"/>
      <c r="B827" s="26"/>
      <c r="C827" s="26"/>
      <c r="D827" s="26"/>
      <c r="E827" s="26"/>
      <c r="F827" s="26"/>
      <c r="G827" s="36"/>
      <c r="H827" s="26"/>
      <c r="I827" s="25"/>
      <c r="J827" s="26"/>
      <c r="K827" s="26"/>
      <c r="L827" s="26"/>
      <c r="M827" s="26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  <c r="BD827" s="72"/>
      <c r="BE827" s="72"/>
      <c r="BF827" s="72"/>
      <c r="BG827" s="72"/>
      <c r="BH827" s="72"/>
      <c r="BI827" s="72"/>
      <c r="BJ827" s="72"/>
      <c r="BK827" s="72"/>
      <c r="BL827" s="72"/>
      <c r="BM827" s="72"/>
      <c r="BN827" s="72"/>
      <c r="BO827" s="72"/>
      <c r="BP827" s="72"/>
      <c r="BQ827" s="72"/>
      <c r="BR827" s="72"/>
      <c r="BS827" s="72"/>
      <c r="BT827" s="72"/>
      <c r="BU827" s="72"/>
      <c r="BV827" s="72"/>
      <c r="BW827" s="72"/>
      <c r="BX827" s="72"/>
      <c r="BY827" s="72"/>
      <c r="BZ827" s="72"/>
      <c r="CA827" s="72"/>
      <c r="CB827" s="72"/>
      <c r="CC827" s="72"/>
      <c r="CD827" s="72"/>
      <c r="CE827" s="72"/>
      <c r="CF827" s="72"/>
      <c r="CG827" s="72"/>
      <c r="CH827" s="72"/>
      <c r="CI827" s="72"/>
      <c r="CJ827" s="72"/>
      <c r="CK827" s="72"/>
      <c r="CL827" s="72"/>
      <c r="CM827" s="72"/>
      <c r="CN827" s="72"/>
      <c r="CO827" s="72"/>
      <c r="CP827" s="72"/>
      <c r="CQ827" s="72"/>
      <c r="CR827" s="72"/>
      <c r="CS827" s="72"/>
      <c r="CT827" s="72"/>
      <c r="CU827" s="72"/>
      <c r="CV827" s="72"/>
      <c r="CW827" s="72"/>
      <c r="CX827" s="72"/>
      <c r="CY827" s="72"/>
      <c r="CZ827" s="72"/>
      <c r="DA827" s="72"/>
      <c r="DB827" s="72"/>
      <c r="DC827" s="72"/>
      <c r="DD827" s="72"/>
      <c r="DE827" s="72"/>
      <c r="DF827" s="72"/>
      <c r="DG827" s="72"/>
      <c r="DH827" s="72"/>
      <c r="DI827" s="72"/>
      <c r="DJ827" s="72"/>
      <c r="DK827" s="72"/>
      <c r="DL827" s="72"/>
      <c r="DM827" s="72"/>
      <c r="DN827" s="72"/>
      <c r="DO827" s="72"/>
      <c r="DP827" s="72"/>
      <c r="DQ827" s="72"/>
      <c r="DR827" s="72"/>
      <c r="DS827" s="72"/>
      <c r="DT827" s="72"/>
      <c r="DU827" s="72"/>
      <c r="DV827" s="72"/>
      <c r="DW827" s="72"/>
      <c r="DX827" s="72"/>
      <c r="DY827" s="72"/>
      <c r="DZ827" s="72"/>
      <c r="EA827" s="72"/>
      <c r="EB827" s="72"/>
      <c r="EC827" s="72"/>
      <c r="ED827" s="72"/>
      <c r="EE827" s="72"/>
      <c r="EF827" s="72"/>
      <c r="EG827" s="72"/>
      <c r="EH827" s="72"/>
      <c r="EI827" s="72"/>
      <c r="EJ827" s="72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  <c r="FM827" s="72"/>
      <c r="FN827" s="72"/>
      <c r="FO827" s="72"/>
      <c r="FP827" s="72"/>
      <c r="FQ827" s="72"/>
      <c r="FR827" s="72"/>
      <c r="FS827" s="72"/>
      <c r="FT827" s="72"/>
      <c r="FU827" s="72"/>
      <c r="FV827" s="72"/>
      <c r="FW827" s="72"/>
      <c r="FX827" s="72"/>
      <c r="FY827" s="72"/>
      <c r="FZ827" s="72"/>
      <c r="GA827" s="72"/>
      <c r="GB827" s="72"/>
      <c r="GC827" s="72"/>
      <c r="GD827" s="72"/>
      <c r="GE827" s="72"/>
      <c r="GF827" s="72"/>
      <c r="GG827" s="72"/>
      <c r="GH827" s="72"/>
      <c r="GI827" s="72"/>
      <c r="GJ827" s="72"/>
      <c r="GK827" s="72"/>
      <c r="GL827" s="72"/>
      <c r="GM827" s="72"/>
      <c r="GN827" s="72"/>
      <c r="GO827" s="72"/>
      <c r="GP827" s="72"/>
      <c r="GQ827" s="72"/>
      <c r="GR827" s="72"/>
      <c r="GS827" s="72"/>
      <c r="GT827" s="72"/>
      <c r="GU827" s="72"/>
      <c r="GV827" s="72"/>
      <c r="GW827" s="72"/>
      <c r="GX827" s="72"/>
      <c r="GY827" s="72"/>
      <c r="GZ827" s="72"/>
      <c r="HA827" s="72"/>
      <c r="HB827" s="72"/>
      <c r="HC827" s="72"/>
      <c r="HD827" s="72"/>
      <c r="HE827" s="72"/>
      <c r="HF827" s="72"/>
      <c r="HG827" s="72"/>
      <c r="HH827" s="72"/>
      <c r="HI827" s="72"/>
      <c r="HJ827" s="72"/>
      <c r="HK827" s="72"/>
      <c r="HL827" s="72"/>
      <c r="HM827" s="72"/>
      <c r="HN827" s="72"/>
      <c r="HO827" s="72"/>
      <c r="HP827" s="72"/>
      <c r="HQ827" s="72"/>
      <c r="HR827" s="72"/>
      <c r="HS827" s="72"/>
      <c r="HT827" s="72"/>
      <c r="HU827" s="72"/>
      <c r="HV827" s="72"/>
      <c r="HW827" s="72"/>
      <c r="HX827" s="72"/>
      <c r="HY827" s="72"/>
      <c r="HZ827" s="72"/>
      <c r="IA827" s="72"/>
      <c r="IB827" s="72"/>
      <c r="IC827" s="72"/>
      <c r="ID827" s="72"/>
      <c r="IE827" s="72"/>
      <c r="IF827" s="72"/>
      <c r="IG827" s="72"/>
    </row>
    <row r="828" spans="1:241" s="15" customFormat="1" ht="12.75" x14ac:dyDescent="0.2">
      <c r="A828" s="26"/>
      <c r="B828" s="26"/>
      <c r="C828" s="26"/>
      <c r="D828" s="26"/>
      <c r="E828" s="26"/>
      <c r="F828" s="26"/>
      <c r="G828" s="36"/>
      <c r="H828" s="26"/>
      <c r="I828" s="25"/>
      <c r="J828" s="26"/>
      <c r="K828" s="26"/>
      <c r="L828" s="26"/>
      <c r="M828" s="26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  <c r="BD828" s="72"/>
      <c r="BE828" s="72"/>
      <c r="BF828" s="72"/>
      <c r="BG828" s="72"/>
      <c r="BH828" s="72"/>
      <c r="BI828" s="72"/>
      <c r="BJ828" s="72"/>
      <c r="BK828" s="72"/>
      <c r="BL828" s="72"/>
      <c r="BM828" s="72"/>
      <c r="BN828" s="72"/>
      <c r="BO828" s="72"/>
      <c r="BP828" s="72"/>
      <c r="BQ828" s="72"/>
      <c r="BR828" s="72"/>
      <c r="BS828" s="72"/>
      <c r="BT828" s="72"/>
      <c r="BU828" s="72"/>
      <c r="BV828" s="72"/>
      <c r="BW828" s="72"/>
      <c r="BX828" s="72"/>
      <c r="BY828" s="72"/>
      <c r="BZ828" s="72"/>
      <c r="CA828" s="72"/>
      <c r="CB828" s="72"/>
      <c r="CC828" s="72"/>
      <c r="CD828" s="72"/>
      <c r="CE828" s="72"/>
      <c r="CF828" s="72"/>
      <c r="CG828" s="72"/>
      <c r="CH828" s="72"/>
      <c r="CI828" s="72"/>
      <c r="CJ828" s="72"/>
      <c r="CK828" s="72"/>
      <c r="CL828" s="72"/>
      <c r="CM828" s="72"/>
      <c r="CN828" s="72"/>
      <c r="CO828" s="72"/>
      <c r="CP828" s="72"/>
      <c r="CQ828" s="72"/>
      <c r="CR828" s="72"/>
      <c r="CS828" s="72"/>
      <c r="CT828" s="72"/>
      <c r="CU828" s="72"/>
      <c r="CV828" s="72"/>
      <c r="CW828" s="72"/>
      <c r="CX828" s="72"/>
      <c r="CY828" s="72"/>
      <c r="CZ828" s="72"/>
      <c r="DA828" s="72"/>
      <c r="DB828" s="72"/>
      <c r="DC828" s="72"/>
      <c r="DD828" s="72"/>
      <c r="DE828" s="72"/>
      <c r="DF828" s="72"/>
      <c r="DG828" s="72"/>
      <c r="DH828" s="72"/>
      <c r="DI828" s="72"/>
      <c r="DJ828" s="72"/>
      <c r="DK828" s="72"/>
      <c r="DL828" s="72"/>
      <c r="DM828" s="72"/>
      <c r="DN828" s="72"/>
      <c r="DO828" s="72"/>
      <c r="DP828" s="72"/>
      <c r="DQ828" s="72"/>
      <c r="DR828" s="72"/>
      <c r="DS828" s="72"/>
      <c r="DT828" s="72"/>
      <c r="DU828" s="72"/>
      <c r="DV828" s="72"/>
      <c r="DW828" s="72"/>
      <c r="DX828" s="72"/>
      <c r="DY828" s="72"/>
      <c r="DZ828" s="72"/>
      <c r="EA828" s="72"/>
      <c r="EB828" s="72"/>
      <c r="EC828" s="72"/>
      <c r="ED828" s="72"/>
      <c r="EE828" s="72"/>
      <c r="EF828" s="72"/>
      <c r="EG828" s="72"/>
      <c r="EH828" s="72"/>
      <c r="EI828" s="72"/>
      <c r="EJ828" s="72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  <c r="FM828" s="72"/>
      <c r="FN828" s="72"/>
      <c r="FO828" s="72"/>
      <c r="FP828" s="72"/>
      <c r="FQ828" s="72"/>
      <c r="FR828" s="72"/>
      <c r="FS828" s="72"/>
      <c r="FT828" s="72"/>
      <c r="FU828" s="72"/>
      <c r="FV828" s="72"/>
      <c r="FW828" s="72"/>
      <c r="FX828" s="72"/>
      <c r="FY828" s="72"/>
      <c r="FZ828" s="72"/>
      <c r="GA828" s="72"/>
      <c r="GB828" s="72"/>
      <c r="GC828" s="72"/>
      <c r="GD828" s="72"/>
      <c r="GE828" s="72"/>
      <c r="GF828" s="72"/>
      <c r="GG828" s="72"/>
      <c r="GH828" s="72"/>
      <c r="GI828" s="72"/>
      <c r="GJ828" s="72"/>
      <c r="GK828" s="72"/>
      <c r="GL828" s="72"/>
      <c r="GM828" s="72"/>
      <c r="GN828" s="72"/>
      <c r="GO828" s="72"/>
      <c r="GP828" s="72"/>
      <c r="GQ828" s="72"/>
      <c r="GR828" s="72"/>
      <c r="GS828" s="72"/>
      <c r="GT828" s="72"/>
      <c r="GU828" s="72"/>
      <c r="GV828" s="72"/>
      <c r="GW828" s="72"/>
      <c r="GX828" s="72"/>
      <c r="GY828" s="72"/>
      <c r="GZ828" s="72"/>
      <c r="HA828" s="72"/>
      <c r="HB828" s="72"/>
      <c r="HC828" s="72"/>
      <c r="HD828" s="72"/>
      <c r="HE828" s="72"/>
      <c r="HF828" s="72"/>
      <c r="HG828" s="72"/>
      <c r="HH828" s="72"/>
      <c r="HI828" s="72"/>
      <c r="HJ828" s="72"/>
      <c r="HK828" s="72"/>
      <c r="HL828" s="72"/>
      <c r="HM828" s="72"/>
      <c r="HN828" s="72"/>
      <c r="HO828" s="72"/>
      <c r="HP828" s="72"/>
      <c r="HQ828" s="72"/>
      <c r="HR828" s="72"/>
      <c r="HS828" s="72"/>
      <c r="HT828" s="72"/>
      <c r="HU828" s="72"/>
      <c r="HV828" s="72"/>
      <c r="HW828" s="72"/>
      <c r="HX828" s="72"/>
      <c r="HY828" s="72"/>
      <c r="HZ828" s="72"/>
      <c r="IA828" s="72"/>
      <c r="IB828" s="72"/>
      <c r="IC828" s="72"/>
      <c r="ID828" s="72"/>
      <c r="IE828" s="72"/>
      <c r="IF828" s="72"/>
      <c r="IG828" s="72"/>
    </row>
    <row r="829" spans="1:241" s="15" customFormat="1" ht="12.75" x14ac:dyDescent="0.2">
      <c r="A829" s="26"/>
      <c r="B829" s="26"/>
      <c r="C829" s="26"/>
      <c r="D829" s="26"/>
      <c r="E829" s="26"/>
      <c r="F829" s="26"/>
      <c r="G829" s="36"/>
      <c r="H829" s="26"/>
      <c r="I829" s="25"/>
      <c r="J829" s="26"/>
      <c r="K829" s="26"/>
      <c r="L829" s="26"/>
      <c r="M829" s="26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  <c r="BD829" s="72"/>
      <c r="BE829" s="72"/>
      <c r="BF829" s="72"/>
      <c r="BG829" s="72"/>
      <c r="BH829" s="72"/>
      <c r="BI829" s="72"/>
      <c r="BJ829" s="72"/>
      <c r="BK829" s="72"/>
      <c r="BL829" s="72"/>
      <c r="BM829" s="72"/>
      <c r="BN829" s="72"/>
      <c r="BO829" s="72"/>
      <c r="BP829" s="72"/>
      <c r="BQ829" s="72"/>
      <c r="BR829" s="72"/>
      <c r="BS829" s="72"/>
      <c r="BT829" s="72"/>
      <c r="BU829" s="72"/>
      <c r="BV829" s="72"/>
      <c r="BW829" s="72"/>
      <c r="BX829" s="72"/>
      <c r="BY829" s="72"/>
      <c r="BZ829" s="72"/>
      <c r="CA829" s="72"/>
      <c r="CB829" s="72"/>
      <c r="CC829" s="72"/>
      <c r="CD829" s="72"/>
      <c r="CE829" s="72"/>
      <c r="CF829" s="72"/>
      <c r="CG829" s="72"/>
      <c r="CH829" s="72"/>
      <c r="CI829" s="72"/>
      <c r="CJ829" s="72"/>
      <c r="CK829" s="72"/>
      <c r="CL829" s="72"/>
      <c r="CM829" s="72"/>
      <c r="CN829" s="72"/>
      <c r="CO829" s="72"/>
      <c r="CP829" s="72"/>
      <c r="CQ829" s="72"/>
      <c r="CR829" s="72"/>
      <c r="CS829" s="72"/>
      <c r="CT829" s="72"/>
      <c r="CU829" s="72"/>
      <c r="CV829" s="72"/>
      <c r="CW829" s="72"/>
      <c r="CX829" s="72"/>
      <c r="CY829" s="72"/>
      <c r="CZ829" s="72"/>
      <c r="DA829" s="72"/>
      <c r="DB829" s="72"/>
      <c r="DC829" s="72"/>
      <c r="DD829" s="72"/>
      <c r="DE829" s="72"/>
      <c r="DF829" s="72"/>
      <c r="DG829" s="72"/>
      <c r="DH829" s="72"/>
      <c r="DI829" s="72"/>
      <c r="DJ829" s="72"/>
      <c r="DK829" s="72"/>
      <c r="DL829" s="72"/>
      <c r="DM829" s="72"/>
      <c r="DN829" s="72"/>
      <c r="DO829" s="72"/>
      <c r="DP829" s="72"/>
      <c r="DQ829" s="72"/>
      <c r="DR829" s="72"/>
      <c r="DS829" s="72"/>
      <c r="DT829" s="72"/>
      <c r="DU829" s="72"/>
      <c r="DV829" s="72"/>
      <c r="DW829" s="72"/>
      <c r="DX829" s="72"/>
      <c r="DY829" s="72"/>
      <c r="DZ829" s="72"/>
      <c r="EA829" s="72"/>
      <c r="EB829" s="72"/>
      <c r="EC829" s="72"/>
      <c r="ED829" s="72"/>
      <c r="EE829" s="72"/>
      <c r="EF829" s="72"/>
      <c r="EG829" s="72"/>
      <c r="EH829" s="72"/>
      <c r="EI829" s="72"/>
      <c r="EJ829" s="72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  <c r="FM829" s="72"/>
      <c r="FN829" s="72"/>
      <c r="FO829" s="72"/>
      <c r="FP829" s="72"/>
      <c r="FQ829" s="72"/>
      <c r="FR829" s="72"/>
      <c r="FS829" s="72"/>
      <c r="FT829" s="72"/>
      <c r="FU829" s="72"/>
      <c r="FV829" s="72"/>
      <c r="FW829" s="72"/>
      <c r="FX829" s="72"/>
      <c r="FY829" s="72"/>
      <c r="FZ829" s="72"/>
      <c r="GA829" s="72"/>
      <c r="GB829" s="72"/>
      <c r="GC829" s="72"/>
      <c r="GD829" s="72"/>
      <c r="GE829" s="72"/>
      <c r="GF829" s="72"/>
      <c r="GG829" s="72"/>
      <c r="GH829" s="72"/>
      <c r="GI829" s="72"/>
      <c r="GJ829" s="72"/>
      <c r="GK829" s="72"/>
      <c r="GL829" s="72"/>
      <c r="GM829" s="72"/>
      <c r="GN829" s="72"/>
      <c r="GO829" s="72"/>
      <c r="GP829" s="72"/>
      <c r="GQ829" s="72"/>
      <c r="GR829" s="72"/>
      <c r="GS829" s="72"/>
      <c r="GT829" s="72"/>
      <c r="GU829" s="72"/>
      <c r="GV829" s="72"/>
      <c r="GW829" s="72"/>
      <c r="GX829" s="72"/>
      <c r="GY829" s="72"/>
      <c r="GZ829" s="72"/>
      <c r="HA829" s="72"/>
      <c r="HB829" s="72"/>
      <c r="HC829" s="72"/>
      <c r="HD829" s="72"/>
      <c r="HE829" s="72"/>
      <c r="HF829" s="72"/>
      <c r="HG829" s="72"/>
      <c r="HH829" s="72"/>
      <c r="HI829" s="72"/>
      <c r="HJ829" s="72"/>
      <c r="HK829" s="72"/>
      <c r="HL829" s="72"/>
      <c r="HM829" s="72"/>
      <c r="HN829" s="72"/>
      <c r="HO829" s="72"/>
      <c r="HP829" s="72"/>
      <c r="HQ829" s="72"/>
      <c r="HR829" s="72"/>
      <c r="HS829" s="72"/>
      <c r="HT829" s="72"/>
      <c r="HU829" s="72"/>
      <c r="HV829" s="72"/>
      <c r="HW829" s="72"/>
      <c r="HX829" s="72"/>
      <c r="HY829" s="72"/>
      <c r="HZ829" s="72"/>
      <c r="IA829" s="72"/>
      <c r="IB829" s="72"/>
      <c r="IC829" s="72"/>
      <c r="ID829" s="72"/>
      <c r="IE829" s="72"/>
      <c r="IF829" s="72"/>
      <c r="IG829" s="72"/>
    </row>
    <row r="830" spans="1:241" s="71" customFormat="1" ht="50.1" customHeight="1" x14ac:dyDescent="0.2">
      <c r="A830" s="3"/>
      <c r="B830" s="1"/>
      <c r="C830" s="1"/>
      <c r="D830" s="1"/>
      <c r="E830" s="1"/>
      <c r="F830" s="1"/>
      <c r="G830" s="5"/>
      <c r="H830" s="1"/>
      <c r="I830" s="1"/>
      <c r="J830" s="3"/>
      <c r="K830" s="3"/>
      <c r="L830" s="3"/>
      <c r="M830" s="3"/>
    </row>
    <row r="831" spans="1:241" s="71" customFormat="1" ht="50.1" customHeight="1" x14ac:dyDescent="0.2">
      <c r="A831" s="3"/>
      <c r="B831" s="1"/>
      <c r="C831" s="1"/>
      <c r="D831" s="1"/>
      <c r="E831" s="1"/>
      <c r="F831" s="1"/>
      <c r="G831" s="5"/>
      <c r="H831" s="1"/>
      <c r="I831" s="1"/>
      <c r="J831" s="3"/>
      <c r="K831" s="3"/>
      <c r="L831" s="3"/>
      <c r="M831" s="3"/>
    </row>
    <row r="832" spans="1:241" s="71" customFormat="1" ht="50.1" customHeight="1" x14ac:dyDescent="0.2">
      <c r="A832" s="3"/>
      <c r="B832" s="1"/>
      <c r="C832" s="1"/>
      <c r="D832" s="1"/>
      <c r="E832" s="1"/>
      <c r="F832" s="1"/>
      <c r="G832" s="5"/>
      <c r="H832" s="1"/>
      <c r="I832" s="1"/>
      <c r="J832" s="3"/>
      <c r="K832" s="3"/>
      <c r="L832" s="3"/>
      <c r="M832" s="3"/>
    </row>
    <row r="833" spans="1:13" s="71" customFormat="1" ht="50.1" customHeight="1" x14ac:dyDescent="0.2">
      <c r="A833" s="3"/>
      <c r="B833" s="1"/>
      <c r="C833" s="1"/>
      <c r="D833" s="1"/>
      <c r="E833" s="1"/>
      <c r="F833" s="1"/>
      <c r="G833" s="5"/>
      <c r="H833" s="1"/>
      <c r="I833" s="1"/>
      <c r="J833" s="3"/>
      <c r="K833" s="3"/>
      <c r="L833" s="3"/>
      <c r="M833" s="3"/>
    </row>
    <row r="834" spans="1:13" s="71" customFormat="1" ht="50.1" customHeight="1" x14ac:dyDescent="0.2">
      <c r="A834" s="3"/>
      <c r="B834" s="1"/>
      <c r="C834" s="1"/>
      <c r="D834" s="1"/>
      <c r="E834" s="1"/>
      <c r="F834" s="1"/>
      <c r="G834" s="5"/>
      <c r="H834" s="1"/>
      <c r="I834" s="1"/>
      <c r="J834" s="3"/>
      <c r="K834" s="3"/>
      <c r="L834" s="3"/>
      <c r="M834" s="3"/>
    </row>
    <row r="835" spans="1:13" s="71" customFormat="1" ht="50.1" customHeight="1" x14ac:dyDescent="0.2">
      <c r="A835" s="3"/>
      <c r="B835" s="1"/>
      <c r="C835" s="1"/>
      <c r="D835" s="1"/>
      <c r="E835" s="1"/>
      <c r="F835" s="1"/>
      <c r="G835" s="5"/>
      <c r="H835" s="1"/>
      <c r="I835" s="1"/>
      <c r="J835" s="3"/>
      <c r="K835" s="3"/>
      <c r="L835" s="3"/>
      <c r="M835" s="3"/>
    </row>
    <row r="836" spans="1:13" s="15" customFormat="1" ht="20.100000000000001" customHeight="1" x14ac:dyDescent="0.15">
      <c r="A836" s="25"/>
      <c r="B836" s="25"/>
      <c r="C836" s="25"/>
      <c r="D836" s="25"/>
      <c r="E836" s="25"/>
      <c r="F836" s="25"/>
      <c r="G836" s="40"/>
      <c r="H836" s="25"/>
      <c r="I836" s="25"/>
      <c r="J836" s="25"/>
      <c r="K836" s="25"/>
      <c r="L836" s="25"/>
      <c r="M836" s="25"/>
    </row>
    <row r="837" spans="1:13" s="15" customFormat="1" x14ac:dyDescent="0.15"/>
    <row r="838" spans="1:13" s="15" customFormat="1" x14ac:dyDescent="0.15"/>
    <row r="839" spans="1:13" s="15" customFormat="1" x14ac:dyDescent="0.15">
      <c r="A839" s="25"/>
      <c r="B839" s="25"/>
      <c r="C839" s="25"/>
      <c r="D839" s="25"/>
      <c r="E839" s="25"/>
      <c r="F839" s="25"/>
      <c r="G839" s="40"/>
      <c r="H839" s="25"/>
      <c r="I839" s="25"/>
      <c r="J839" s="25"/>
      <c r="K839" s="25"/>
      <c r="L839" s="25"/>
      <c r="M839" s="25"/>
    </row>
    <row r="840" spans="1:13" s="15" customFormat="1" ht="9" customHeight="1" x14ac:dyDescent="0.15">
      <c r="A840" s="25"/>
      <c r="B840" s="25"/>
      <c r="C840" s="25"/>
      <c r="D840" s="25"/>
      <c r="E840" s="25"/>
      <c r="F840" s="25"/>
      <c r="G840" s="40"/>
      <c r="H840" s="25"/>
      <c r="I840" s="25"/>
      <c r="J840" s="25"/>
      <c r="K840" s="25"/>
      <c r="L840" s="25"/>
      <c r="M840" s="25"/>
    </row>
    <row r="841" spans="1:13" s="15" customFormat="1" ht="8.25" customHeight="1" x14ac:dyDescent="0.15">
      <c r="A841" s="25"/>
      <c r="B841" s="25"/>
      <c r="C841" s="25"/>
      <c r="D841" s="25"/>
      <c r="E841" s="25"/>
      <c r="F841" s="25"/>
      <c r="G841" s="40"/>
      <c r="H841" s="25"/>
      <c r="I841" s="25"/>
      <c r="J841" s="25"/>
      <c r="K841" s="25"/>
      <c r="L841" s="25"/>
      <c r="M841" s="25"/>
    </row>
    <row r="842" spans="1:13" s="15" customFormat="1" ht="12.75" customHeight="1" x14ac:dyDescent="0.15">
      <c r="A842" s="25"/>
      <c r="B842" s="25"/>
      <c r="C842" s="25"/>
      <c r="D842" s="25"/>
      <c r="E842" s="25"/>
      <c r="F842" s="25"/>
      <c r="G842" s="40"/>
      <c r="H842" s="25"/>
      <c r="I842" s="25"/>
      <c r="J842" s="25"/>
      <c r="K842" s="25"/>
      <c r="L842" s="25"/>
      <c r="M842" s="25"/>
    </row>
    <row r="843" spans="1:13" s="15" customFormat="1" ht="8.25" customHeight="1" x14ac:dyDescent="0.15">
      <c r="A843" s="25"/>
      <c r="B843" s="25"/>
      <c r="C843" s="25"/>
      <c r="D843" s="25"/>
      <c r="E843" s="25"/>
      <c r="F843" s="25"/>
      <c r="G843" s="40"/>
      <c r="H843" s="25"/>
      <c r="I843" s="25"/>
      <c r="J843" s="25"/>
      <c r="K843" s="25"/>
      <c r="L843" s="25"/>
      <c r="M843" s="25"/>
    </row>
    <row r="844" spans="1:13" s="15" customFormat="1" ht="8.25" customHeight="1" x14ac:dyDescent="0.15">
      <c r="A844" s="25"/>
      <c r="B844" s="25"/>
      <c r="C844" s="25"/>
      <c r="D844" s="25"/>
      <c r="E844" s="25"/>
      <c r="F844" s="25"/>
      <c r="G844" s="40"/>
      <c r="H844" s="25"/>
      <c r="I844" s="25"/>
      <c r="J844" s="25"/>
      <c r="K844" s="25"/>
      <c r="L844" s="25"/>
      <c r="M844" s="25"/>
    </row>
    <row r="845" spans="1:13" s="15" customFormat="1" ht="9" customHeight="1" x14ac:dyDescent="0.15">
      <c r="A845" s="25"/>
      <c r="B845" s="25"/>
      <c r="C845" s="25"/>
      <c r="D845" s="25"/>
      <c r="E845" s="25"/>
      <c r="F845" s="25"/>
      <c r="G845" s="40"/>
      <c r="H845" s="25"/>
      <c r="I845" s="25"/>
      <c r="J845" s="25"/>
      <c r="K845" s="25"/>
      <c r="L845" s="25"/>
      <c r="M845" s="25"/>
    </row>
    <row r="846" spans="1:13" s="15" customFormat="1" ht="8.25" customHeight="1" x14ac:dyDescent="0.15">
      <c r="A846" s="25"/>
      <c r="B846" s="25"/>
      <c r="C846" s="25"/>
      <c r="D846" s="25"/>
      <c r="E846" s="25"/>
      <c r="F846" s="25"/>
      <c r="G846" s="40"/>
      <c r="H846" s="25"/>
      <c r="I846" s="25"/>
      <c r="J846" s="25"/>
      <c r="K846" s="25"/>
      <c r="L846" s="25"/>
      <c r="M846" s="25"/>
    </row>
    <row r="847" spans="1:13" s="15" customFormat="1" ht="8.25" customHeight="1" x14ac:dyDescent="0.15">
      <c r="A847" s="25"/>
      <c r="B847" s="25"/>
      <c r="C847" s="25"/>
      <c r="D847" s="25"/>
      <c r="E847" s="25"/>
      <c r="F847" s="25"/>
      <c r="G847" s="40"/>
      <c r="H847" s="25"/>
      <c r="I847" s="25"/>
      <c r="J847" s="25"/>
      <c r="K847" s="25"/>
      <c r="L847" s="25"/>
      <c r="M847" s="25"/>
    </row>
    <row r="848" spans="1:13" s="15" customFormat="1" ht="8.25" customHeight="1" x14ac:dyDescent="0.15">
      <c r="A848" s="25"/>
      <c r="B848" s="25"/>
      <c r="C848" s="25"/>
      <c r="D848" s="25"/>
      <c r="E848" s="25"/>
      <c r="F848" s="25"/>
      <c r="G848" s="40"/>
      <c r="H848" s="25"/>
      <c r="I848" s="25"/>
      <c r="J848" s="25"/>
      <c r="K848" s="25"/>
      <c r="L848" s="25"/>
      <c r="M848" s="25"/>
    </row>
    <row r="849" spans="1:241" s="15" customFormat="1" ht="8.25" customHeight="1" x14ac:dyDescent="0.15">
      <c r="A849" s="25"/>
      <c r="B849" s="25"/>
      <c r="C849" s="25"/>
      <c r="D849" s="25"/>
      <c r="E849" s="25"/>
      <c r="F849" s="25"/>
      <c r="G849" s="40"/>
      <c r="H849" s="25"/>
      <c r="I849" s="25"/>
      <c r="J849" s="25"/>
      <c r="K849" s="25"/>
      <c r="L849" s="25"/>
      <c r="M849" s="25"/>
    </row>
    <row r="850" spans="1:241" s="15" customFormat="1" x14ac:dyDescent="0.15">
      <c r="A850" s="25"/>
      <c r="B850" s="25"/>
      <c r="C850" s="25"/>
      <c r="D850" s="25"/>
      <c r="E850" s="25"/>
      <c r="F850" s="25"/>
      <c r="G850" s="40"/>
      <c r="H850" s="25"/>
      <c r="I850" s="25"/>
      <c r="J850" s="25"/>
      <c r="K850" s="25"/>
      <c r="L850" s="25"/>
      <c r="M850" s="25"/>
    </row>
    <row r="851" spans="1:241" s="15" customFormat="1" ht="12.75" x14ac:dyDescent="0.2">
      <c r="A851" s="25"/>
      <c r="B851" s="26"/>
      <c r="C851" s="26"/>
      <c r="D851" s="26"/>
      <c r="E851" s="26"/>
      <c r="F851" s="26"/>
      <c r="G851" s="36"/>
      <c r="H851" s="26"/>
      <c r="I851" s="25"/>
      <c r="J851" s="25"/>
      <c r="K851" s="25"/>
      <c r="L851" s="25"/>
      <c r="M851" s="25"/>
    </row>
    <row r="852" spans="1:241" s="15" customFormat="1" ht="12.75" x14ac:dyDescent="0.2">
      <c r="A852" s="25"/>
      <c r="B852" s="26"/>
      <c r="C852" s="26"/>
      <c r="D852" s="26"/>
      <c r="E852" s="26"/>
      <c r="F852" s="26"/>
      <c r="G852" s="36"/>
      <c r="H852" s="26"/>
      <c r="I852" s="25"/>
      <c r="J852" s="25"/>
      <c r="K852" s="25"/>
      <c r="L852" s="25"/>
      <c r="M852" s="25"/>
    </row>
    <row r="853" spans="1:241" s="15" customFormat="1" ht="12.75" x14ac:dyDescent="0.2">
      <c r="A853" s="25"/>
      <c r="B853" s="26"/>
      <c r="C853" s="26"/>
      <c r="D853" s="26"/>
      <c r="E853" s="26"/>
      <c r="F853" s="26"/>
      <c r="G853" s="36"/>
      <c r="H853" s="26"/>
      <c r="I853" s="25"/>
      <c r="J853" s="25"/>
      <c r="K853" s="25"/>
      <c r="L853" s="25"/>
      <c r="M853" s="25"/>
    </row>
    <row r="854" spans="1:241" s="15" customFormat="1" ht="12.75" x14ac:dyDescent="0.2">
      <c r="A854" s="25"/>
      <c r="B854" s="26"/>
      <c r="C854" s="26"/>
      <c r="D854" s="26"/>
      <c r="E854" s="26"/>
      <c r="F854" s="26"/>
      <c r="G854" s="36"/>
      <c r="H854" s="26"/>
      <c r="I854" s="25"/>
      <c r="J854" s="25"/>
      <c r="K854" s="25"/>
      <c r="L854" s="25"/>
      <c r="M854" s="25"/>
    </row>
    <row r="855" spans="1:241" s="15" customFormat="1" ht="12.75" x14ac:dyDescent="0.2">
      <c r="A855" s="26"/>
      <c r="B855" s="26"/>
      <c r="C855" s="26"/>
      <c r="D855" s="26"/>
      <c r="E855" s="26"/>
      <c r="F855" s="26"/>
      <c r="G855" s="36"/>
      <c r="H855" s="26"/>
      <c r="I855" s="25"/>
      <c r="J855" s="25"/>
      <c r="K855" s="25"/>
      <c r="L855" s="25"/>
      <c r="M855" s="25"/>
    </row>
    <row r="856" spans="1:241" s="15" customFormat="1" ht="12.75" x14ac:dyDescent="0.2">
      <c r="A856" s="26"/>
      <c r="B856" s="26"/>
      <c r="C856" s="26"/>
      <c r="D856" s="26"/>
      <c r="E856" s="26"/>
      <c r="F856" s="26"/>
      <c r="G856" s="36"/>
      <c r="H856" s="26"/>
      <c r="I856" s="25"/>
      <c r="J856" s="26"/>
      <c r="K856" s="26"/>
      <c r="L856" s="26"/>
      <c r="M856" s="26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  <c r="BD856" s="72"/>
      <c r="BE856" s="72"/>
      <c r="BF856" s="72"/>
      <c r="BG856" s="72"/>
      <c r="BH856" s="72"/>
      <c r="BI856" s="72"/>
      <c r="BJ856" s="72"/>
      <c r="BK856" s="72"/>
      <c r="BL856" s="72"/>
      <c r="BM856" s="72"/>
      <c r="BN856" s="72"/>
      <c r="BO856" s="72"/>
      <c r="BP856" s="72"/>
      <c r="BQ856" s="72"/>
      <c r="BR856" s="72"/>
      <c r="BS856" s="72"/>
      <c r="BT856" s="72"/>
      <c r="BU856" s="72"/>
      <c r="BV856" s="72"/>
      <c r="BW856" s="72"/>
      <c r="BX856" s="72"/>
      <c r="BY856" s="72"/>
      <c r="BZ856" s="72"/>
      <c r="CA856" s="72"/>
      <c r="CB856" s="72"/>
      <c r="CC856" s="72"/>
      <c r="CD856" s="72"/>
      <c r="CE856" s="72"/>
      <c r="CF856" s="72"/>
      <c r="CG856" s="72"/>
      <c r="CH856" s="72"/>
      <c r="CI856" s="72"/>
      <c r="CJ856" s="72"/>
      <c r="CK856" s="72"/>
      <c r="CL856" s="72"/>
      <c r="CM856" s="72"/>
      <c r="CN856" s="72"/>
      <c r="CO856" s="72"/>
      <c r="CP856" s="72"/>
      <c r="CQ856" s="72"/>
      <c r="CR856" s="72"/>
      <c r="CS856" s="72"/>
      <c r="CT856" s="72"/>
      <c r="CU856" s="72"/>
      <c r="CV856" s="72"/>
      <c r="CW856" s="72"/>
      <c r="CX856" s="72"/>
      <c r="CY856" s="72"/>
      <c r="CZ856" s="72"/>
      <c r="DA856" s="72"/>
      <c r="DB856" s="72"/>
      <c r="DC856" s="72"/>
      <c r="DD856" s="72"/>
      <c r="DE856" s="72"/>
      <c r="DF856" s="72"/>
      <c r="DG856" s="72"/>
      <c r="DH856" s="72"/>
      <c r="DI856" s="72"/>
      <c r="DJ856" s="72"/>
      <c r="DK856" s="72"/>
      <c r="DL856" s="72"/>
      <c r="DM856" s="72"/>
      <c r="DN856" s="72"/>
      <c r="DO856" s="72"/>
      <c r="DP856" s="72"/>
      <c r="DQ856" s="72"/>
      <c r="DR856" s="72"/>
      <c r="DS856" s="72"/>
      <c r="DT856" s="72"/>
      <c r="DU856" s="72"/>
      <c r="DV856" s="72"/>
      <c r="DW856" s="72"/>
      <c r="DX856" s="72"/>
      <c r="DY856" s="72"/>
      <c r="DZ856" s="72"/>
      <c r="EA856" s="72"/>
      <c r="EB856" s="72"/>
      <c r="EC856" s="72"/>
      <c r="ED856" s="72"/>
      <c r="EE856" s="72"/>
      <c r="EF856" s="72"/>
      <c r="EG856" s="72"/>
      <c r="EH856" s="72"/>
      <c r="EI856" s="72"/>
      <c r="EJ856" s="72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  <c r="FM856" s="72"/>
      <c r="FN856" s="72"/>
      <c r="FO856" s="72"/>
      <c r="FP856" s="72"/>
      <c r="FQ856" s="72"/>
      <c r="FR856" s="72"/>
      <c r="FS856" s="72"/>
      <c r="FT856" s="72"/>
      <c r="FU856" s="72"/>
      <c r="FV856" s="72"/>
      <c r="FW856" s="72"/>
      <c r="FX856" s="72"/>
      <c r="FY856" s="72"/>
      <c r="FZ856" s="72"/>
      <c r="GA856" s="72"/>
      <c r="GB856" s="72"/>
      <c r="GC856" s="72"/>
      <c r="GD856" s="72"/>
      <c r="GE856" s="72"/>
      <c r="GF856" s="72"/>
      <c r="GG856" s="72"/>
      <c r="GH856" s="72"/>
      <c r="GI856" s="72"/>
      <c r="GJ856" s="72"/>
      <c r="GK856" s="72"/>
      <c r="GL856" s="72"/>
      <c r="GM856" s="72"/>
      <c r="GN856" s="72"/>
      <c r="GO856" s="72"/>
      <c r="GP856" s="72"/>
      <c r="GQ856" s="72"/>
      <c r="GR856" s="72"/>
      <c r="GS856" s="72"/>
      <c r="GT856" s="72"/>
      <c r="GU856" s="72"/>
      <c r="GV856" s="72"/>
      <c r="GW856" s="72"/>
      <c r="GX856" s="72"/>
      <c r="GY856" s="72"/>
      <c r="GZ856" s="72"/>
      <c r="HA856" s="72"/>
      <c r="HB856" s="72"/>
      <c r="HC856" s="72"/>
      <c r="HD856" s="72"/>
      <c r="HE856" s="72"/>
      <c r="HF856" s="72"/>
      <c r="HG856" s="72"/>
      <c r="HH856" s="72"/>
      <c r="HI856" s="72"/>
      <c r="HJ856" s="72"/>
      <c r="HK856" s="72"/>
      <c r="HL856" s="72"/>
      <c r="HM856" s="72"/>
      <c r="HN856" s="72"/>
      <c r="HO856" s="72"/>
      <c r="HP856" s="72"/>
      <c r="HQ856" s="72"/>
      <c r="HR856" s="72"/>
      <c r="HS856" s="72"/>
      <c r="HT856" s="72"/>
      <c r="HU856" s="72"/>
      <c r="HV856" s="72"/>
      <c r="HW856" s="72"/>
      <c r="HX856" s="72"/>
      <c r="HY856" s="72"/>
      <c r="HZ856" s="72"/>
      <c r="IA856" s="72"/>
      <c r="IB856" s="72"/>
      <c r="IC856" s="72"/>
      <c r="ID856" s="72"/>
      <c r="IE856" s="72"/>
      <c r="IF856" s="72"/>
      <c r="IG856" s="72"/>
    </row>
    <row r="857" spans="1:241" s="15" customFormat="1" ht="12.75" x14ac:dyDescent="0.2">
      <c r="A857" s="26"/>
      <c r="B857" s="26"/>
      <c r="C857" s="26"/>
      <c r="D857" s="26"/>
      <c r="E857" s="26"/>
      <c r="F857" s="26"/>
      <c r="G857" s="36"/>
      <c r="H857" s="26"/>
      <c r="I857" s="25"/>
      <c r="J857" s="26"/>
      <c r="K857" s="26"/>
      <c r="L857" s="26"/>
      <c r="M857" s="26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  <c r="BD857" s="72"/>
      <c r="BE857" s="72"/>
      <c r="BF857" s="72"/>
      <c r="BG857" s="72"/>
      <c r="BH857" s="72"/>
      <c r="BI857" s="72"/>
      <c r="BJ857" s="72"/>
      <c r="BK857" s="72"/>
      <c r="BL857" s="72"/>
      <c r="BM857" s="72"/>
      <c r="BN857" s="72"/>
      <c r="BO857" s="72"/>
      <c r="BP857" s="72"/>
      <c r="BQ857" s="72"/>
      <c r="BR857" s="72"/>
      <c r="BS857" s="72"/>
      <c r="BT857" s="72"/>
      <c r="BU857" s="72"/>
      <c r="BV857" s="72"/>
      <c r="BW857" s="72"/>
      <c r="BX857" s="72"/>
      <c r="BY857" s="72"/>
      <c r="BZ857" s="72"/>
      <c r="CA857" s="72"/>
      <c r="CB857" s="72"/>
      <c r="CC857" s="72"/>
      <c r="CD857" s="72"/>
      <c r="CE857" s="72"/>
      <c r="CF857" s="72"/>
      <c r="CG857" s="72"/>
      <c r="CH857" s="72"/>
      <c r="CI857" s="72"/>
      <c r="CJ857" s="72"/>
      <c r="CK857" s="72"/>
      <c r="CL857" s="72"/>
      <c r="CM857" s="72"/>
      <c r="CN857" s="72"/>
      <c r="CO857" s="72"/>
      <c r="CP857" s="72"/>
      <c r="CQ857" s="72"/>
      <c r="CR857" s="72"/>
      <c r="CS857" s="72"/>
      <c r="CT857" s="72"/>
      <c r="CU857" s="72"/>
      <c r="CV857" s="72"/>
      <c r="CW857" s="72"/>
      <c r="CX857" s="72"/>
      <c r="CY857" s="72"/>
      <c r="CZ857" s="72"/>
      <c r="DA857" s="72"/>
      <c r="DB857" s="72"/>
      <c r="DC857" s="72"/>
      <c r="DD857" s="72"/>
      <c r="DE857" s="72"/>
      <c r="DF857" s="72"/>
      <c r="DG857" s="72"/>
      <c r="DH857" s="72"/>
      <c r="DI857" s="72"/>
      <c r="DJ857" s="72"/>
      <c r="DK857" s="72"/>
      <c r="DL857" s="72"/>
      <c r="DM857" s="72"/>
      <c r="DN857" s="72"/>
      <c r="DO857" s="72"/>
      <c r="DP857" s="72"/>
      <c r="DQ857" s="72"/>
      <c r="DR857" s="72"/>
      <c r="DS857" s="72"/>
      <c r="DT857" s="72"/>
      <c r="DU857" s="72"/>
      <c r="DV857" s="72"/>
      <c r="DW857" s="72"/>
      <c r="DX857" s="72"/>
      <c r="DY857" s="72"/>
      <c r="DZ857" s="72"/>
      <c r="EA857" s="72"/>
      <c r="EB857" s="72"/>
      <c r="EC857" s="72"/>
      <c r="ED857" s="72"/>
      <c r="EE857" s="72"/>
      <c r="EF857" s="72"/>
      <c r="EG857" s="72"/>
      <c r="EH857" s="72"/>
      <c r="EI857" s="72"/>
      <c r="EJ857" s="72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  <c r="FM857" s="72"/>
      <c r="FN857" s="72"/>
      <c r="FO857" s="72"/>
      <c r="FP857" s="72"/>
      <c r="FQ857" s="72"/>
      <c r="FR857" s="72"/>
      <c r="FS857" s="72"/>
      <c r="FT857" s="72"/>
      <c r="FU857" s="72"/>
      <c r="FV857" s="72"/>
      <c r="FW857" s="72"/>
      <c r="FX857" s="72"/>
      <c r="FY857" s="72"/>
      <c r="FZ857" s="72"/>
      <c r="GA857" s="72"/>
      <c r="GB857" s="72"/>
      <c r="GC857" s="72"/>
      <c r="GD857" s="72"/>
      <c r="GE857" s="72"/>
      <c r="GF857" s="72"/>
      <c r="GG857" s="72"/>
      <c r="GH857" s="72"/>
      <c r="GI857" s="72"/>
      <c r="GJ857" s="72"/>
      <c r="GK857" s="72"/>
      <c r="GL857" s="72"/>
      <c r="GM857" s="72"/>
      <c r="GN857" s="72"/>
      <c r="GO857" s="72"/>
      <c r="GP857" s="72"/>
      <c r="GQ857" s="72"/>
      <c r="GR857" s="72"/>
      <c r="GS857" s="72"/>
      <c r="GT857" s="72"/>
      <c r="GU857" s="72"/>
      <c r="GV857" s="72"/>
      <c r="GW857" s="72"/>
      <c r="GX857" s="72"/>
      <c r="GY857" s="72"/>
      <c r="GZ857" s="72"/>
      <c r="HA857" s="72"/>
      <c r="HB857" s="72"/>
      <c r="HC857" s="72"/>
      <c r="HD857" s="72"/>
      <c r="HE857" s="72"/>
      <c r="HF857" s="72"/>
      <c r="HG857" s="72"/>
      <c r="HH857" s="72"/>
      <c r="HI857" s="72"/>
      <c r="HJ857" s="72"/>
      <c r="HK857" s="72"/>
      <c r="HL857" s="72"/>
      <c r="HM857" s="72"/>
      <c r="HN857" s="72"/>
      <c r="HO857" s="72"/>
      <c r="HP857" s="72"/>
      <c r="HQ857" s="72"/>
      <c r="HR857" s="72"/>
      <c r="HS857" s="72"/>
      <c r="HT857" s="72"/>
      <c r="HU857" s="72"/>
      <c r="HV857" s="72"/>
      <c r="HW857" s="72"/>
      <c r="HX857" s="72"/>
      <c r="HY857" s="72"/>
      <c r="HZ857" s="72"/>
      <c r="IA857" s="72"/>
      <c r="IB857" s="72"/>
      <c r="IC857" s="72"/>
      <c r="ID857" s="72"/>
      <c r="IE857" s="72"/>
      <c r="IF857" s="72"/>
      <c r="IG857" s="72"/>
    </row>
    <row r="858" spans="1:241" s="15" customFormat="1" ht="12.75" x14ac:dyDescent="0.2">
      <c r="A858" s="26"/>
      <c r="B858" s="26"/>
      <c r="C858" s="26"/>
      <c r="D858" s="26"/>
      <c r="E858" s="26"/>
      <c r="F858" s="26"/>
      <c r="G858" s="36"/>
      <c r="H858" s="26"/>
      <c r="I858" s="25"/>
      <c r="J858" s="26"/>
      <c r="K858" s="26"/>
      <c r="L858" s="26"/>
      <c r="M858" s="26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  <c r="BD858" s="72"/>
      <c r="BE858" s="72"/>
      <c r="BF858" s="72"/>
      <c r="BG858" s="72"/>
      <c r="BH858" s="72"/>
      <c r="BI858" s="72"/>
      <c r="BJ858" s="72"/>
      <c r="BK858" s="72"/>
      <c r="BL858" s="72"/>
      <c r="BM858" s="72"/>
      <c r="BN858" s="72"/>
      <c r="BO858" s="72"/>
      <c r="BP858" s="72"/>
      <c r="BQ858" s="72"/>
      <c r="BR858" s="72"/>
      <c r="BS858" s="72"/>
      <c r="BT858" s="72"/>
      <c r="BU858" s="72"/>
      <c r="BV858" s="72"/>
      <c r="BW858" s="72"/>
      <c r="BX858" s="72"/>
      <c r="BY858" s="72"/>
      <c r="BZ858" s="72"/>
      <c r="CA858" s="72"/>
      <c r="CB858" s="72"/>
      <c r="CC858" s="72"/>
      <c r="CD858" s="72"/>
      <c r="CE858" s="72"/>
      <c r="CF858" s="72"/>
      <c r="CG858" s="72"/>
      <c r="CH858" s="72"/>
      <c r="CI858" s="72"/>
      <c r="CJ858" s="72"/>
      <c r="CK858" s="72"/>
      <c r="CL858" s="72"/>
      <c r="CM858" s="72"/>
      <c r="CN858" s="72"/>
      <c r="CO858" s="72"/>
      <c r="CP858" s="72"/>
      <c r="CQ858" s="72"/>
      <c r="CR858" s="72"/>
      <c r="CS858" s="72"/>
      <c r="CT858" s="72"/>
      <c r="CU858" s="72"/>
      <c r="CV858" s="72"/>
      <c r="CW858" s="72"/>
      <c r="CX858" s="72"/>
      <c r="CY858" s="72"/>
      <c r="CZ858" s="72"/>
      <c r="DA858" s="72"/>
      <c r="DB858" s="72"/>
      <c r="DC858" s="72"/>
      <c r="DD858" s="72"/>
      <c r="DE858" s="72"/>
      <c r="DF858" s="72"/>
      <c r="DG858" s="72"/>
      <c r="DH858" s="72"/>
      <c r="DI858" s="72"/>
      <c r="DJ858" s="72"/>
      <c r="DK858" s="72"/>
      <c r="DL858" s="72"/>
      <c r="DM858" s="72"/>
      <c r="DN858" s="72"/>
      <c r="DO858" s="72"/>
      <c r="DP858" s="72"/>
      <c r="DQ858" s="72"/>
      <c r="DR858" s="72"/>
      <c r="DS858" s="72"/>
      <c r="DT858" s="72"/>
      <c r="DU858" s="72"/>
      <c r="DV858" s="72"/>
      <c r="DW858" s="72"/>
      <c r="DX858" s="72"/>
      <c r="DY858" s="72"/>
      <c r="DZ858" s="72"/>
      <c r="EA858" s="72"/>
      <c r="EB858" s="72"/>
      <c r="EC858" s="72"/>
      <c r="ED858" s="72"/>
      <c r="EE858" s="72"/>
      <c r="EF858" s="72"/>
      <c r="EG858" s="72"/>
      <c r="EH858" s="72"/>
      <c r="EI858" s="72"/>
      <c r="EJ858" s="72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  <c r="FM858" s="72"/>
      <c r="FN858" s="72"/>
      <c r="FO858" s="72"/>
      <c r="FP858" s="72"/>
      <c r="FQ858" s="72"/>
      <c r="FR858" s="72"/>
      <c r="FS858" s="72"/>
      <c r="FT858" s="72"/>
      <c r="FU858" s="72"/>
      <c r="FV858" s="72"/>
      <c r="FW858" s="72"/>
      <c r="FX858" s="72"/>
      <c r="FY858" s="72"/>
      <c r="FZ858" s="72"/>
      <c r="GA858" s="72"/>
      <c r="GB858" s="72"/>
      <c r="GC858" s="72"/>
      <c r="GD858" s="72"/>
      <c r="GE858" s="72"/>
      <c r="GF858" s="72"/>
      <c r="GG858" s="72"/>
      <c r="GH858" s="72"/>
      <c r="GI858" s="72"/>
      <c r="GJ858" s="72"/>
      <c r="GK858" s="72"/>
      <c r="GL858" s="72"/>
      <c r="GM858" s="72"/>
      <c r="GN858" s="72"/>
      <c r="GO858" s="72"/>
      <c r="GP858" s="72"/>
      <c r="GQ858" s="72"/>
      <c r="GR858" s="72"/>
      <c r="GS858" s="72"/>
      <c r="GT858" s="72"/>
      <c r="GU858" s="72"/>
      <c r="GV858" s="72"/>
      <c r="GW858" s="72"/>
      <c r="GX858" s="72"/>
      <c r="GY858" s="72"/>
      <c r="GZ858" s="72"/>
      <c r="HA858" s="72"/>
      <c r="HB858" s="72"/>
      <c r="HC858" s="72"/>
      <c r="HD858" s="72"/>
      <c r="HE858" s="72"/>
      <c r="HF858" s="72"/>
      <c r="HG858" s="72"/>
      <c r="HH858" s="72"/>
      <c r="HI858" s="72"/>
      <c r="HJ858" s="72"/>
      <c r="HK858" s="72"/>
      <c r="HL858" s="72"/>
      <c r="HM858" s="72"/>
      <c r="HN858" s="72"/>
      <c r="HO858" s="72"/>
      <c r="HP858" s="72"/>
      <c r="HQ858" s="72"/>
      <c r="HR858" s="72"/>
      <c r="HS858" s="72"/>
      <c r="HT858" s="72"/>
      <c r="HU858" s="72"/>
      <c r="HV858" s="72"/>
      <c r="HW858" s="72"/>
      <c r="HX858" s="72"/>
      <c r="HY858" s="72"/>
      <c r="HZ858" s="72"/>
      <c r="IA858" s="72"/>
      <c r="IB858" s="72"/>
      <c r="IC858" s="72"/>
      <c r="ID858" s="72"/>
      <c r="IE858" s="72"/>
      <c r="IF858" s="72"/>
      <c r="IG858" s="72"/>
    </row>
    <row r="859" spans="1:241" s="71" customFormat="1" ht="50.1" customHeight="1" x14ac:dyDescent="0.2">
      <c r="A859" s="3"/>
      <c r="B859" s="1"/>
      <c r="C859" s="1"/>
      <c r="D859" s="1"/>
      <c r="E859" s="1"/>
      <c r="F859" s="1"/>
      <c r="G859" s="5"/>
      <c r="H859" s="1"/>
      <c r="I859" s="1"/>
      <c r="J859" s="3"/>
      <c r="K859" s="3"/>
      <c r="L859" s="3"/>
      <c r="M859" s="3"/>
    </row>
    <row r="860" spans="1:241" s="71" customFormat="1" ht="50.1" customHeight="1" x14ac:dyDescent="0.2">
      <c r="A860" s="3"/>
      <c r="B860" s="1"/>
      <c r="C860" s="1"/>
      <c r="D860" s="1"/>
      <c r="E860" s="1"/>
      <c r="F860" s="1"/>
      <c r="G860" s="5"/>
      <c r="H860" s="1"/>
      <c r="I860" s="1"/>
      <c r="J860" s="3"/>
      <c r="K860" s="3"/>
      <c r="L860" s="3"/>
      <c r="M860" s="3"/>
    </row>
    <row r="861" spans="1:241" s="71" customFormat="1" ht="50.1" customHeight="1" x14ac:dyDescent="0.2">
      <c r="A861" s="3"/>
      <c r="B861" s="1"/>
      <c r="C861" s="1"/>
      <c r="D861" s="1"/>
      <c r="E861" s="1"/>
      <c r="F861" s="1"/>
      <c r="G861" s="5"/>
      <c r="H861" s="1"/>
      <c r="I861" s="1"/>
      <c r="J861" s="3"/>
      <c r="K861" s="3"/>
      <c r="L861" s="3"/>
      <c r="M861" s="3"/>
    </row>
    <row r="862" spans="1:241" s="71" customFormat="1" ht="50.1" customHeight="1" x14ac:dyDescent="0.2">
      <c r="A862" s="3"/>
      <c r="B862" s="1"/>
      <c r="C862" s="1"/>
      <c r="D862" s="1"/>
      <c r="E862" s="1"/>
      <c r="F862" s="1"/>
      <c r="G862" s="5"/>
      <c r="H862" s="1"/>
      <c r="I862" s="1"/>
      <c r="J862" s="3"/>
      <c r="K862" s="3"/>
      <c r="L862" s="3"/>
      <c r="M862" s="3"/>
    </row>
    <row r="863" spans="1:241" s="71" customFormat="1" ht="50.1" customHeight="1" x14ac:dyDescent="0.2">
      <c r="A863" s="3"/>
      <c r="B863" s="1"/>
      <c r="C863" s="1"/>
      <c r="D863" s="1"/>
      <c r="E863" s="1"/>
      <c r="F863" s="1"/>
      <c r="G863" s="5"/>
      <c r="H863" s="1"/>
      <c r="I863" s="1"/>
      <c r="J863" s="3"/>
      <c r="K863" s="3"/>
      <c r="L863" s="3"/>
      <c r="M863" s="3"/>
    </row>
    <row r="864" spans="1:241" s="71" customFormat="1" ht="50.1" customHeight="1" x14ac:dyDescent="0.2">
      <c r="A864" s="3"/>
      <c r="B864" s="1"/>
      <c r="C864" s="1"/>
      <c r="D864" s="1"/>
      <c r="E864" s="1"/>
      <c r="F864" s="1"/>
      <c r="G864" s="5"/>
      <c r="H864" s="1"/>
      <c r="I864" s="1"/>
      <c r="J864" s="3"/>
      <c r="K864" s="3"/>
      <c r="L864" s="3"/>
      <c r="M864" s="3"/>
    </row>
    <row r="865" spans="1:13" s="15" customFormat="1" ht="20.100000000000001" customHeight="1" x14ac:dyDescent="0.15">
      <c r="A865" s="25"/>
      <c r="B865" s="25"/>
      <c r="C865" s="25"/>
      <c r="D865" s="25"/>
      <c r="E865" s="25"/>
      <c r="F865" s="25"/>
      <c r="G865" s="40"/>
      <c r="H865" s="25"/>
      <c r="I865" s="25"/>
      <c r="J865" s="25"/>
      <c r="K865" s="25"/>
      <c r="L865" s="25"/>
      <c r="M865" s="25"/>
    </row>
    <row r="866" spans="1:13" s="15" customFormat="1" x14ac:dyDescent="0.15"/>
    <row r="867" spans="1:13" s="15" customFormat="1" x14ac:dyDescent="0.15"/>
    <row r="868" spans="1:13" s="15" customFormat="1" x14ac:dyDescent="0.15">
      <c r="A868" s="25"/>
      <c r="B868" s="25"/>
      <c r="C868" s="25"/>
      <c r="D868" s="25"/>
      <c r="E868" s="25"/>
      <c r="F868" s="25"/>
      <c r="G868" s="40"/>
      <c r="H868" s="25"/>
      <c r="I868" s="25"/>
      <c r="J868" s="25"/>
      <c r="K868" s="25"/>
      <c r="L868" s="25"/>
      <c r="M868" s="25"/>
    </row>
    <row r="869" spans="1:13" s="15" customFormat="1" ht="9" customHeight="1" x14ac:dyDescent="0.15">
      <c r="A869" s="25"/>
      <c r="B869" s="25"/>
      <c r="C869" s="25"/>
      <c r="D869" s="25"/>
      <c r="E869" s="25"/>
      <c r="F869" s="25"/>
      <c r="G869" s="40"/>
      <c r="H869" s="25"/>
      <c r="I869" s="25"/>
      <c r="J869" s="25"/>
      <c r="K869" s="25"/>
      <c r="L869" s="25"/>
      <c r="M869" s="25"/>
    </row>
    <row r="870" spans="1:13" s="15" customFormat="1" ht="8.25" customHeight="1" x14ac:dyDescent="0.15">
      <c r="A870" s="25"/>
      <c r="B870" s="25"/>
      <c r="C870" s="25"/>
      <c r="D870" s="25"/>
      <c r="E870" s="25"/>
      <c r="F870" s="25"/>
      <c r="G870" s="40"/>
      <c r="H870" s="25"/>
      <c r="I870" s="25"/>
      <c r="J870" s="25"/>
      <c r="K870" s="25"/>
      <c r="L870" s="25"/>
      <c r="M870" s="25"/>
    </row>
    <row r="871" spans="1:13" s="15" customFormat="1" ht="12.75" customHeight="1" x14ac:dyDescent="0.15">
      <c r="A871" s="25"/>
      <c r="B871" s="25"/>
      <c r="C871" s="25"/>
      <c r="D871" s="25"/>
      <c r="E871" s="25"/>
      <c r="F871" s="25"/>
      <c r="G871" s="40"/>
      <c r="H871" s="25"/>
      <c r="I871" s="25"/>
      <c r="J871" s="25"/>
      <c r="K871" s="25"/>
      <c r="L871" s="25"/>
      <c r="M871" s="25"/>
    </row>
    <row r="872" spans="1:13" s="15" customFormat="1" ht="8.25" customHeight="1" x14ac:dyDescent="0.15">
      <c r="A872" s="25"/>
      <c r="B872" s="25"/>
      <c r="C872" s="25"/>
      <c r="D872" s="25"/>
      <c r="E872" s="25"/>
      <c r="F872" s="25"/>
      <c r="G872" s="40"/>
      <c r="H872" s="25"/>
      <c r="I872" s="25"/>
      <c r="J872" s="25"/>
      <c r="K872" s="25"/>
      <c r="L872" s="25"/>
      <c r="M872" s="25"/>
    </row>
    <row r="873" spans="1:13" s="15" customFormat="1" ht="8.25" customHeight="1" x14ac:dyDescent="0.15">
      <c r="A873" s="25"/>
      <c r="B873" s="25"/>
      <c r="C873" s="25"/>
      <c r="D873" s="25"/>
      <c r="E873" s="25"/>
      <c r="F873" s="25"/>
      <c r="G873" s="40"/>
      <c r="H873" s="25"/>
      <c r="I873" s="25"/>
      <c r="J873" s="25"/>
      <c r="K873" s="25"/>
      <c r="L873" s="25"/>
      <c r="M873" s="25"/>
    </row>
    <row r="874" spans="1:13" s="15" customFormat="1" ht="9" customHeight="1" x14ac:dyDescent="0.15">
      <c r="A874" s="25"/>
      <c r="B874" s="25"/>
      <c r="C874" s="25"/>
      <c r="D874" s="25"/>
      <c r="E874" s="25"/>
      <c r="F874" s="25"/>
      <c r="G874" s="40"/>
      <c r="H874" s="25"/>
      <c r="I874" s="25"/>
      <c r="J874" s="25"/>
      <c r="K874" s="25"/>
      <c r="L874" s="25"/>
      <c r="M874" s="25"/>
    </row>
    <row r="875" spans="1:13" s="15" customFormat="1" ht="8.25" customHeight="1" x14ac:dyDescent="0.15">
      <c r="A875" s="25"/>
      <c r="B875" s="25"/>
      <c r="C875" s="25"/>
      <c r="D875" s="25"/>
      <c r="E875" s="25"/>
      <c r="F875" s="25"/>
      <c r="G875" s="40"/>
      <c r="H875" s="25"/>
      <c r="I875" s="25"/>
      <c r="J875" s="25"/>
      <c r="K875" s="25"/>
      <c r="L875" s="25"/>
      <c r="M875" s="25"/>
    </row>
    <row r="876" spans="1:13" s="15" customFormat="1" ht="8.25" customHeight="1" x14ac:dyDescent="0.15">
      <c r="A876" s="25"/>
      <c r="B876" s="25"/>
      <c r="C876" s="25"/>
      <c r="D876" s="25"/>
      <c r="E876" s="25"/>
      <c r="F876" s="25"/>
      <c r="G876" s="40"/>
      <c r="H876" s="25"/>
      <c r="I876" s="25"/>
      <c r="J876" s="25"/>
      <c r="K876" s="25"/>
      <c r="L876" s="25"/>
      <c r="M876" s="25"/>
    </row>
    <row r="877" spans="1:13" s="15" customFormat="1" ht="8.25" customHeight="1" x14ac:dyDescent="0.15">
      <c r="A877" s="25"/>
      <c r="B877" s="25"/>
      <c r="C877" s="25"/>
      <c r="D877" s="25"/>
      <c r="E877" s="25"/>
      <c r="F877" s="25"/>
      <c r="G877" s="40"/>
      <c r="H877" s="25"/>
      <c r="I877" s="25"/>
      <c r="J877" s="25"/>
      <c r="K877" s="25"/>
      <c r="L877" s="25"/>
      <c r="M877" s="25"/>
    </row>
    <row r="878" spans="1:13" s="15" customFormat="1" ht="8.25" customHeight="1" x14ac:dyDescent="0.15">
      <c r="A878" s="25"/>
      <c r="B878" s="25"/>
      <c r="C878" s="25"/>
      <c r="D878" s="25"/>
      <c r="E878" s="25"/>
      <c r="F878" s="25"/>
      <c r="G878" s="40"/>
      <c r="H878" s="25"/>
      <c r="I878" s="25"/>
      <c r="J878" s="25"/>
      <c r="K878" s="25"/>
      <c r="L878" s="25"/>
      <c r="M878" s="25"/>
    </row>
    <row r="879" spans="1:13" s="15" customFormat="1" x14ac:dyDescent="0.15">
      <c r="A879" s="25"/>
      <c r="B879" s="25"/>
      <c r="C879" s="25"/>
      <c r="D879" s="25"/>
      <c r="E879" s="25"/>
      <c r="F879" s="25"/>
      <c r="G879" s="40"/>
      <c r="H879" s="25"/>
      <c r="I879" s="25"/>
      <c r="J879" s="25"/>
      <c r="K879" s="25"/>
      <c r="L879" s="25"/>
      <c r="M879" s="25"/>
    </row>
    <row r="880" spans="1:13" s="15" customFormat="1" ht="12.75" x14ac:dyDescent="0.2">
      <c r="A880" s="25"/>
      <c r="B880" s="26"/>
      <c r="C880" s="26"/>
      <c r="D880" s="26"/>
      <c r="E880" s="26"/>
      <c r="F880" s="26"/>
      <c r="G880" s="36"/>
      <c r="H880" s="26"/>
      <c r="I880" s="25"/>
      <c r="J880" s="25"/>
      <c r="K880" s="25"/>
      <c r="L880" s="25"/>
      <c r="M880" s="25"/>
    </row>
    <row r="881" spans="1:241" s="15" customFormat="1" ht="12.75" x14ac:dyDescent="0.2">
      <c r="A881" s="25"/>
      <c r="B881" s="26"/>
      <c r="C881" s="26"/>
      <c r="D881" s="26"/>
      <c r="E881" s="26"/>
      <c r="F881" s="26"/>
      <c r="G881" s="36"/>
      <c r="H881" s="26"/>
      <c r="I881" s="25"/>
      <c r="J881" s="25"/>
      <c r="K881" s="25"/>
      <c r="L881" s="25"/>
      <c r="M881" s="25"/>
    </row>
    <row r="882" spans="1:241" s="15" customFormat="1" ht="12.75" x14ac:dyDescent="0.2">
      <c r="A882" s="25"/>
      <c r="B882" s="26"/>
      <c r="C882" s="26"/>
      <c r="D882" s="26"/>
      <c r="E882" s="26"/>
      <c r="F882" s="26"/>
      <c r="G882" s="36"/>
      <c r="H882" s="26"/>
      <c r="I882" s="25"/>
      <c r="J882" s="25"/>
      <c r="K882" s="25"/>
      <c r="L882" s="25"/>
      <c r="M882" s="25"/>
    </row>
    <row r="883" spans="1:241" s="15" customFormat="1" ht="12.75" x14ac:dyDescent="0.2">
      <c r="A883" s="25"/>
      <c r="B883" s="26"/>
      <c r="C883" s="26"/>
      <c r="D883" s="26"/>
      <c r="E883" s="26"/>
      <c r="F883" s="26"/>
      <c r="G883" s="36"/>
      <c r="H883" s="26"/>
      <c r="I883" s="25"/>
      <c r="J883" s="25"/>
      <c r="K883" s="25"/>
      <c r="L883" s="25"/>
      <c r="M883" s="25"/>
    </row>
    <row r="884" spans="1:241" s="15" customFormat="1" ht="12.75" x14ac:dyDescent="0.2">
      <c r="A884" s="26"/>
      <c r="B884" s="26"/>
      <c r="C884" s="26"/>
      <c r="D884" s="26"/>
      <c r="E884" s="26"/>
      <c r="F884" s="26"/>
      <c r="G884" s="36"/>
      <c r="H884" s="26"/>
      <c r="I884" s="25"/>
      <c r="J884" s="25"/>
      <c r="K884" s="25"/>
      <c r="L884" s="25"/>
      <c r="M884" s="25"/>
    </row>
    <row r="885" spans="1:241" s="15" customFormat="1" ht="12.75" x14ac:dyDescent="0.2">
      <c r="A885" s="26"/>
      <c r="B885" s="26"/>
      <c r="C885" s="26"/>
      <c r="D885" s="26"/>
      <c r="E885" s="26"/>
      <c r="F885" s="26"/>
      <c r="G885" s="36"/>
      <c r="H885" s="26"/>
      <c r="I885" s="25"/>
      <c r="J885" s="26"/>
      <c r="K885" s="26"/>
      <c r="L885" s="26"/>
      <c r="M885" s="26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2"/>
      <c r="BI885" s="72"/>
      <c r="BJ885" s="72"/>
      <c r="BK885" s="72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  <c r="CJ885" s="72"/>
      <c r="CK885" s="72"/>
      <c r="CL885" s="72"/>
      <c r="CM885" s="72"/>
      <c r="CN885" s="72"/>
      <c r="CO885" s="72"/>
      <c r="CP885" s="72"/>
      <c r="CQ885" s="72"/>
      <c r="CR885" s="72"/>
      <c r="CS885" s="72"/>
      <c r="CT885" s="72"/>
      <c r="CU885" s="72"/>
      <c r="CV885" s="72"/>
      <c r="CW885" s="72"/>
      <c r="CX885" s="72"/>
      <c r="CY885" s="72"/>
      <c r="CZ885" s="72"/>
      <c r="DA885" s="72"/>
      <c r="DB885" s="72"/>
      <c r="DC885" s="72"/>
      <c r="DD885" s="72"/>
      <c r="DE885" s="72"/>
      <c r="DF885" s="72"/>
      <c r="DG885" s="72"/>
      <c r="DH885" s="72"/>
      <c r="DI885" s="72"/>
      <c r="DJ885" s="72"/>
      <c r="DK885" s="72"/>
      <c r="DL885" s="72"/>
      <c r="DM885" s="72"/>
      <c r="DN885" s="72"/>
      <c r="DO885" s="72"/>
      <c r="DP885" s="72"/>
      <c r="DQ885" s="72"/>
      <c r="DR885" s="72"/>
      <c r="DS885" s="72"/>
      <c r="DT885" s="72"/>
      <c r="DU885" s="72"/>
      <c r="DV885" s="72"/>
      <c r="DW885" s="72"/>
      <c r="DX885" s="72"/>
      <c r="DY885" s="72"/>
      <c r="DZ885" s="72"/>
      <c r="EA885" s="72"/>
      <c r="EB885" s="72"/>
      <c r="EC885" s="72"/>
      <c r="ED885" s="72"/>
      <c r="EE885" s="72"/>
      <c r="EF885" s="72"/>
      <c r="EG885" s="72"/>
      <c r="EH885" s="72"/>
      <c r="EI885" s="72"/>
      <c r="EJ885" s="72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  <c r="FM885" s="72"/>
      <c r="FN885" s="72"/>
      <c r="FO885" s="72"/>
      <c r="FP885" s="72"/>
      <c r="FQ885" s="72"/>
      <c r="FR885" s="72"/>
      <c r="FS885" s="72"/>
      <c r="FT885" s="72"/>
      <c r="FU885" s="72"/>
      <c r="FV885" s="72"/>
      <c r="FW885" s="72"/>
      <c r="FX885" s="72"/>
      <c r="FY885" s="72"/>
      <c r="FZ885" s="72"/>
      <c r="GA885" s="72"/>
      <c r="GB885" s="72"/>
      <c r="GC885" s="72"/>
      <c r="GD885" s="72"/>
      <c r="GE885" s="72"/>
      <c r="GF885" s="72"/>
      <c r="GG885" s="72"/>
      <c r="GH885" s="72"/>
      <c r="GI885" s="72"/>
      <c r="GJ885" s="72"/>
      <c r="GK885" s="72"/>
      <c r="GL885" s="72"/>
      <c r="GM885" s="72"/>
      <c r="GN885" s="72"/>
      <c r="GO885" s="72"/>
      <c r="GP885" s="72"/>
      <c r="GQ885" s="72"/>
      <c r="GR885" s="72"/>
      <c r="GS885" s="72"/>
      <c r="GT885" s="72"/>
      <c r="GU885" s="72"/>
      <c r="GV885" s="72"/>
      <c r="GW885" s="72"/>
      <c r="GX885" s="72"/>
      <c r="GY885" s="72"/>
      <c r="GZ885" s="72"/>
      <c r="HA885" s="72"/>
      <c r="HB885" s="72"/>
      <c r="HC885" s="72"/>
      <c r="HD885" s="72"/>
      <c r="HE885" s="72"/>
      <c r="HF885" s="72"/>
      <c r="HG885" s="72"/>
      <c r="HH885" s="72"/>
      <c r="HI885" s="72"/>
      <c r="HJ885" s="72"/>
      <c r="HK885" s="72"/>
      <c r="HL885" s="72"/>
      <c r="HM885" s="72"/>
      <c r="HN885" s="72"/>
      <c r="HO885" s="72"/>
      <c r="HP885" s="72"/>
      <c r="HQ885" s="72"/>
      <c r="HR885" s="72"/>
      <c r="HS885" s="72"/>
      <c r="HT885" s="72"/>
      <c r="HU885" s="72"/>
      <c r="HV885" s="72"/>
      <c r="HW885" s="72"/>
      <c r="HX885" s="72"/>
      <c r="HY885" s="72"/>
      <c r="HZ885" s="72"/>
      <c r="IA885" s="72"/>
      <c r="IB885" s="72"/>
      <c r="IC885" s="72"/>
      <c r="ID885" s="72"/>
      <c r="IE885" s="72"/>
      <c r="IF885" s="72"/>
      <c r="IG885" s="72"/>
    </row>
    <row r="886" spans="1:241" s="15" customFormat="1" ht="12.75" x14ac:dyDescent="0.2">
      <c r="A886" s="26"/>
      <c r="B886" s="26"/>
      <c r="C886" s="26"/>
      <c r="D886" s="26"/>
      <c r="E886" s="26"/>
      <c r="F886" s="26"/>
      <c r="G886" s="36"/>
      <c r="H886" s="26"/>
      <c r="I886" s="25"/>
      <c r="J886" s="26"/>
      <c r="K886" s="26"/>
      <c r="L886" s="26"/>
      <c r="M886" s="26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  <c r="BD886" s="72"/>
      <c r="BE886" s="72"/>
      <c r="BF886" s="72"/>
      <c r="BG886" s="72"/>
      <c r="BH886" s="72"/>
      <c r="BI886" s="72"/>
      <c r="BJ886" s="72"/>
      <c r="BK886" s="72"/>
      <c r="BL886" s="72"/>
      <c r="BM886" s="72"/>
      <c r="BN886" s="72"/>
      <c r="BO886" s="72"/>
      <c r="BP886" s="72"/>
      <c r="BQ886" s="72"/>
      <c r="BR886" s="72"/>
      <c r="BS886" s="72"/>
      <c r="BT886" s="72"/>
      <c r="BU886" s="72"/>
      <c r="BV886" s="72"/>
      <c r="BW886" s="72"/>
      <c r="BX886" s="72"/>
      <c r="BY886" s="72"/>
      <c r="BZ886" s="72"/>
      <c r="CA886" s="72"/>
      <c r="CB886" s="72"/>
      <c r="CC886" s="72"/>
      <c r="CD886" s="72"/>
      <c r="CE886" s="72"/>
      <c r="CF886" s="72"/>
      <c r="CG886" s="72"/>
      <c r="CH886" s="72"/>
      <c r="CI886" s="72"/>
      <c r="CJ886" s="72"/>
      <c r="CK886" s="72"/>
      <c r="CL886" s="72"/>
      <c r="CM886" s="72"/>
      <c r="CN886" s="72"/>
      <c r="CO886" s="72"/>
      <c r="CP886" s="72"/>
      <c r="CQ886" s="72"/>
      <c r="CR886" s="72"/>
      <c r="CS886" s="72"/>
      <c r="CT886" s="72"/>
      <c r="CU886" s="72"/>
      <c r="CV886" s="72"/>
      <c r="CW886" s="72"/>
      <c r="CX886" s="72"/>
      <c r="CY886" s="72"/>
      <c r="CZ886" s="72"/>
      <c r="DA886" s="72"/>
      <c r="DB886" s="72"/>
      <c r="DC886" s="72"/>
      <c r="DD886" s="72"/>
      <c r="DE886" s="72"/>
      <c r="DF886" s="72"/>
      <c r="DG886" s="72"/>
      <c r="DH886" s="72"/>
      <c r="DI886" s="72"/>
      <c r="DJ886" s="72"/>
      <c r="DK886" s="72"/>
      <c r="DL886" s="72"/>
      <c r="DM886" s="72"/>
      <c r="DN886" s="72"/>
      <c r="DO886" s="72"/>
      <c r="DP886" s="72"/>
      <c r="DQ886" s="72"/>
      <c r="DR886" s="72"/>
      <c r="DS886" s="72"/>
      <c r="DT886" s="72"/>
      <c r="DU886" s="72"/>
      <c r="DV886" s="72"/>
      <c r="DW886" s="72"/>
      <c r="DX886" s="72"/>
      <c r="DY886" s="72"/>
      <c r="DZ886" s="72"/>
      <c r="EA886" s="72"/>
      <c r="EB886" s="72"/>
      <c r="EC886" s="72"/>
      <c r="ED886" s="72"/>
      <c r="EE886" s="72"/>
      <c r="EF886" s="72"/>
      <c r="EG886" s="72"/>
      <c r="EH886" s="72"/>
      <c r="EI886" s="72"/>
      <c r="EJ886" s="72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  <c r="FM886" s="72"/>
      <c r="FN886" s="72"/>
      <c r="FO886" s="72"/>
      <c r="FP886" s="72"/>
      <c r="FQ886" s="72"/>
      <c r="FR886" s="72"/>
      <c r="FS886" s="72"/>
      <c r="FT886" s="72"/>
      <c r="FU886" s="72"/>
      <c r="FV886" s="72"/>
      <c r="FW886" s="72"/>
      <c r="FX886" s="72"/>
      <c r="FY886" s="72"/>
      <c r="FZ886" s="72"/>
      <c r="GA886" s="72"/>
      <c r="GB886" s="72"/>
      <c r="GC886" s="72"/>
      <c r="GD886" s="72"/>
      <c r="GE886" s="72"/>
      <c r="GF886" s="72"/>
      <c r="GG886" s="72"/>
      <c r="GH886" s="72"/>
      <c r="GI886" s="72"/>
      <c r="GJ886" s="72"/>
      <c r="GK886" s="72"/>
      <c r="GL886" s="72"/>
      <c r="GM886" s="72"/>
      <c r="GN886" s="72"/>
      <c r="GO886" s="72"/>
      <c r="GP886" s="72"/>
      <c r="GQ886" s="72"/>
      <c r="GR886" s="72"/>
      <c r="GS886" s="72"/>
      <c r="GT886" s="72"/>
      <c r="GU886" s="72"/>
      <c r="GV886" s="72"/>
      <c r="GW886" s="72"/>
      <c r="GX886" s="72"/>
      <c r="GY886" s="72"/>
      <c r="GZ886" s="72"/>
      <c r="HA886" s="72"/>
      <c r="HB886" s="72"/>
      <c r="HC886" s="72"/>
      <c r="HD886" s="72"/>
      <c r="HE886" s="72"/>
      <c r="HF886" s="72"/>
      <c r="HG886" s="72"/>
      <c r="HH886" s="72"/>
      <c r="HI886" s="72"/>
      <c r="HJ886" s="72"/>
      <c r="HK886" s="72"/>
      <c r="HL886" s="72"/>
      <c r="HM886" s="72"/>
      <c r="HN886" s="72"/>
      <c r="HO886" s="72"/>
      <c r="HP886" s="72"/>
      <c r="HQ886" s="72"/>
      <c r="HR886" s="72"/>
      <c r="HS886" s="72"/>
      <c r="HT886" s="72"/>
      <c r="HU886" s="72"/>
      <c r="HV886" s="72"/>
      <c r="HW886" s="72"/>
      <c r="HX886" s="72"/>
      <c r="HY886" s="72"/>
      <c r="HZ886" s="72"/>
      <c r="IA886" s="72"/>
      <c r="IB886" s="72"/>
      <c r="IC886" s="72"/>
      <c r="ID886" s="72"/>
      <c r="IE886" s="72"/>
      <c r="IF886" s="72"/>
      <c r="IG886" s="72"/>
    </row>
    <row r="887" spans="1:241" s="15" customFormat="1" ht="12.75" x14ac:dyDescent="0.2">
      <c r="A887" s="26"/>
      <c r="B887" s="26"/>
      <c r="C887" s="26"/>
      <c r="D887" s="26"/>
      <c r="E887" s="26"/>
      <c r="F887" s="26"/>
      <c r="G887" s="36"/>
      <c r="H887" s="26"/>
      <c r="I887" s="25"/>
      <c r="J887" s="26"/>
      <c r="K887" s="26"/>
      <c r="L887" s="26"/>
      <c r="M887" s="26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  <c r="BD887" s="72"/>
      <c r="BE887" s="72"/>
      <c r="BF887" s="72"/>
      <c r="BG887" s="72"/>
      <c r="BH887" s="72"/>
      <c r="BI887" s="72"/>
      <c r="BJ887" s="72"/>
      <c r="BK887" s="72"/>
      <c r="BL887" s="72"/>
      <c r="BM887" s="72"/>
      <c r="BN887" s="72"/>
      <c r="BO887" s="72"/>
      <c r="BP887" s="72"/>
      <c r="BQ887" s="72"/>
      <c r="BR887" s="72"/>
      <c r="BS887" s="72"/>
      <c r="BT887" s="72"/>
      <c r="BU887" s="72"/>
      <c r="BV887" s="72"/>
      <c r="BW887" s="72"/>
      <c r="BX887" s="72"/>
      <c r="BY887" s="72"/>
      <c r="BZ887" s="72"/>
      <c r="CA887" s="72"/>
      <c r="CB887" s="72"/>
      <c r="CC887" s="72"/>
      <c r="CD887" s="72"/>
      <c r="CE887" s="72"/>
      <c r="CF887" s="72"/>
      <c r="CG887" s="72"/>
      <c r="CH887" s="72"/>
      <c r="CI887" s="72"/>
      <c r="CJ887" s="72"/>
      <c r="CK887" s="72"/>
      <c r="CL887" s="72"/>
      <c r="CM887" s="72"/>
      <c r="CN887" s="72"/>
      <c r="CO887" s="72"/>
      <c r="CP887" s="72"/>
      <c r="CQ887" s="72"/>
      <c r="CR887" s="72"/>
      <c r="CS887" s="72"/>
      <c r="CT887" s="72"/>
      <c r="CU887" s="72"/>
      <c r="CV887" s="72"/>
      <c r="CW887" s="72"/>
      <c r="CX887" s="72"/>
      <c r="CY887" s="72"/>
      <c r="CZ887" s="72"/>
      <c r="DA887" s="72"/>
      <c r="DB887" s="72"/>
      <c r="DC887" s="72"/>
      <c r="DD887" s="72"/>
      <c r="DE887" s="72"/>
      <c r="DF887" s="72"/>
      <c r="DG887" s="72"/>
      <c r="DH887" s="72"/>
      <c r="DI887" s="72"/>
      <c r="DJ887" s="72"/>
      <c r="DK887" s="72"/>
      <c r="DL887" s="72"/>
      <c r="DM887" s="72"/>
      <c r="DN887" s="72"/>
      <c r="DO887" s="72"/>
      <c r="DP887" s="72"/>
      <c r="DQ887" s="72"/>
      <c r="DR887" s="72"/>
      <c r="DS887" s="72"/>
      <c r="DT887" s="72"/>
      <c r="DU887" s="72"/>
      <c r="DV887" s="72"/>
      <c r="DW887" s="72"/>
      <c r="DX887" s="72"/>
      <c r="DY887" s="72"/>
      <c r="DZ887" s="72"/>
      <c r="EA887" s="72"/>
      <c r="EB887" s="72"/>
      <c r="EC887" s="72"/>
      <c r="ED887" s="72"/>
      <c r="EE887" s="72"/>
      <c r="EF887" s="72"/>
      <c r="EG887" s="72"/>
      <c r="EH887" s="72"/>
      <c r="EI887" s="72"/>
      <c r="EJ887" s="72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  <c r="FM887" s="72"/>
      <c r="FN887" s="72"/>
      <c r="FO887" s="72"/>
      <c r="FP887" s="72"/>
      <c r="FQ887" s="72"/>
      <c r="FR887" s="72"/>
      <c r="FS887" s="72"/>
      <c r="FT887" s="72"/>
      <c r="FU887" s="72"/>
      <c r="FV887" s="72"/>
      <c r="FW887" s="72"/>
      <c r="FX887" s="72"/>
      <c r="FY887" s="72"/>
      <c r="FZ887" s="72"/>
      <c r="GA887" s="72"/>
      <c r="GB887" s="72"/>
      <c r="GC887" s="72"/>
      <c r="GD887" s="72"/>
      <c r="GE887" s="72"/>
      <c r="GF887" s="72"/>
      <c r="GG887" s="72"/>
      <c r="GH887" s="72"/>
      <c r="GI887" s="72"/>
      <c r="GJ887" s="72"/>
      <c r="GK887" s="72"/>
      <c r="GL887" s="72"/>
      <c r="GM887" s="72"/>
      <c r="GN887" s="72"/>
      <c r="GO887" s="72"/>
      <c r="GP887" s="72"/>
      <c r="GQ887" s="72"/>
      <c r="GR887" s="72"/>
      <c r="GS887" s="72"/>
      <c r="GT887" s="72"/>
      <c r="GU887" s="72"/>
      <c r="GV887" s="72"/>
      <c r="GW887" s="72"/>
      <c r="GX887" s="72"/>
      <c r="GY887" s="72"/>
      <c r="GZ887" s="72"/>
      <c r="HA887" s="72"/>
      <c r="HB887" s="72"/>
      <c r="HC887" s="72"/>
      <c r="HD887" s="72"/>
      <c r="HE887" s="72"/>
      <c r="HF887" s="72"/>
      <c r="HG887" s="72"/>
      <c r="HH887" s="72"/>
      <c r="HI887" s="72"/>
      <c r="HJ887" s="72"/>
      <c r="HK887" s="72"/>
      <c r="HL887" s="72"/>
      <c r="HM887" s="72"/>
      <c r="HN887" s="72"/>
      <c r="HO887" s="72"/>
      <c r="HP887" s="72"/>
      <c r="HQ887" s="72"/>
      <c r="HR887" s="72"/>
      <c r="HS887" s="72"/>
      <c r="HT887" s="72"/>
      <c r="HU887" s="72"/>
      <c r="HV887" s="72"/>
      <c r="HW887" s="72"/>
      <c r="HX887" s="72"/>
      <c r="HY887" s="72"/>
      <c r="HZ887" s="72"/>
      <c r="IA887" s="72"/>
      <c r="IB887" s="72"/>
      <c r="IC887" s="72"/>
      <c r="ID887" s="72"/>
      <c r="IE887" s="72"/>
      <c r="IF887" s="72"/>
      <c r="IG887" s="72"/>
    </row>
    <row r="888" spans="1:241" s="71" customFormat="1" ht="50.1" customHeight="1" x14ac:dyDescent="0.2">
      <c r="A888" s="3"/>
      <c r="B888" s="1"/>
      <c r="C888" s="1"/>
      <c r="D888" s="1"/>
      <c r="E888" s="1"/>
      <c r="F888" s="1"/>
      <c r="G888" s="5"/>
      <c r="H888" s="1"/>
      <c r="I888" s="1"/>
      <c r="J888" s="3"/>
      <c r="K888" s="3"/>
      <c r="L888" s="3"/>
      <c r="M888" s="3"/>
    </row>
    <row r="889" spans="1:241" s="71" customFormat="1" ht="50.1" customHeight="1" x14ac:dyDescent="0.2">
      <c r="A889" s="3"/>
      <c r="B889" s="1"/>
      <c r="C889" s="1"/>
      <c r="D889" s="1"/>
      <c r="E889" s="1"/>
      <c r="F889" s="1"/>
      <c r="G889" s="5"/>
      <c r="H889" s="1"/>
      <c r="I889" s="1"/>
      <c r="J889" s="3"/>
      <c r="K889" s="3"/>
      <c r="L889" s="3"/>
      <c r="M889" s="3"/>
    </row>
    <row r="890" spans="1:241" s="71" customFormat="1" ht="50.1" customHeight="1" x14ac:dyDescent="0.2">
      <c r="A890" s="3"/>
      <c r="B890" s="1"/>
      <c r="C890" s="1"/>
      <c r="D890" s="1"/>
      <c r="E890" s="1"/>
      <c r="F890" s="1"/>
      <c r="G890" s="5"/>
      <c r="H890" s="1"/>
      <c r="I890" s="1"/>
      <c r="J890" s="3"/>
      <c r="K890" s="3"/>
      <c r="L890" s="3"/>
      <c r="M890" s="3"/>
    </row>
    <row r="891" spans="1:241" s="71" customFormat="1" ht="50.1" customHeight="1" x14ac:dyDescent="0.2">
      <c r="A891" s="3"/>
      <c r="B891" s="1"/>
      <c r="C891" s="1"/>
      <c r="D891" s="1"/>
      <c r="E891" s="1"/>
      <c r="F891" s="1"/>
      <c r="G891" s="5"/>
      <c r="H891" s="1"/>
      <c r="I891" s="1"/>
      <c r="J891" s="3"/>
      <c r="K891" s="3"/>
      <c r="L891" s="3"/>
      <c r="M891" s="3"/>
    </row>
    <row r="892" spans="1:241" s="71" customFormat="1" ht="50.1" customHeight="1" x14ac:dyDescent="0.2">
      <c r="A892" s="3"/>
      <c r="B892" s="1"/>
      <c r="C892" s="1"/>
      <c r="D892" s="1"/>
      <c r="E892" s="1"/>
      <c r="F892" s="1"/>
      <c r="G892" s="5"/>
      <c r="H892" s="1"/>
      <c r="I892" s="1"/>
      <c r="J892" s="3"/>
      <c r="K892" s="3"/>
      <c r="L892" s="3"/>
      <c r="M892" s="3"/>
    </row>
    <row r="893" spans="1:241" s="71" customFormat="1" ht="50.1" customHeight="1" x14ac:dyDescent="0.2">
      <c r="A893" s="3"/>
      <c r="B893" s="1"/>
      <c r="C893" s="1"/>
      <c r="D893" s="1"/>
      <c r="E893" s="1"/>
      <c r="F893" s="1"/>
      <c r="G893" s="5"/>
      <c r="H893" s="1"/>
      <c r="I893" s="1"/>
      <c r="J893" s="3"/>
      <c r="K893" s="3"/>
      <c r="L893" s="3"/>
      <c r="M893" s="3"/>
    </row>
    <row r="894" spans="1:241" s="15" customFormat="1" ht="20.100000000000001" customHeight="1" x14ac:dyDescent="0.15">
      <c r="A894" s="25"/>
      <c r="B894" s="25"/>
      <c r="C894" s="25"/>
      <c r="D894" s="25"/>
      <c r="E894" s="25"/>
      <c r="F894" s="25"/>
      <c r="G894" s="40"/>
      <c r="H894" s="25"/>
      <c r="I894" s="25"/>
      <c r="J894" s="25"/>
      <c r="K894" s="25"/>
      <c r="L894" s="25"/>
      <c r="M894" s="25"/>
    </row>
    <row r="895" spans="1:241" s="15" customFormat="1" x14ac:dyDescent="0.15"/>
    <row r="896" spans="1:241" s="15" customFormat="1" x14ac:dyDescent="0.15"/>
    <row r="897" spans="1:13" s="15" customFormat="1" x14ac:dyDescent="0.15">
      <c r="A897" s="25"/>
      <c r="B897" s="25"/>
      <c r="C897" s="25"/>
      <c r="D897" s="25"/>
      <c r="E897" s="25"/>
      <c r="F897" s="25"/>
      <c r="G897" s="40"/>
      <c r="H897" s="25"/>
      <c r="I897" s="25"/>
      <c r="J897" s="25"/>
      <c r="K897" s="25"/>
      <c r="L897" s="25"/>
      <c r="M897" s="25"/>
    </row>
    <row r="898" spans="1:13" s="15" customFormat="1" ht="9" customHeight="1" x14ac:dyDescent="0.15">
      <c r="A898" s="25"/>
      <c r="B898" s="25"/>
      <c r="C898" s="25"/>
      <c r="D898" s="25"/>
      <c r="E898" s="25"/>
      <c r="F898" s="25"/>
      <c r="G898" s="40"/>
      <c r="H898" s="25"/>
      <c r="I898" s="25"/>
      <c r="J898" s="25"/>
      <c r="K898" s="25"/>
      <c r="L898" s="25"/>
      <c r="M898" s="25"/>
    </row>
    <row r="899" spans="1:13" s="15" customFormat="1" ht="8.25" customHeight="1" x14ac:dyDescent="0.15">
      <c r="A899" s="25"/>
      <c r="B899" s="25"/>
      <c r="C899" s="25"/>
      <c r="D899" s="25"/>
      <c r="E899" s="25"/>
      <c r="F899" s="25"/>
      <c r="G899" s="40"/>
      <c r="H899" s="25"/>
      <c r="I899" s="25"/>
      <c r="J899" s="25"/>
      <c r="K899" s="25"/>
      <c r="L899" s="25"/>
      <c r="M899" s="25"/>
    </row>
    <row r="900" spans="1:13" s="15" customFormat="1" ht="12.75" customHeight="1" x14ac:dyDescent="0.15">
      <c r="A900" s="25"/>
      <c r="B900" s="25"/>
      <c r="C900" s="25"/>
      <c r="D900" s="25"/>
      <c r="E900" s="25"/>
      <c r="F900" s="25"/>
      <c r="G900" s="40"/>
      <c r="H900" s="25"/>
      <c r="I900" s="25"/>
      <c r="J900" s="25"/>
      <c r="K900" s="25"/>
      <c r="L900" s="25"/>
      <c r="M900" s="25"/>
    </row>
    <row r="901" spans="1:13" s="15" customFormat="1" ht="8.25" customHeight="1" x14ac:dyDescent="0.15">
      <c r="A901" s="25"/>
      <c r="B901" s="25"/>
      <c r="C901" s="25"/>
      <c r="D901" s="25"/>
      <c r="E901" s="25"/>
      <c r="F901" s="25"/>
      <c r="G901" s="40"/>
      <c r="H901" s="25"/>
      <c r="I901" s="25"/>
      <c r="J901" s="25"/>
      <c r="K901" s="25"/>
      <c r="L901" s="25"/>
      <c r="M901" s="25"/>
    </row>
    <row r="902" spans="1:13" s="15" customFormat="1" ht="8.25" customHeight="1" x14ac:dyDescent="0.15">
      <c r="A902" s="25"/>
      <c r="B902" s="25"/>
      <c r="C902" s="25"/>
      <c r="D902" s="25"/>
      <c r="E902" s="25"/>
      <c r="F902" s="25"/>
      <c r="G902" s="40"/>
      <c r="H902" s="25"/>
      <c r="I902" s="25"/>
      <c r="J902" s="25"/>
      <c r="K902" s="25"/>
      <c r="L902" s="25"/>
      <c r="M902" s="25"/>
    </row>
    <row r="903" spans="1:13" s="15" customFormat="1" ht="9" customHeight="1" x14ac:dyDescent="0.15">
      <c r="A903" s="25"/>
      <c r="B903" s="25"/>
      <c r="C903" s="25"/>
      <c r="D903" s="25"/>
      <c r="E903" s="25"/>
      <c r="F903" s="25"/>
      <c r="G903" s="40"/>
      <c r="H903" s="25"/>
      <c r="I903" s="25"/>
      <c r="J903" s="25"/>
      <c r="K903" s="25"/>
      <c r="L903" s="25"/>
      <c r="M903" s="25"/>
    </row>
    <row r="904" spans="1:13" s="15" customFormat="1" ht="8.25" customHeight="1" x14ac:dyDescent="0.15">
      <c r="A904" s="25"/>
      <c r="B904" s="25"/>
      <c r="C904" s="25"/>
      <c r="D904" s="25"/>
      <c r="E904" s="25"/>
      <c r="F904" s="25"/>
      <c r="G904" s="40"/>
      <c r="H904" s="25"/>
      <c r="I904" s="25"/>
      <c r="J904" s="25"/>
      <c r="K904" s="25"/>
      <c r="L904" s="25"/>
      <c r="M904" s="25"/>
    </row>
    <row r="905" spans="1:13" s="15" customFormat="1" ht="8.25" customHeight="1" x14ac:dyDescent="0.15">
      <c r="A905" s="25"/>
      <c r="B905" s="25"/>
      <c r="C905" s="25"/>
      <c r="D905" s="25"/>
      <c r="E905" s="25"/>
      <c r="F905" s="25"/>
      <c r="G905" s="40"/>
      <c r="H905" s="25"/>
      <c r="I905" s="25"/>
      <c r="J905" s="25"/>
      <c r="K905" s="25"/>
      <c r="L905" s="25"/>
      <c r="M905" s="25"/>
    </row>
    <row r="906" spans="1:13" s="15" customFormat="1" ht="8.25" customHeight="1" x14ac:dyDescent="0.15">
      <c r="A906" s="25"/>
      <c r="B906" s="25"/>
      <c r="C906" s="25"/>
      <c r="D906" s="25"/>
      <c r="E906" s="25"/>
      <c r="F906" s="25"/>
      <c r="G906" s="40"/>
      <c r="H906" s="25"/>
      <c r="I906" s="25"/>
      <c r="J906" s="25"/>
      <c r="K906" s="25"/>
      <c r="L906" s="25"/>
      <c r="M906" s="25"/>
    </row>
    <row r="907" spans="1:13" s="15" customFormat="1" ht="8.25" customHeight="1" x14ac:dyDescent="0.15">
      <c r="A907" s="25"/>
      <c r="B907" s="25"/>
      <c r="C907" s="25"/>
      <c r="D907" s="25"/>
      <c r="E907" s="25"/>
      <c r="F907" s="25"/>
      <c r="G907" s="40"/>
      <c r="H907" s="25"/>
      <c r="I907" s="25"/>
      <c r="J907" s="25"/>
      <c r="K907" s="25"/>
      <c r="L907" s="25"/>
      <c r="M907" s="25"/>
    </row>
    <row r="908" spans="1:13" s="15" customFormat="1" x14ac:dyDescent="0.15">
      <c r="A908" s="25"/>
      <c r="B908" s="25"/>
      <c r="C908" s="25"/>
      <c r="D908" s="25"/>
      <c r="E908" s="25"/>
      <c r="F908" s="25"/>
      <c r="G908" s="40"/>
      <c r="H908" s="25"/>
      <c r="I908" s="25"/>
      <c r="J908" s="25"/>
      <c r="K908" s="25"/>
      <c r="L908" s="25"/>
      <c r="M908" s="25"/>
    </row>
    <row r="909" spans="1:13" s="15" customFormat="1" ht="12.75" x14ac:dyDescent="0.2">
      <c r="A909" s="25"/>
      <c r="B909" s="26"/>
      <c r="C909" s="26"/>
      <c r="D909" s="26"/>
      <c r="E909" s="26"/>
      <c r="F909" s="26"/>
      <c r="G909" s="36"/>
      <c r="H909" s="26"/>
      <c r="I909" s="25"/>
      <c r="J909" s="25"/>
      <c r="K909" s="25"/>
      <c r="L909" s="25"/>
      <c r="M909" s="25"/>
    </row>
    <row r="910" spans="1:13" s="15" customFormat="1" ht="12.75" x14ac:dyDescent="0.2">
      <c r="A910" s="25"/>
      <c r="B910" s="26"/>
      <c r="C910" s="26"/>
      <c r="D910" s="26"/>
      <c r="E910" s="26"/>
      <c r="F910" s="26"/>
      <c r="G910" s="36"/>
      <c r="H910" s="26"/>
      <c r="I910" s="25"/>
      <c r="J910" s="25"/>
      <c r="K910" s="25"/>
      <c r="L910" s="25"/>
      <c r="M910" s="25"/>
    </row>
    <row r="911" spans="1:13" s="15" customFormat="1" ht="12.75" x14ac:dyDescent="0.2">
      <c r="A911" s="25"/>
      <c r="B911" s="26"/>
      <c r="C911" s="26"/>
      <c r="D911" s="26"/>
      <c r="E911" s="26"/>
      <c r="F911" s="26"/>
      <c r="G911" s="36"/>
      <c r="H911" s="26"/>
      <c r="I911" s="25"/>
      <c r="J911" s="25"/>
      <c r="K911" s="25"/>
      <c r="L911" s="25"/>
      <c r="M911" s="25"/>
    </row>
    <row r="912" spans="1:13" s="15" customFormat="1" ht="12.75" x14ac:dyDescent="0.2">
      <c r="A912" s="25"/>
      <c r="B912" s="26"/>
      <c r="C912" s="26"/>
      <c r="D912" s="26"/>
      <c r="E912" s="26"/>
      <c r="F912" s="26"/>
      <c r="G912" s="36"/>
      <c r="H912" s="26"/>
      <c r="I912" s="25"/>
      <c r="J912" s="25"/>
      <c r="K912" s="25"/>
      <c r="L912" s="25"/>
      <c r="M912" s="25"/>
    </row>
    <row r="913" spans="1:241" s="15" customFormat="1" ht="12.75" x14ac:dyDescent="0.2">
      <c r="A913" s="26"/>
      <c r="B913" s="26"/>
      <c r="C913" s="26"/>
      <c r="D913" s="26"/>
      <c r="E913" s="26"/>
      <c r="F913" s="26"/>
      <c r="G913" s="36"/>
      <c r="H913" s="26"/>
      <c r="I913" s="25"/>
      <c r="J913" s="25"/>
      <c r="K913" s="25"/>
      <c r="L913" s="25"/>
      <c r="M913" s="25"/>
    </row>
    <row r="914" spans="1:241" s="15" customFormat="1" ht="12.75" x14ac:dyDescent="0.2">
      <c r="A914" s="26"/>
      <c r="B914" s="26"/>
      <c r="C914" s="26"/>
      <c r="D914" s="26"/>
      <c r="E914" s="26"/>
      <c r="F914" s="26"/>
      <c r="G914" s="36"/>
      <c r="H914" s="26"/>
      <c r="I914" s="25"/>
      <c r="J914" s="26"/>
      <c r="K914" s="26"/>
      <c r="L914" s="26"/>
      <c r="M914" s="26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  <c r="BD914" s="72"/>
      <c r="BE914" s="72"/>
      <c r="BF914" s="72"/>
      <c r="BG914" s="72"/>
      <c r="BH914" s="72"/>
      <c r="BI914" s="72"/>
      <c r="BJ914" s="72"/>
      <c r="BK914" s="72"/>
      <c r="BL914" s="72"/>
      <c r="BM914" s="72"/>
      <c r="BN914" s="72"/>
      <c r="BO914" s="72"/>
      <c r="BP914" s="72"/>
      <c r="BQ914" s="72"/>
      <c r="BR914" s="72"/>
      <c r="BS914" s="72"/>
      <c r="BT914" s="72"/>
      <c r="BU914" s="72"/>
      <c r="BV914" s="72"/>
      <c r="BW914" s="72"/>
      <c r="BX914" s="72"/>
      <c r="BY914" s="72"/>
      <c r="BZ914" s="72"/>
      <c r="CA914" s="72"/>
      <c r="CB914" s="72"/>
      <c r="CC914" s="72"/>
      <c r="CD914" s="72"/>
      <c r="CE914" s="72"/>
      <c r="CF914" s="72"/>
      <c r="CG914" s="72"/>
      <c r="CH914" s="72"/>
      <c r="CI914" s="72"/>
      <c r="CJ914" s="72"/>
      <c r="CK914" s="72"/>
      <c r="CL914" s="72"/>
      <c r="CM914" s="72"/>
      <c r="CN914" s="72"/>
      <c r="CO914" s="72"/>
      <c r="CP914" s="72"/>
      <c r="CQ914" s="72"/>
      <c r="CR914" s="72"/>
      <c r="CS914" s="72"/>
      <c r="CT914" s="72"/>
      <c r="CU914" s="72"/>
      <c r="CV914" s="72"/>
      <c r="CW914" s="72"/>
      <c r="CX914" s="72"/>
      <c r="CY914" s="72"/>
      <c r="CZ914" s="72"/>
      <c r="DA914" s="72"/>
      <c r="DB914" s="72"/>
      <c r="DC914" s="72"/>
      <c r="DD914" s="72"/>
      <c r="DE914" s="72"/>
      <c r="DF914" s="72"/>
      <c r="DG914" s="72"/>
      <c r="DH914" s="72"/>
      <c r="DI914" s="72"/>
      <c r="DJ914" s="72"/>
      <c r="DK914" s="72"/>
      <c r="DL914" s="72"/>
      <c r="DM914" s="72"/>
      <c r="DN914" s="72"/>
      <c r="DO914" s="72"/>
      <c r="DP914" s="72"/>
      <c r="DQ914" s="72"/>
      <c r="DR914" s="72"/>
      <c r="DS914" s="72"/>
      <c r="DT914" s="72"/>
      <c r="DU914" s="72"/>
      <c r="DV914" s="72"/>
      <c r="DW914" s="72"/>
      <c r="DX914" s="72"/>
      <c r="DY914" s="72"/>
      <c r="DZ914" s="72"/>
      <c r="EA914" s="72"/>
      <c r="EB914" s="72"/>
      <c r="EC914" s="72"/>
      <c r="ED914" s="72"/>
      <c r="EE914" s="72"/>
      <c r="EF914" s="72"/>
      <c r="EG914" s="72"/>
      <c r="EH914" s="72"/>
      <c r="EI914" s="72"/>
      <c r="EJ914" s="72"/>
      <c r="EK914" s="72"/>
      <c r="EL914" s="72"/>
      <c r="EM914" s="72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  <c r="FM914" s="72"/>
      <c r="FN914" s="72"/>
      <c r="FO914" s="72"/>
      <c r="FP914" s="72"/>
      <c r="FQ914" s="72"/>
      <c r="FR914" s="72"/>
      <c r="FS914" s="72"/>
      <c r="FT914" s="72"/>
      <c r="FU914" s="72"/>
      <c r="FV914" s="72"/>
      <c r="FW914" s="72"/>
      <c r="FX914" s="72"/>
      <c r="FY914" s="72"/>
      <c r="FZ914" s="72"/>
      <c r="GA914" s="72"/>
      <c r="GB914" s="72"/>
      <c r="GC914" s="72"/>
      <c r="GD914" s="72"/>
      <c r="GE914" s="72"/>
      <c r="GF914" s="72"/>
      <c r="GG914" s="72"/>
      <c r="GH914" s="72"/>
      <c r="GI914" s="72"/>
      <c r="GJ914" s="72"/>
      <c r="GK914" s="72"/>
      <c r="GL914" s="72"/>
      <c r="GM914" s="72"/>
      <c r="GN914" s="72"/>
      <c r="GO914" s="72"/>
      <c r="GP914" s="72"/>
      <c r="GQ914" s="72"/>
      <c r="GR914" s="72"/>
      <c r="GS914" s="72"/>
      <c r="GT914" s="72"/>
      <c r="GU914" s="72"/>
      <c r="GV914" s="72"/>
      <c r="GW914" s="72"/>
      <c r="GX914" s="72"/>
      <c r="GY914" s="72"/>
      <c r="GZ914" s="72"/>
      <c r="HA914" s="72"/>
      <c r="HB914" s="72"/>
      <c r="HC914" s="72"/>
      <c r="HD914" s="72"/>
      <c r="HE914" s="72"/>
      <c r="HF914" s="72"/>
      <c r="HG914" s="72"/>
      <c r="HH914" s="72"/>
      <c r="HI914" s="72"/>
      <c r="HJ914" s="72"/>
      <c r="HK914" s="72"/>
      <c r="HL914" s="72"/>
      <c r="HM914" s="72"/>
      <c r="HN914" s="72"/>
      <c r="HO914" s="72"/>
      <c r="HP914" s="72"/>
      <c r="HQ914" s="72"/>
      <c r="HR914" s="72"/>
      <c r="HS914" s="72"/>
      <c r="HT914" s="72"/>
      <c r="HU914" s="72"/>
      <c r="HV914" s="72"/>
      <c r="HW914" s="72"/>
      <c r="HX914" s="72"/>
      <c r="HY914" s="72"/>
      <c r="HZ914" s="72"/>
      <c r="IA914" s="72"/>
      <c r="IB914" s="72"/>
      <c r="IC914" s="72"/>
      <c r="ID914" s="72"/>
      <c r="IE914" s="72"/>
      <c r="IF914" s="72"/>
      <c r="IG914" s="72"/>
    </row>
    <row r="915" spans="1:241" s="15" customFormat="1" ht="12.75" x14ac:dyDescent="0.2">
      <c r="A915" s="26"/>
      <c r="B915" s="26"/>
      <c r="C915" s="26"/>
      <c r="D915" s="26"/>
      <c r="E915" s="26"/>
      <c r="F915" s="26"/>
      <c r="G915" s="36"/>
      <c r="H915" s="26"/>
      <c r="I915" s="25"/>
      <c r="J915" s="26"/>
      <c r="K915" s="26"/>
      <c r="L915" s="26"/>
      <c r="M915" s="26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  <c r="BD915" s="72"/>
      <c r="BE915" s="72"/>
      <c r="BF915" s="72"/>
      <c r="BG915" s="72"/>
      <c r="BH915" s="72"/>
      <c r="BI915" s="72"/>
      <c r="BJ915" s="72"/>
      <c r="BK915" s="72"/>
      <c r="BL915" s="72"/>
      <c r="BM915" s="72"/>
      <c r="BN915" s="72"/>
      <c r="BO915" s="72"/>
      <c r="BP915" s="72"/>
      <c r="BQ915" s="72"/>
      <c r="BR915" s="72"/>
      <c r="BS915" s="72"/>
      <c r="BT915" s="72"/>
      <c r="BU915" s="72"/>
      <c r="BV915" s="72"/>
      <c r="BW915" s="72"/>
      <c r="BX915" s="72"/>
      <c r="BY915" s="72"/>
      <c r="BZ915" s="72"/>
      <c r="CA915" s="72"/>
      <c r="CB915" s="72"/>
      <c r="CC915" s="72"/>
      <c r="CD915" s="72"/>
      <c r="CE915" s="72"/>
      <c r="CF915" s="72"/>
      <c r="CG915" s="72"/>
      <c r="CH915" s="72"/>
      <c r="CI915" s="72"/>
      <c r="CJ915" s="72"/>
      <c r="CK915" s="72"/>
      <c r="CL915" s="72"/>
      <c r="CM915" s="72"/>
      <c r="CN915" s="72"/>
      <c r="CO915" s="72"/>
      <c r="CP915" s="72"/>
      <c r="CQ915" s="72"/>
      <c r="CR915" s="72"/>
      <c r="CS915" s="72"/>
      <c r="CT915" s="72"/>
      <c r="CU915" s="72"/>
      <c r="CV915" s="72"/>
      <c r="CW915" s="72"/>
      <c r="CX915" s="72"/>
      <c r="CY915" s="72"/>
      <c r="CZ915" s="72"/>
      <c r="DA915" s="72"/>
      <c r="DB915" s="72"/>
      <c r="DC915" s="72"/>
      <c r="DD915" s="72"/>
      <c r="DE915" s="72"/>
      <c r="DF915" s="72"/>
      <c r="DG915" s="72"/>
      <c r="DH915" s="72"/>
      <c r="DI915" s="72"/>
      <c r="DJ915" s="72"/>
      <c r="DK915" s="72"/>
      <c r="DL915" s="72"/>
      <c r="DM915" s="72"/>
      <c r="DN915" s="72"/>
      <c r="DO915" s="72"/>
      <c r="DP915" s="72"/>
      <c r="DQ915" s="72"/>
      <c r="DR915" s="72"/>
      <c r="DS915" s="72"/>
      <c r="DT915" s="72"/>
      <c r="DU915" s="72"/>
      <c r="DV915" s="72"/>
      <c r="DW915" s="72"/>
      <c r="DX915" s="72"/>
      <c r="DY915" s="72"/>
      <c r="DZ915" s="72"/>
      <c r="EA915" s="72"/>
      <c r="EB915" s="72"/>
      <c r="EC915" s="72"/>
      <c r="ED915" s="72"/>
      <c r="EE915" s="72"/>
      <c r="EF915" s="72"/>
      <c r="EG915" s="72"/>
      <c r="EH915" s="72"/>
      <c r="EI915" s="72"/>
      <c r="EJ915" s="72"/>
      <c r="EK915" s="72"/>
      <c r="EL915" s="72"/>
      <c r="EM915" s="72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  <c r="FM915" s="72"/>
      <c r="FN915" s="72"/>
      <c r="FO915" s="72"/>
      <c r="FP915" s="72"/>
      <c r="FQ915" s="72"/>
      <c r="FR915" s="72"/>
      <c r="FS915" s="72"/>
      <c r="FT915" s="72"/>
      <c r="FU915" s="72"/>
      <c r="FV915" s="72"/>
      <c r="FW915" s="72"/>
      <c r="FX915" s="72"/>
      <c r="FY915" s="72"/>
      <c r="FZ915" s="72"/>
      <c r="GA915" s="72"/>
      <c r="GB915" s="72"/>
      <c r="GC915" s="72"/>
      <c r="GD915" s="72"/>
      <c r="GE915" s="72"/>
      <c r="GF915" s="72"/>
      <c r="GG915" s="72"/>
      <c r="GH915" s="72"/>
      <c r="GI915" s="72"/>
      <c r="GJ915" s="72"/>
      <c r="GK915" s="72"/>
      <c r="GL915" s="72"/>
      <c r="GM915" s="72"/>
      <c r="GN915" s="72"/>
      <c r="GO915" s="72"/>
      <c r="GP915" s="72"/>
      <c r="GQ915" s="72"/>
      <c r="GR915" s="72"/>
      <c r="GS915" s="72"/>
      <c r="GT915" s="72"/>
      <c r="GU915" s="72"/>
      <c r="GV915" s="72"/>
      <c r="GW915" s="72"/>
      <c r="GX915" s="72"/>
      <c r="GY915" s="72"/>
      <c r="GZ915" s="72"/>
      <c r="HA915" s="72"/>
      <c r="HB915" s="72"/>
      <c r="HC915" s="72"/>
      <c r="HD915" s="72"/>
      <c r="HE915" s="72"/>
      <c r="HF915" s="72"/>
      <c r="HG915" s="72"/>
      <c r="HH915" s="72"/>
      <c r="HI915" s="72"/>
      <c r="HJ915" s="72"/>
      <c r="HK915" s="72"/>
      <c r="HL915" s="72"/>
      <c r="HM915" s="72"/>
      <c r="HN915" s="72"/>
      <c r="HO915" s="72"/>
      <c r="HP915" s="72"/>
      <c r="HQ915" s="72"/>
      <c r="HR915" s="72"/>
      <c r="HS915" s="72"/>
      <c r="HT915" s="72"/>
      <c r="HU915" s="72"/>
      <c r="HV915" s="72"/>
      <c r="HW915" s="72"/>
      <c r="HX915" s="72"/>
      <c r="HY915" s="72"/>
      <c r="HZ915" s="72"/>
      <c r="IA915" s="72"/>
      <c r="IB915" s="72"/>
      <c r="IC915" s="72"/>
      <c r="ID915" s="72"/>
      <c r="IE915" s="72"/>
      <c r="IF915" s="72"/>
      <c r="IG915" s="72"/>
    </row>
    <row r="916" spans="1:241" s="15" customFormat="1" ht="12.75" x14ac:dyDescent="0.2">
      <c r="A916" s="26"/>
      <c r="B916" s="26"/>
      <c r="C916" s="26"/>
      <c r="D916" s="26"/>
      <c r="E916" s="26"/>
      <c r="F916" s="26"/>
      <c r="G916" s="36"/>
      <c r="H916" s="26"/>
      <c r="I916" s="25"/>
      <c r="J916" s="26"/>
      <c r="K916" s="26"/>
      <c r="L916" s="26"/>
      <c r="M916" s="26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  <c r="BD916" s="72"/>
      <c r="BE916" s="72"/>
      <c r="BF916" s="72"/>
      <c r="BG916" s="72"/>
      <c r="BH916" s="72"/>
      <c r="BI916" s="72"/>
      <c r="BJ916" s="72"/>
      <c r="BK916" s="72"/>
      <c r="BL916" s="72"/>
      <c r="BM916" s="72"/>
      <c r="BN916" s="72"/>
      <c r="BO916" s="72"/>
      <c r="BP916" s="72"/>
      <c r="BQ916" s="72"/>
      <c r="BR916" s="72"/>
      <c r="BS916" s="72"/>
      <c r="BT916" s="72"/>
      <c r="BU916" s="72"/>
      <c r="BV916" s="72"/>
      <c r="BW916" s="72"/>
      <c r="BX916" s="72"/>
      <c r="BY916" s="72"/>
      <c r="BZ916" s="72"/>
      <c r="CA916" s="72"/>
      <c r="CB916" s="72"/>
      <c r="CC916" s="72"/>
      <c r="CD916" s="72"/>
      <c r="CE916" s="72"/>
      <c r="CF916" s="72"/>
      <c r="CG916" s="72"/>
      <c r="CH916" s="72"/>
      <c r="CI916" s="72"/>
      <c r="CJ916" s="72"/>
      <c r="CK916" s="72"/>
      <c r="CL916" s="72"/>
      <c r="CM916" s="72"/>
      <c r="CN916" s="72"/>
      <c r="CO916" s="72"/>
      <c r="CP916" s="72"/>
      <c r="CQ916" s="72"/>
      <c r="CR916" s="72"/>
      <c r="CS916" s="72"/>
      <c r="CT916" s="72"/>
      <c r="CU916" s="72"/>
      <c r="CV916" s="72"/>
      <c r="CW916" s="72"/>
      <c r="CX916" s="72"/>
      <c r="CY916" s="72"/>
      <c r="CZ916" s="72"/>
      <c r="DA916" s="72"/>
      <c r="DB916" s="72"/>
      <c r="DC916" s="72"/>
      <c r="DD916" s="72"/>
      <c r="DE916" s="72"/>
      <c r="DF916" s="72"/>
      <c r="DG916" s="72"/>
      <c r="DH916" s="72"/>
      <c r="DI916" s="72"/>
      <c r="DJ916" s="72"/>
      <c r="DK916" s="72"/>
      <c r="DL916" s="72"/>
      <c r="DM916" s="72"/>
      <c r="DN916" s="72"/>
      <c r="DO916" s="72"/>
      <c r="DP916" s="72"/>
      <c r="DQ916" s="72"/>
      <c r="DR916" s="72"/>
      <c r="DS916" s="72"/>
      <c r="DT916" s="72"/>
      <c r="DU916" s="72"/>
      <c r="DV916" s="72"/>
      <c r="DW916" s="72"/>
      <c r="DX916" s="72"/>
      <c r="DY916" s="72"/>
      <c r="DZ916" s="72"/>
      <c r="EA916" s="72"/>
      <c r="EB916" s="72"/>
      <c r="EC916" s="72"/>
      <c r="ED916" s="72"/>
      <c r="EE916" s="72"/>
      <c r="EF916" s="72"/>
      <c r="EG916" s="72"/>
      <c r="EH916" s="72"/>
      <c r="EI916" s="72"/>
      <c r="EJ916" s="72"/>
      <c r="EK916" s="72"/>
      <c r="EL916" s="72"/>
      <c r="EM916" s="72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  <c r="FM916" s="72"/>
      <c r="FN916" s="72"/>
      <c r="FO916" s="72"/>
      <c r="FP916" s="72"/>
      <c r="FQ916" s="72"/>
      <c r="FR916" s="72"/>
      <c r="FS916" s="72"/>
      <c r="FT916" s="72"/>
      <c r="FU916" s="72"/>
      <c r="FV916" s="72"/>
      <c r="FW916" s="72"/>
      <c r="FX916" s="72"/>
      <c r="FY916" s="72"/>
      <c r="FZ916" s="72"/>
      <c r="GA916" s="72"/>
      <c r="GB916" s="72"/>
      <c r="GC916" s="72"/>
      <c r="GD916" s="72"/>
      <c r="GE916" s="72"/>
      <c r="GF916" s="72"/>
      <c r="GG916" s="72"/>
      <c r="GH916" s="72"/>
      <c r="GI916" s="72"/>
      <c r="GJ916" s="72"/>
      <c r="GK916" s="72"/>
      <c r="GL916" s="72"/>
      <c r="GM916" s="72"/>
      <c r="GN916" s="72"/>
      <c r="GO916" s="72"/>
      <c r="GP916" s="72"/>
      <c r="GQ916" s="72"/>
      <c r="GR916" s="72"/>
      <c r="GS916" s="72"/>
      <c r="GT916" s="72"/>
      <c r="GU916" s="72"/>
      <c r="GV916" s="72"/>
      <c r="GW916" s="72"/>
      <c r="GX916" s="72"/>
      <c r="GY916" s="72"/>
      <c r="GZ916" s="72"/>
      <c r="HA916" s="72"/>
      <c r="HB916" s="72"/>
      <c r="HC916" s="72"/>
      <c r="HD916" s="72"/>
      <c r="HE916" s="72"/>
      <c r="HF916" s="72"/>
      <c r="HG916" s="72"/>
      <c r="HH916" s="72"/>
      <c r="HI916" s="72"/>
      <c r="HJ916" s="72"/>
      <c r="HK916" s="72"/>
      <c r="HL916" s="72"/>
      <c r="HM916" s="72"/>
      <c r="HN916" s="72"/>
      <c r="HO916" s="72"/>
      <c r="HP916" s="72"/>
      <c r="HQ916" s="72"/>
      <c r="HR916" s="72"/>
      <c r="HS916" s="72"/>
      <c r="HT916" s="72"/>
      <c r="HU916" s="72"/>
      <c r="HV916" s="72"/>
      <c r="HW916" s="72"/>
      <c r="HX916" s="72"/>
      <c r="HY916" s="72"/>
      <c r="HZ916" s="72"/>
      <c r="IA916" s="72"/>
      <c r="IB916" s="72"/>
      <c r="IC916" s="72"/>
      <c r="ID916" s="72"/>
      <c r="IE916" s="72"/>
      <c r="IF916" s="72"/>
      <c r="IG916" s="72"/>
    </row>
    <row r="917" spans="1:241" s="71" customFormat="1" ht="50.1" customHeight="1" x14ac:dyDescent="0.2">
      <c r="A917" s="3"/>
      <c r="B917" s="1"/>
      <c r="C917" s="1"/>
      <c r="D917" s="1"/>
      <c r="E917" s="1"/>
      <c r="F917" s="1"/>
      <c r="G917" s="5"/>
      <c r="H917" s="1"/>
      <c r="I917" s="1"/>
      <c r="J917" s="3"/>
      <c r="K917" s="3"/>
      <c r="L917" s="3"/>
      <c r="M917" s="3"/>
    </row>
    <row r="918" spans="1:241" s="71" customFormat="1" ht="50.1" customHeight="1" x14ac:dyDescent="0.2">
      <c r="A918" s="3"/>
      <c r="B918" s="1"/>
      <c r="C918" s="1"/>
      <c r="D918" s="1"/>
      <c r="E918" s="1"/>
      <c r="F918" s="1"/>
      <c r="G918" s="5"/>
      <c r="H918" s="1"/>
      <c r="I918" s="1"/>
      <c r="J918" s="3"/>
      <c r="K918" s="3"/>
      <c r="L918" s="3"/>
      <c r="M918" s="3"/>
    </row>
    <row r="919" spans="1:241" s="71" customFormat="1" ht="50.1" customHeight="1" x14ac:dyDescent="0.2">
      <c r="A919" s="3"/>
      <c r="B919" s="1"/>
      <c r="C919" s="1"/>
      <c r="D919" s="1"/>
      <c r="E919" s="1"/>
      <c r="F919" s="1"/>
      <c r="G919" s="5"/>
      <c r="H919" s="1"/>
      <c r="I919" s="1"/>
      <c r="J919" s="3"/>
      <c r="K919" s="3"/>
      <c r="L919" s="3"/>
      <c r="M919" s="3"/>
    </row>
    <row r="920" spans="1:241" s="71" customFormat="1" ht="50.1" customHeight="1" x14ac:dyDescent="0.2">
      <c r="A920" s="3"/>
      <c r="B920" s="1"/>
      <c r="C920" s="1"/>
      <c r="D920" s="1"/>
      <c r="E920" s="1"/>
      <c r="F920" s="1"/>
      <c r="G920" s="5"/>
      <c r="H920" s="1"/>
      <c r="I920" s="1"/>
      <c r="J920" s="3"/>
      <c r="K920" s="3"/>
      <c r="L920" s="3"/>
      <c r="M920" s="3"/>
    </row>
    <row r="921" spans="1:241" s="71" customFormat="1" ht="50.1" customHeight="1" x14ac:dyDescent="0.2">
      <c r="A921" s="3"/>
      <c r="B921" s="1"/>
      <c r="C921" s="1"/>
      <c r="D921" s="1"/>
      <c r="E921" s="1"/>
      <c r="F921" s="1"/>
      <c r="G921" s="5"/>
      <c r="H921" s="1"/>
      <c r="I921" s="1"/>
      <c r="J921" s="3"/>
      <c r="K921" s="3"/>
      <c r="L921" s="3"/>
      <c r="M921" s="3"/>
    </row>
    <row r="922" spans="1:241" s="71" customFormat="1" ht="50.1" customHeight="1" x14ac:dyDescent="0.2">
      <c r="A922" s="3"/>
      <c r="B922" s="1"/>
      <c r="C922" s="1"/>
      <c r="D922" s="1"/>
      <c r="E922" s="1"/>
      <c r="F922" s="1"/>
      <c r="G922" s="5"/>
      <c r="H922" s="1"/>
      <c r="I922" s="1"/>
      <c r="J922" s="3"/>
      <c r="K922" s="3"/>
      <c r="L922" s="3"/>
      <c r="M922" s="3"/>
    </row>
    <row r="923" spans="1:241" s="15" customFormat="1" ht="20.100000000000001" customHeight="1" x14ac:dyDescent="0.15">
      <c r="A923" s="25"/>
      <c r="B923" s="25"/>
      <c r="C923" s="25"/>
      <c r="D923" s="25"/>
      <c r="E923" s="25"/>
      <c r="F923" s="25"/>
      <c r="G923" s="40"/>
      <c r="H923" s="25"/>
      <c r="I923" s="25"/>
      <c r="J923" s="25"/>
      <c r="K923" s="25"/>
      <c r="L923" s="25"/>
      <c r="M923" s="25"/>
    </row>
    <row r="924" spans="1:241" s="15" customFormat="1" x14ac:dyDescent="0.15"/>
    <row r="925" spans="1:241" s="15" customFormat="1" x14ac:dyDescent="0.15"/>
    <row r="926" spans="1:241" s="15" customFormat="1" x14ac:dyDescent="0.15">
      <c r="A926" s="25"/>
      <c r="B926" s="25"/>
      <c r="C926" s="25"/>
      <c r="D926" s="25"/>
      <c r="E926" s="25"/>
      <c r="F926" s="25"/>
      <c r="G926" s="40"/>
      <c r="H926" s="25"/>
      <c r="I926" s="25"/>
      <c r="J926" s="25"/>
      <c r="K926" s="25"/>
      <c r="L926" s="25"/>
      <c r="M926" s="25"/>
    </row>
    <row r="927" spans="1:241" s="15" customFormat="1" ht="9" customHeight="1" x14ac:dyDescent="0.15">
      <c r="A927" s="25"/>
      <c r="B927" s="25"/>
      <c r="C927" s="25"/>
      <c r="D927" s="25"/>
      <c r="E927" s="25"/>
      <c r="F927" s="25"/>
      <c r="G927" s="40"/>
      <c r="H927" s="25"/>
      <c r="I927" s="25"/>
      <c r="J927" s="25"/>
      <c r="K927" s="25"/>
      <c r="L927" s="25"/>
      <c r="M927" s="25"/>
    </row>
    <row r="928" spans="1:241" s="15" customFormat="1" ht="8.25" customHeight="1" x14ac:dyDescent="0.15">
      <c r="A928" s="25"/>
      <c r="B928" s="25"/>
      <c r="C928" s="25"/>
      <c r="D928" s="25"/>
      <c r="E928" s="25"/>
      <c r="F928" s="25"/>
      <c r="G928" s="40"/>
      <c r="H928" s="25"/>
      <c r="I928" s="25"/>
      <c r="J928" s="25"/>
      <c r="K928" s="25"/>
      <c r="L928" s="25"/>
      <c r="M928" s="25"/>
    </row>
    <row r="929" spans="1:241" s="15" customFormat="1" ht="12.75" customHeight="1" x14ac:dyDescent="0.15">
      <c r="A929" s="25"/>
      <c r="B929" s="25"/>
      <c r="C929" s="25"/>
      <c r="D929" s="25"/>
      <c r="E929" s="25"/>
      <c r="F929" s="25"/>
      <c r="G929" s="40"/>
      <c r="H929" s="25"/>
      <c r="I929" s="25"/>
      <c r="J929" s="25"/>
      <c r="K929" s="25"/>
      <c r="L929" s="25"/>
      <c r="M929" s="25"/>
    </row>
    <row r="930" spans="1:241" s="15" customFormat="1" ht="8.25" customHeight="1" x14ac:dyDescent="0.15">
      <c r="A930" s="25"/>
      <c r="B930" s="25"/>
      <c r="C930" s="25"/>
      <c r="D930" s="25"/>
      <c r="E930" s="25"/>
      <c r="F930" s="25"/>
      <c r="G930" s="40"/>
      <c r="H930" s="25"/>
      <c r="I930" s="25"/>
      <c r="J930" s="25"/>
      <c r="K930" s="25"/>
      <c r="L930" s="25"/>
      <c r="M930" s="25"/>
    </row>
    <row r="931" spans="1:241" s="15" customFormat="1" ht="8.25" customHeight="1" x14ac:dyDescent="0.15">
      <c r="A931" s="25"/>
      <c r="B931" s="25"/>
      <c r="C931" s="25"/>
      <c r="D931" s="25"/>
      <c r="E931" s="25"/>
      <c r="F931" s="25"/>
      <c r="G931" s="40"/>
      <c r="H931" s="25"/>
      <c r="I931" s="25"/>
      <c r="J931" s="25"/>
      <c r="K931" s="25"/>
      <c r="L931" s="25"/>
      <c r="M931" s="25"/>
    </row>
    <row r="932" spans="1:241" s="15" customFormat="1" ht="9" customHeight="1" x14ac:dyDescent="0.15">
      <c r="A932" s="25"/>
      <c r="B932" s="25"/>
      <c r="C932" s="25"/>
      <c r="D932" s="25"/>
      <c r="E932" s="25"/>
      <c r="F932" s="25"/>
      <c r="G932" s="40"/>
      <c r="H932" s="25"/>
      <c r="I932" s="25"/>
      <c r="J932" s="25"/>
      <c r="K932" s="25"/>
      <c r="L932" s="25"/>
      <c r="M932" s="25"/>
    </row>
    <row r="933" spans="1:241" s="15" customFormat="1" ht="8.25" customHeight="1" x14ac:dyDescent="0.15">
      <c r="A933" s="25"/>
      <c r="B933" s="25"/>
      <c r="C933" s="25"/>
      <c r="D933" s="25"/>
      <c r="E933" s="25"/>
      <c r="F933" s="25"/>
      <c r="G933" s="40"/>
      <c r="H933" s="25"/>
      <c r="I933" s="25"/>
      <c r="J933" s="25"/>
      <c r="K933" s="25"/>
      <c r="L933" s="25"/>
      <c r="M933" s="25"/>
    </row>
    <row r="934" spans="1:241" s="15" customFormat="1" ht="8.25" customHeight="1" x14ac:dyDescent="0.15">
      <c r="A934" s="25"/>
      <c r="B934" s="25"/>
      <c r="C934" s="25"/>
      <c r="D934" s="25"/>
      <c r="E934" s="25"/>
      <c r="F934" s="25"/>
      <c r="G934" s="40"/>
      <c r="H934" s="25"/>
      <c r="I934" s="25"/>
      <c r="J934" s="25"/>
      <c r="K934" s="25"/>
      <c r="L934" s="25"/>
      <c r="M934" s="25"/>
    </row>
    <row r="935" spans="1:241" s="15" customFormat="1" ht="8.25" customHeight="1" x14ac:dyDescent="0.15">
      <c r="A935" s="25"/>
      <c r="B935" s="25"/>
      <c r="C935" s="25"/>
      <c r="D935" s="25"/>
      <c r="E935" s="25"/>
      <c r="F935" s="25"/>
      <c r="G935" s="40"/>
      <c r="H935" s="25"/>
      <c r="I935" s="25"/>
      <c r="J935" s="25"/>
      <c r="K935" s="25"/>
      <c r="L935" s="25"/>
      <c r="M935" s="25"/>
    </row>
    <row r="936" spans="1:241" s="15" customFormat="1" ht="8.25" customHeight="1" x14ac:dyDescent="0.15">
      <c r="A936" s="25"/>
      <c r="B936" s="25"/>
      <c r="C936" s="25"/>
      <c r="D936" s="25"/>
      <c r="E936" s="25"/>
      <c r="F936" s="25"/>
      <c r="G936" s="40"/>
      <c r="H936" s="25"/>
      <c r="I936" s="25"/>
      <c r="J936" s="25"/>
      <c r="K936" s="25"/>
      <c r="L936" s="25"/>
      <c r="M936" s="25"/>
    </row>
    <row r="937" spans="1:241" s="15" customFormat="1" x14ac:dyDescent="0.15">
      <c r="A937" s="25"/>
      <c r="B937" s="25"/>
      <c r="C937" s="25"/>
      <c r="D937" s="25"/>
      <c r="E937" s="25"/>
      <c r="F937" s="25"/>
      <c r="G937" s="40"/>
      <c r="H937" s="25"/>
      <c r="I937" s="25"/>
      <c r="J937" s="25"/>
      <c r="K937" s="25"/>
      <c r="L937" s="25"/>
      <c r="M937" s="25"/>
    </row>
    <row r="938" spans="1:241" s="15" customFormat="1" ht="12.75" x14ac:dyDescent="0.2">
      <c r="A938" s="25"/>
      <c r="B938" s="26"/>
      <c r="C938" s="26"/>
      <c r="D938" s="26"/>
      <c r="E938" s="26"/>
      <c r="F938" s="26"/>
      <c r="G938" s="36"/>
      <c r="H938" s="26"/>
      <c r="I938" s="25"/>
      <c r="J938" s="25"/>
      <c r="K938" s="25"/>
      <c r="L938" s="25"/>
      <c r="M938" s="25"/>
    </row>
    <row r="939" spans="1:241" s="15" customFormat="1" ht="12.75" x14ac:dyDescent="0.2">
      <c r="A939" s="25"/>
      <c r="B939" s="26"/>
      <c r="C939" s="26"/>
      <c r="D939" s="26"/>
      <c r="E939" s="26"/>
      <c r="F939" s="26"/>
      <c r="G939" s="36"/>
      <c r="H939" s="26"/>
      <c r="I939" s="25"/>
      <c r="J939" s="25"/>
      <c r="K939" s="25"/>
      <c r="L939" s="25"/>
      <c r="M939" s="25"/>
    </row>
    <row r="940" spans="1:241" s="15" customFormat="1" ht="12.75" x14ac:dyDescent="0.2">
      <c r="A940" s="25"/>
      <c r="B940" s="26"/>
      <c r="C940" s="26"/>
      <c r="D940" s="26"/>
      <c r="E940" s="26"/>
      <c r="F940" s="26"/>
      <c r="G940" s="36"/>
      <c r="H940" s="26"/>
      <c r="I940" s="25"/>
      <c r="J940" s="25"/>
      <c r="K940" s="25"/>
      <c r="L940" s="25"/>
      <c r="M940" s="25"/>
    </row>
    <row r="941" spans="1:241" s="15" customFormat="1" ht="12.75" x14ac:dyDescent="0.2">
      <c r="A941" s="25"/>
      <c r="B941" s="26"/>
      <c r="C941" s="26"/>
      <c r="D941" s="26"/>
      <c r="E941" s="26"/>
      <c r="F941" s="26"/>
      <c r="G941" s="36"/>
      <c r="H941" s="26"/>
      <c r="I941" s="25"/>
      <c r="J941" s="25"/>
      <c r="K941" s="25"/>
      <c r="L941" s="25"/>
      <c r="M941" s="25"/>
    </row>
    <row r="942" spans="1:241" s="15" customFormat="1" ht="12.75" x14ac:dyDescent="0.2">
      <c r="A942" s="26"/>
      <c r="B942" s="26"/>
      <c r="C942" s="26"/>
      <c r="D942" s="26"/>
      <c r="E942" s="26"/>
      <c r="F942" s="26"/>
      <c r="G942" s="36"/>
      <c r="H942" s="26"/>
      <c r="I942" s="25"/>
      <c r="J942" s="25"/>
      <c r="K942" s="25"/>
      <c r="L942" s="25"/>
      <c r="M942" s="25"/>
    </row>
    <row r="943" spans="1:241" s="15" customFormat="1" ht="12.75" x14ac:dyDescent="0.2">
      <c r="A943" s="26"/>
      <c r="B943" s="26"/>
      <c r="C943" s="26"/>
      <c r="D943" s="26"/>
      <c r="E943" s="26"/>
      <c r="F943" s="26"/>
      <c r="G943" s="36"/>
      <c r="H943" s="26"/>
      <c r="I943" s="25"/>
      <c r="J943" s="26"/>
      <c r="K943" s="26"/>
      <c r="L943" s="26"/>
      <c r="M943" s="26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2"/>
      <c r="BI943" s="72"/>
      <c r="BJ943" s="72"/>
      <c r="BK943" s="72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  <c r="CJ943" s="72"/>
      <c r="CK943" s="72"/>
      <c r="CL943" s="72"/>
      <c r="CM943" s="72"/>
      <c r="CN943" s="72"/>
      <c r="CO943" s="72"/>
      <c r="CP943" s="72"/>
      <c r="CQ943" s="72"/>
      <c r="CR943" s="72"/>
      <c r="CS943" s="72"/>
      <c r="CT943" s="72"/>
      <c r="CU943" s="72"/>
      <c r="CV943" s="72"/>
      <c r="CW943" s="72"/>
      <c r="CX943" s="72"/>
      <c r="CY943" s="72"/>
      <c r="CZ943" s="72"/>
      <c r="DA943" s="72"/>
      <c r="DB943" s="72"/>
      <c r="DC943" s="72"/>
      <c r="DD943" s="72"/>
      <c r="DE943" s="72"/>
      <c r="DF943" s="72"/>
      <c r="DG943" s="72"/>
      <c r="DH943" s="72"/>
      <c r="DI943" s="72"/>
      <c r="DJ943" s="72"/>
      <c r="DK943" s="72"/>
      <c r="DL943" s="72"/>
      <c r="DM943" s="72"/>
      <c r="DN943" s="72"/>
      <c r="DO943" s="72"/>
      <c r="DP943" s="72"/>
      <c r="DQ943" s="72"/>
      <c r="DR943" s="72"/>
      <c r="DS943" s="72"/>
      <c r="DT943" s="72"/>
      <c r="DU943" s="72"/>
      <c r="DV943" s="72"/>
      <c r="DW943" s="72"/>
      <c r="DX943" s="72"/>
      <c r="DY943" s="72"/>
      <c r="DZ943" s="72"/>
      <c r="EA943" s="72"/>
      <c r="EB943" s="72"/>
      <c r="EC943" s="72"/>
      <c r="ED943" s="72"/>
      <c r="EE943" s="72"/>
      <c r="EF943" s="72"/>
      <c r="EG943" s="72"/>
      <c r="EH943" s="72"/>
      <c r="EI943" s="72"/>
      <c r="EJ943" s="72"/>
      <c r="EK943" s="72"/>
      <c r="EL943" s="72"/>
      <c r="EM943" s="72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  <c r="FM943" s="72"/>
      <c r="FN943" s="72"/>
      <c r="FO943" s="72"/>
      <c r="FP943" s="72"/>
      <c r="FQ943" s="72"/>
      <c r="FR943" s="72"/>
      <c r="FS943" s="72"/>
      <c r="FT943" s="72"/>
      <c r="FU943" s="72"/>
      <c r="FV943" s="72"/>
      <c r="FW943" s="72"/>
      <c r="FX943" s="72"/>
      <c r="FY943" s="72"/>
      <c r="FZ943" s="72"/>
      <c r="GA943" s="72"/>
      <c r="GB943" s="72"/>
      <c r="GC943" s="72"/>
      <c r="GD943" s="72"/>
      <c r="GE943" s="72"/>
      <c r="GF943" s="72"/>
      <c r="GG943" s="72"/>
      <c r="GH943" s="72"/>
      <c r="GI943" s="72"/>
      <c r="GJ943" s="72"/>
      <c r="GK943" s="72"/>
      <c r="GL943" s="72"/>
      <c r="GM943" s="72"/>
      <c r="GN943" s="72"/>
      <c r="GO943" s="72"/>
      <c r="GP943" s="72"/>
      <c r="GQ943" s="72"/>
      <c r="GR943" s="72"/>
      <c r="GS943" s="72"/>
      <c r="GT943" s="72"/>
      <c r="GU943" s="72"/>
      <c r="GV943" s="72"/>
      <c r="GW943" s="72"/>
      <c r="GX943" s="72"/>
      <c r="GY943" s="72"/>
      <c r="GZ943" s="72"/>
      <c r="HA943" s="72"/>
      <c r="HB943" s="72"/>
      <c r="HC943" s="72"/>
      <c r="HD943" s="72"/>
      <c r="HE943" s="72"/>
      <c r="HF943" s="72"/>
      <c r="HG943" s="72"/>
      <c r="HH943" s="72"/>
      <c r="HI943" s="72"/>
      <c r="HJ943" s="72"/>
      <c r="HK943" s="72"/>
      <c r="HL943" s="72"/>
      <c r="HM943" s="72"/>
      <c r="HN943" s="72"/>
      <c r="HO943" s="72"/>
      <c r="HP943" s="72"/>
      <c r="HQ943" s="72"/>
      <c r="HR943" s="72"/>
      <c r="HS943" s="72"/>
      <c r="HT943" s="72"/>
      <c r="HU943" s="72"/>
      <c r="HV943" s="72"/>
      <c r="HW943" s="72"/>
      <c r="HX943" s="72"/>
      <c r="HY943" s="72"/>
      <c r="HZ943" s="72"/>
      <c r="IA943" s="72"/>
      <c r="IB943" s="72"/>
      <c r="IC943" s="72"/>
      <c r="ID943" s="72"/>
      <c r="IE943" s="72"/>
      <c r="IF943" s="72"/>
      <c r="IG943" s="72"/>
    </row>
    <row r="944" spans="1:241" s="15" customFormat="1" ht="12.75" x14ac:dyDescent="0.2">
      <c r="A944" s="26"/>
      <c r="B944" s="26"/>
      <c r="C944" s="26"/>
      <c r="D944" s="26"/>
      <c r="E944" s="26"/>
      <c r="F944" s="26"/>
      <c r="G944" s="36"/>
      <c r="H944" s="26"/>
      <c r="I944" s="25"/>
      <c r="J944" s="26"/>
      <c r="K944" s="26"/>
      <c r="L944" s="26"/>
      <c r="M944" s="26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  <c r="BD944" s="72"/>
      <c r="BE944" s="72"/>
      <c r="BF944" s="72"/>
      <c r="BG944" s="72"/>
      <c r="BH944" s="72"/>
      <c r="BI944" s="72"/>
      <c r="BJ944" s="72"/>
      <c r="BK944" s="72"/>
      <c r="BL944" s="72"/>
      <c r="BM944" s="72"/>
      <c r="BN944" s="72"/>
      <c r="BO944" s="72"/>
      <c r="BP944" s="72"/>
      <c r="BQ944" s="72"/>
      <c r="BR944" s="72"/>
      <c r="BS944" s="72"/>
      <c r="BT944" s="72"/>
      <c r="BU944" s="72"/>
      <c r="BV944" s="72"/>
      <c r="BW944" s="72"/>
      <c r="BX944" s="72"/>
      <c r="BY944" s="72"/>
      <c r="BZ944" s="72"/>
      <c r="CA944" s="72"/>
      <c r="CB944" s="72"/>
      <c r="CC944" s="72"/>
      <c r="CD944" s="72"/>
      <c r="CE944" s="72"/>
      <c r="CF944" s="72"/>
      <c r="CG944" s="72"/>
      <c r="CH944" s="72"/>
      <c r="CI944" s="72"/>
      <c r="CJ944" s="72"/>
      <c r="CK944" s="72"/>
      <c r="CL944" s="72"/>
      <c r="CM944" s="72"/>
      <c r="CN944" s="72"/>
      <c r="CO944" s="72"/>
      <c r="CP944" s="72"/>
      <c r="CQ944" s="72"/>
      <c r="CR944" s="72"/>
      <c r="CS944" s="72"/>
      <c r="CT944" s="72"/>
      <c r="CU944" s="72"/>
      <c r="CV944" s="72"/>
      <c r="CW944" s="72"/>
      <c r="CX944" s="72"/>
      <c r="CY944" s="72"/>
      <c r="CZ944" s="72"/>
      <c r="DA944" s="72"/>
      <c r="DB944" s="72"/>
      <c r="DC944" s="72"/>
      <c r="DD944" s="72"/>
      <c r="DE944" s="72"/>
      <c r="DF944" s="72"/>
      <c r="DG944" s="72"/>
      <c r="DH944" s="72"/>
      <c r="DI944" s="72"/>
      <c r="DJ944" s="72"/>
      <c r="DK944" s="72"/>
      <c r="DL944" s="72"/>
      <c r="DM944" s="72"/>
      <c r="DN944" s="72"/>
      <c r="DO944" s="72"/>
      <c r="DP944" s="72"/>
      <c r="DQ944" s="72"/>
      <c r="DR944" s="72"/>
      <c r="DS944" s="72"/>
      <c r="DT944" s="72"/>
      <c r="DU944" s="72"/>
      <c r="DV944" s="72"/>
      <c r="DW944" s="72"/>
      <c r="DX944" s="72"/>
      <c r="DY944" s="72"/>
      <c r="DZ944" s="72"/>
      <c r="EA944" s="72"/>
      <c r="EB944" s="72"/>
      <c r="EC944" s="72"/>
      <c r="ED944" s="72"/>
      <c r="EE944" s="72"/>
      <c r="EF944" s="72"/>
      <c r="EG944" s="72"/>
      <c r="EH944" s="72"/>
      <c r="EI944" s="72"/>
      <c r="EJ944" s="72"/>
      <c r="EK944" s="72"/>
      <c r="EL944" s="72"/>
      <c r="EM944" s="72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  <c r="FM944" s="72"/>
      <c r="FN944" s="72"/>
      <c r="FO944" s="72"/>
      <c r="FP944" s="72"/>
      <c r="FQ944" s="72"/>
      <c r="FR944" s="72"/>
      <c r="FS944" s="72"/>
      <c r="FT944" s="72"/>
      <c r="FU944" s="72"/>
      <c r="FV944" s="72"/>
      <c r="FW944" s="72"/>
      <c r="FX944" s="72"/>
      <c r="FY944" s="72"/>
      <c r="FZ944" s="72"/>
      <c r="GA944" s="72"/>
      <c r="GB944" s="72"/>
      <c r="GC944" s="72"/>
      <c r="GD944" s="72"/>
      <c r="GE944" s="72"/>
      <c r="GF944" s="72"/>
      <c r="GG944" s="72"/>
      <c r="GH944" s="72"/>
      <c r="GI944" s="72"/>
      <c r="GJ944" s="72"/>
      <c r="GK944" s="72"/>
      <c r="GL944" s="72"/>
      <c r="GM944" s="72"/>
      <c r="GN944" s="72"/>
      <c r="GO944" s="72"/>
      <c r="GP944" s="72"/>
      <c r="GQ944" s="72"/>
      <c r="GR944" s="72"/>
      <c r="GS944" s="72"/>
      <c r="GT944" s="72"/>
      <c r="GU944" s="72"/>
      <c r="GV944" s="72"/>
      <c r="GW944" s="72"/>
      <c r="GX944" s="72"/>
      <c r="GY944" s="72"/>
      <c r="GZ944" s="72"/>
      <c r="HA944" s="72"/>
      <c r="HB944" s="72"/>
      <c r="HC944" s="72"/>
      <c r="HD944" s="72"/>
      <c r="HE944" s="72"/>
      <c r="HF944" s="72"/>
      <c r="HG944" s="72"/>
      <c r="HH944" s="72"/>
      <c r="HI944" s="72"/>
      <c r="HJ944" s="72"/>
      <c r="HK944" s="72"/>
      <c r="HL944" s="72"/>
      <c r="HM944" s="72"/>
      <c r="HN944" s="72"/>
      <c r="HO944" s="72"/>
      <c r="HP944" s="72"/>
      <c r="HQ944" s="72"/>
      <c r="HR944" s="72"/>
      <c r="HS944" s="72"/>
      <c r="HT944" s="72"/>
      <c r="HU944" s="72"/>
      <c r="HV944" s="72"/>
      <c r="HW944" s="72"/>
      <c r="HX944" s="72"/>
      <c r="HY944" s="72"/>
      <c r="HZ944" s="72"/>
      <c r="IA944" s="72"/>
      <c r="IB944" s="72"/>
      <c r="IC944" s="72"/>
      <c r="ID944" s="72"/>
      <c r="IE944" s="72"/>
      <c r="IF944" s="72"/>
      <c r="IG944" s="72"/>
    </row>
    <row r="945" spans="1:241" s="15" customFormat="1" ht="12.75" x14ac:dyDescent="0.2">
      <c r="A945" s="26"/>
      <c r="B945" s="26"/>
      <c r="C945" s="26"/>
      <c r="D945" s="26"/>
      <c r="E945" s="26"/>
      <c r="F945" s="26"/>
      <c r="G945" s="36"/>
      <c r="H945" s="26"/>
      <c r="I945" s="25"/>
      <c r="J945" s="26"/>
      <c r="K945" s="26"/>
      <c r="L945" s="26"/>
      <c r="M945" s="26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  <c r="BD945" s="72"/>
      <c r="BE945" s="72"/>
      <c r="BF945" s="72"/>
      <c r="BG945" s="72"/>
      <c r="BH945" s="72"/>
      <c r="BI945" s="72"/>
      <c r="BJ945" s="72"/>
      <c r="BK945" s="72"/>
      <c r="BL945" s="72"/>
      <c r="BM945" s="72"/>
      <c r="BN945" s="72"/>
      <c r="BO945" s="72"/>
      <c r="BP945" s="72"/>
      <c r="BQ945" s="72"/>
      <c r="BR945" s="72"/>
      <c r="BS945" s="72"/>
      <c r="BT945" s="72"/>
      <c r="BU945" s="72"/>
      <c r="BV945" s="72"/>
      <c r="BW945" s="72"/>
      <c r="BX945" s="72"/>
      <c r="BY945" s="72"/>
      <c r="BZ945" s="72"/>
      <c r="CA945" s="72"/>
      <c r="CB945" s="72"/>
      <c r="CC945" s="72"/>
      <c r="CD945" s="72"/>
      <c r="CE945" s="72"/>
      <c r="CF945" s="72"/>
      <c r="CG945" s="72"/>
      <c r="CH945" s="72"/>
      <c r="CI945" s="72"/>
      <c r="CJ945" s="72"/>
      <c r="CK945" s="72"/>
      <c r="CL945" s="72"/>
      <c r="CM945" s="72"/>
      <c r="CN945" s="72"/>
      <c r="CO945" s="72"/>
      <c r="CP945" s="72"/>
      <c r="CQ945" s="72"/>
      <c r="CR945" s="72"/>
      <c r="CS945" s="72"/>
      <c r="CT945" s="72"/>
      <c r="CU945" s="72"/>
      <c r="CV945" s="72"/>
      <c r="CW945" s="72"/>
      <c r="CX945" s="72"/>
      <c r="CY945" s="72"/>
      <c r="CZ945" s="72"/>
      <c r="DA945" s="72"/>
      <c r="DB945" s="72"/>
      <c r="DC945" s="72"/>
      <c r="DD945" s="72"/>
      <c r="DE945" s="72"/>
      <c r="DF945" s="72"/>
      <c r="DG945" s="72"/>
      <c r="DH945" s="72"/>
      <c r="DI945" s="72"/>
      <c r="DJ945" s="72"/>
      <c r="DK945" s="72"/>
      <c r="DL945" s="72"/>
      <c r="DM945" s="72"/>
      <c r="DN945" s="72"/>
      <c r="DO945" s="72"/>
      <c r="DP945" s="72"/>
      <c r="DQ945" s="72"/>
      <c r="DR945" s="72"/>
      <c r="DS945" s="72"/>
      <c r="DT945" s="72"/>
      <c r="DU945" s="72"/>
      <c r="DV945" s="72"/>
      <c r="DW945" s="72"/>
      <c r="DX945" s="72"/>
      <c r="DY945" s="72"/>
      <c r="DZ945" s="72"/>
      <c r="EA945" s="72"/>
      <c r="EB945" s="72"/>
      <c r="EC945" s="72"/>
      <c r="ED945" s="72"/>
      <c r="EE945" s="72"/>
      <c r="EF945" s="72"/>
      <c r="EG945" s="72"/>
      <c r="EH945" s="72"/>
      <c r="EI945" s="72"/>
      <c r="EJ945" s="72"/>
      <c r="EK945" s="72"/>
      <c r="EL945" s="72"/>
      <c r="EM945" s="72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  <c r="FM945" s="72"/>
      <c r="FN945" s="72"/>
      <c r="FO945" s="72"/>
      <c r="FP945" s="72"/>
      <c r="FQ945" s="72"/>
      <c r="FR945" s="72"/>
      <c r="FS945" s="72"/>
      <c r="FT945" s="72"/>
      <c r="FU945" s="72"/>
      <c r="FV945" s="72"/>
      <c r="FW945" s="72"/>
      <c r="FX945" s="72"/>
      <c r="FY945" s="72"/>
      <c r="FZ945" s="72"/>
      <c r="GA945" s="72"/>
      <c r="GB945" s="72"/>
      <c r="GC945" s="72"/>
      <c r="GD945" s="72"/>
      <c r="GE945" s="72"/>
      <c r="GF945" s="72"/>
      <c r="GG945" s="72"/>
      <c r="GH945" s="72"/>
      <c r="GI945" s="72"/>
      <c r="GJ945" s="72"/>
      <c r="GK945" s="72"/>
      <c r="GL945" s="72"/>
      <c r="GM945" s="72"/>
      <c r="GN945" s="72"/>
      <c r="GO945" s="72"/>
      <c r="GP945" s="72"/>
      <c r="GQ945" s="72"/>
      <c r="GR945" s="72"/>
      <c r="GS945" s="72"/>
      <c r="GT945" s="72"/>
      <c r="GU945" s="72"/>
      <c r="GV945" s="72"/>
      <c r="GW945" s="72"/>
      <c r="GX945" s="72"/>
      <c r="GY945" s="72"/>
      <c r="GZ945" s="72"/>
      <c r="HA945" s="72"/>
      <c r="HB945" s="72"/>
      <c r="HC945" s="72"/>
      <c r="HD945" s="72"/>
      <c r="HE945" s="72"/>
      <c r="HF945" s="72"/>
      <c r="HG945" s="72"/>
      <c r="HH945" s="72"/>
      <c r="HI945" s="72"/>
      <c r="HJ945" s="72"/>
      <c r="HK945" s="72"/>
      <c r="HL945" s="72"/>
      <c r="HM945" s="72"/>
      <c r="HN945" s="72"/>
      <c r="HO945" s="72"/>
      <c r="HP945" s="72"/>
      <c r="HQ945" s="72"/>
      <c r="HR945" s="72"/>
      <c r="HS945" s="72"/>
      <c r="HT945" s="72"/>
      <c r="HU945" s="72"/>
      <c r="HV945" s="72"/>
      <c r="HW945" s="72"/>
      <c r="HX945" s="72"/>
      <c r="HY945" s="72"/>
      <c r="HZ945" s="72"/>
      <c r="IA945" s="72"/>
      <c r="IB945" s="72"/>
      <c r="IC945" s="72"/>
      <c r="ID945" s="72"/>
      <c r="IE945" s="72"/>
      <c r="IF945" s="72"/>
      <c r="IG945" s="72"/>
    </row>
    <row r="946" spans="1:241" s="71" customFormat="1" ht="50.1" customHeight="1" x14ac:dyDescent="0.2">
      <c r="A946" s="3"/>
      <c r="B946" s="1"/>
      <c r="C946" s="1"/>
      <c r="D946" s="1"/>
      <c r="E946" s="1"/>
      <c r="F946" s="1"/>
      <c r="G946" s="5"/>
      <c r="H946" s="1"/>
      <c r="I946" s="1"/>
      <c r="J946" s="3"/>
      <c r="K946" s="3"/>
      <c r="L946" s="3"/>
      <c r="M946" s="3"/>
    </row>
    <row r="947" spans="1:241" s="71" customFormat="1" ht="50.1" customHeight="1" x14ac:dyDescent="0.2">
      <c r="A947" s="3"/>
      <c r="B947" s="1"/>
      <c r="C947" s="1"/>
      <c r="D947" s="1"/>
      <c r="E947" s="1"/>
      <c r="F947" s="1"/>
      <c r="G947" s="5"/>
      <c r="H947" s="1"/>
      <c r="I947" s="1"/>
      <c r="J947" s="3"/>
      <c r="K947" s="3"/>
      <c r="L947" s="3"/>
      <c r="M947" s="3"/>
    </row>
    <row r="948" spans="1:241" s="71" customFormat="1" ht="50.1" customHeight="1" x14ac:dyDescent="0.2">
      <c r="A948" s="3"/>
      <c r="B948" s="1"/>
      <c r="C948" s="1"/>
      <c r="D948" s="1"/>
      <c r="E948" s="1"/>
      <c r="F948" s="1"/>
      <c r="G948" s="5"/>
      <c r="H948" s="1"/>
      <c r="I948" s="1"/>
      <c r="J948" s="3"/>
      <c r="K948" s="3"/>
      <c r="L948" s="3"/>
      <c r="M948" s="3"/>
    </row>
    <row r="949" spans="1:241" s="71" customFormat="1" ht="50.1" customHeight="1" x14ac:dyDescent="0.2">
      <c r="A949" s="3"/>
      <c r="B949" s="1"/>
      <c r="C949" s="1"/>
      <c r="D949" s="1"/>
      <c r="E949" s="1"/>
      <c r="F949" s="1"/>
      <c r="G949" s="5"/>
      <c r="H949" s="1"/>
      <c r="I949" s="1"/>
      <c r="J949" s="3"/>
      <c r="K949" s="3"/>
      <c r="L949" s="3"/>
      <c r="M949" s="3"/>
    </row>
    <row r="950" spans="1:241" s="71" customFormat="1" ht="50.1" customHeight="1" x14ac:dyDescent="0.2">
      <c r="A950" s="3"/>
      <c r="B950" s="1"/>
      <c r="C950" s="1"/>
      <c r="D950" s="1"/>
      <c r="E950" s="1"/>
      <c r="F950" s="1"/>
      <c r="G950" s="5"/>
      <c r="H950" s="1"/>
      <c r="I950" s="1"/>
      <c r="J950" s="3"/>
      <c r="K950" s="3"/>
      <c r="L950" s="3"/>
      <c r="M950" s="3"/>
    </row>
    <row r="951" spans="1:241" s="71" customFormat="1" ht="50.1" customHeight="1" x14ac:dyDescent="0.2">
      <c r="A951" s="3"/>
      <c r="B951" s="1"/>
      <c r="C951" s="1"/>
      <c r="D951" s="1"/>
      <c r="E951" s="1"/>
      <c r="F951" s="1"/>
      <c r="G951" s="5"/>
      <c r="H951" s="1"/>
      <c r="I951" s="1"/>
      <c r="J951" s="3"/>
      <c r="K951" s="3"/>
      <c r="L951" s="3"/>
      <c r="M951" s="3"/>
    </row>
    <row r="952" spans="1:241" s="15" customFormat="1" ht="20.100000000000001" customHeight="1" x14ac:dyDescent="0.15">
      <c r="A952" s="25"/>
      <c r="B952" s="25"/>
      <c r="C952" s="25"/>
      <c r="D952" s="25"/>
      <c r="E952" s="25"/>
      <c r="F952" s="25"/>
      <c r="G952" s="40"/>
      <c r="H952" s="25"/>
      <c r="I952" s="25"/>
      <c r="J952" s="25"/>
      <c r="K952" s="25"/>
      <c r="L952" s="25"/>
      <c r="M952" s="25"/>
    </row>
    <row r="953" spans="1:241" s="15" customFormat="1" x14ac:dyDescent="0.15"/>
    <row r="954" spans="1:241" s="15" customFormat="1" x14ac:dyDescent="0.15"/>
    <row r="955" spans="1:241" s="15" customFormat="1" x14ac:dyDescent="0.15">
      <c r="A955" s="25"/>
      <c r="B955" s="25"/>
      <c r="C955" s="25"/>
      <c r="D955" s="25"/>
      <c r="E955" s="25"/>
      <c r="F955" s="25"/>
      <c r="G955" s="40"/>
      <c r="H955" s="25"/>
      <c r="I955" s="25"/>
      <c r="J955" s="25"/>
      <c r="K955" s="25"/>
      <c r="L955" s="25"/>
      <c r="M955" s="25"/>
    </row>
    <row r="956" spans="1:241" s="15" customFormat="1" ht="9" customHeight="1" x14ac:dyDescent="0.15">
      <c r="A956" s="25"/>
      <c r="B956" s="25"/>
      <c r="C956" s="25"/>
      <c r="D956" s="25"/>
      <c r="E956" s="25"/>
      <c r="F956" s="25"/>
      <c r="G956" s="40"/>
      <c r="H956" s="25"/>
      <c r="I956" s="25"/>
      <c r="J956" s="25"/>
      <c r="K956" s="25"/>
      <c r="L956" s="25"/>
      <c r="M956" s="25"/>
    </row>
    <row r="957" spans="1:241" s="15" customFormat="1" ht="8.25" customHeight="1" x14ac:dyDescent="0.15">
      <c r="A957" s="25"/>
      <c r="B957" s="25"/>
      <c r="C957" s="25"/>
      <c r="D957" s="25"/>
      <c r="E957" s="25"/>
      <c r="F957" s="25"/>
      <c r="G957" s="40"/>
      <c r="H957" s="25"/>
      <c r="I957" s="25"/>
      <c r="J957" s="25"/>
      <c r="K957" s="25"/>
      <c r="L957" s="25"/>
      <c r="M957" s="25"/>
    </row>
    <row r="958" spans="1:241" s="15" customFormat="1" ht="12.75" customHeight="1" x14ac:dyDescent="0.15">
      <c r="A958" s="25"/>
      <c r="B958" s="25"/>
      <c r="C958" s="25"/>
      <c r="D958" s="25"/>
      <c r="E958" s="25"/>
      <c r="F958" s="25"/>
      <c r="G958" s="40"/>
      <c r="H958" s="25"/>
      <c r="I958" s="25"/>
      <c r="J958" s="25"/>
      <c r="K958" s="25"/>
      <c r="L958" s="25"/>
      <c r="M958" s="25"/>
    </row>
    <row r="959" spans="1:241" s="15" customFormat="1" ht="8.25" customHeight="1" x14ac:dyDescent="0.15">
      <c r="A959" s="25"/>
      <c r="B959" s="25"/>
      <c r="C959" s="25"/>
      <c r="D959" s="25"/>
      <c r="E959" s="25"/>
      <c r="F959" s="25"/>
      <c r="G959" s="40"/>
      <c r="H959" s="25"/>
      <c r="I959" s="25"/>
      <c r="J959" s="25"/>
      <c r="K959" s="25"/>
      <c r="L959" s="25"/>
      <c r="M959" s="25"/>
    </row>
    <row r="960" spans="1:241" s="15" customFormat="1" ht="8.25" customHeight="1" x14ac:dyDescent="0.15">
      <c r="A960" s="25"/>
      <c r="B960" s="25"/>
      <c r="C960" s="25"/>
      <c r="D960" s="25"/>
      <c r="E960" s="25"/>
      <c r="F960" s="25"/>
      <c r="G960" s="40"/>
      <c r="H960" s="25"/>
      <c r="I960" s="25"/>
      <c r="J960" s="25"/>
      <c r="K960" s="25"/>
      <c r="L960" s="25"/>
      <c r="M960" s="25"/>
    </row>
    <row r="961" spans="1:241" s="15" customFormat="1" ht="9" customHeight="1" x14ac:dyDescent="0.15">
      <c r="A961" s="25"/>
      <c r="B961" s="25"/>
      <c r="C961" s="25"/>
      <c r="D961" s="25"/>
      <c r="E961" s="25"/>
      <c r="F961" s="25"/>
      <c r="G961" s="40"/>
      <c r="H961" s="25"/>
      <c r="I961" s="25"/>
      <c r="J961" s="25"/>
      <c r="K961" s="25"/>
      <c r="L961" s="25"/>
      <c r="M961" s="25"/>
    </row>
    <row r="962" spans="1:241" s="15" customFormat="1" ht="8.25" customHeight="1" x14ac:dyDescent="0.15">
      <c r="A962" s="25"/>
      <c r="B962" s="25"/>
      <c r="C962" s="25"/>
      <c r="D962" s="25"/>
      <c r="E962" s="25"/>
      <c r="F962" s="25"/>
      <c r="G962" s="40"/>
      <c r="H962" s="25"/>
      <c r="I962" s="25"/>
      <c r="J962" s="25"/>
      <c r="K962" s="25"/>
      <c r="L962" s="25"/>
      <c r="M962" s="25"/>
    </row>
    <row r="963" spans="1:241" s="15" customFormat="1" ht="8.25" customHeight="1" x14ac:dyDescent="0.15">
      <c r="A963" s="25"/>
      <c r="B963" s="25"/>
      <c r="C963" s="25"/>
      <c r="D963" s="25"/>
      <c r="E963" s="25"/>
      <c r="F963" s="25"/>
      <c r="G963" s="40"/>
      <c r="H963" s="25"/>
      <c r="I963" s="25"/>
      <c r="J963" s="25"/>
      <c r="K963" s="25"/>
      <c r="L963" s="25"/>
      <c r="M963" s="25"/>
    </row>
    <row r="964" spans="1:241" s="15" customFormat="1" ht="8.25" customHeight="1" x14ac:dyDescent="0.15">
      <c r="A964" s="25"/>
      <c r="B964" s="25"/>
      <c r="C964" s="25"/>
      <c r="D964" s="25"/>
      <c r="E964" s="25"/>
      <c r="F964" s="25"/>
      <c r="G964" s="40"/>
      <c r="H964" s="25"/>
      <c r="I964" s="25"/>
      <c r="J964" s="25"/>
      <c r="K964" s="25"/>
      <c r="L964" s="25"/>
      <c r="M964" s="25"/>
    </row>
    <row r="965" spans="1:241" s="15" customFormat="1" ht="8.25" customHeight="1" x14ac:dyDescent="0.15">
      <c r="A965" s="25"/>
      <c r="B965" s="25"/>
      <c r="C965" s="25"/>
      <c r="D965" s="25"/>
      <c r="E965" s="25"/>
      <c r="F965" s="25"/>
      <c r="G965" s="40"/>
      <c r="H965" s="25"/>
      <c r="I965" s="25"/>
      <c r="J965" s="25"/>
      <c r="K965" s="25"/>
      <c r="L965" s="25"/>
      <c r="M965" s="25"/>
    </row>
    <row r="966" spans="1:241" s="15" customFormat="1" x14ac:dyDescent="0.15">
      <c r="A966" s="25"/>
      <c r="B966" s="25"/>
      <c r="C966" s="25"/>
      <c r="D966" s="25"/>
      <c r="E966" s="25"/>
      <c r="F966" s="25"/>
      <c r="G966" s="40"/>
      <c r="H966" s="25"/>
      <c r="I966" s="25"/>
      <c r="J966" s="25"/>
      <c r="K966" s="25"/>
      <c r="L966" s="25"/>
      <c r="M966" s="25"/>
    </row>
    <row r="967" spans="1:241" s="15" customFormat="1" ht="12.75" x14ac:dyDescent="0.2">
      <c r="A967" s="25"/>
      <c r="B967" s="26"/>
      <c r="C967" s="26"/>
      <c r="D967" s="26"/>
      <c r="E967" s="26"/>
      <c r="F967" s="26"/>
      <c r="G967" s="36"/>
      <c r="H967" s="26"/>
      <c r="I967" s="25"/>
      <c r="J967" s="25"/>
      <c r="K967" s="25"/>
      <c r="L967" s="25"/>
      <c r="M967" s="25"/>
    </row>
    <row r="968" spans="1:241" s="15" customFormat="1" ht="12.75" x14ac:dyDescent="0.2">
      <c r="A968" s="25"/>
      <c r="B968" s="26"/>
      <c r="C968" s="26"/>
      <c r="D968" s="26"/>
      <c r="E968" s="26"/>
      <c r="F968" s="26"/>
      <c r="G968" s="36"/>
      <c r="H968" s="26"/>
      <c r="I968" s="25"/>
      <c r="J968" s="25"/>
      <c r="K968" s="25"/>
      <c r="L968" s="25"/>
      <c r="M968" s="25"/>
    </row>
    <row r="969" spans="1:241" s="15" customFormat="1" ht="12.75" x14ac:dyDescent="0.2">
      <c r="A969" s="25"/>
      <c r="B969" s="26"/>
      <c r="C969" s="26"/>
      <c r="D969" s="26"/>
      <c r="E969" s="26"/>
      <c r="F969" s="26"/>
      <c r="G969" s="36"/>
      <c r="H969" s="26"/>
      <c r="I969" s="25"/>
      <c r="J969" s="25"/>
      <c r="K969" s="25"/>
      <c r="L969" s="25"/>
      <c r="M969" s="25"/>
    </row>
    <row r="970" spans="1:241" s="15" customFormat="1" ht="12.75" x14ac:dyDescent="0.2">
      <c r="A970" s="25"/>
      <c r="B970" s="26"/>
      <c r="C970" s="26"/>
      <c r="D970" s="26"/>
      <c r="E970" s="26"/>
      <c r="F970" s="26"/>
      <c r="G970" s="36"/>
      <c r="H970" s="26"/>
      <c r="I970" s="25"/>
      <c r="J970" s="25"/>
      <c r="K970" s="25"/>
      <c r="L970" s="25"/>
      <c r="M970" s="25"/>
    </row>
    <row r="971" spans="1:241" s="15" customFormat="1" ht="12.75" x14ac:dyDescent="0.2">
      <c r="A971" s="26"/>
      <c r="B971" s="26"/>
      <c r="C971" s="26"/>
      <c r="D971" s="26"/>
      <c r="E971" s="26"/>
      <c r="F971" s="26"/>
      <c r="G971" s="36"/>
      <c r="H971" s="26"/>
      <c r="I971" s="25"/>
      <c r="J971" s="25"/>
      <c r="K971" s="25"/>
      <c r="L971" s="25"/>
      <c r="M971" s="25"/>
    </row>
    <row r="972" spans="1:241" s="15" customFormat="1" ht="12.75" x14ac:dyDescent="0.2">
      <c r="A972" s="26"/>
      <c r="B972" s="26"/>
      <c r="C972" s="26"/>
      <c r="D972" s="26"/>
      <c r="E972" s="26"/>
      <c r="F972" s="26"/>
      <c r="G972" s="36"/>
      <c r="H972" s="26"/>
      <c r="I972" s="25"/>
      <c r="J972" s="26"/>
      <c r="K972" s="26"/>
      <c r="L972" s="26"/>
      <c r="M972" s="26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  <c r="BD972" s="72"/>
      <c r="BE972" s="72"/>
      <c r="BF972" s="72"/>
      <c r="BG972" s="72"/>
      <c r="BH972" s="72"/>
      <c r="BI972" s="72"/>
      <c r="BJ972" s="72"/>
      <c r="BK972" s="72"/>
      <c r="BL972" s="72"/>
      <c r="BM972" s="72"/>
      <c r="BN972" s="72"/>
      <c r="BO972" s="72"/>
      <c r="BP972" s="72"/>
      <c r="BQ972" s="72"/>
      <c r="BR972" s="72"/>
      <c r="BS972" s="72"/>
      <c r="BT972" s="72"/>
      <c r="BU972" s="72"/>
      <c r="BV972" s="72"/>
      <c r="BW972" s="72"/>
      <c r="BX972" s="72"/>
      <c r="BY972" s="72"/>
      <c r="BZ972" s="72"/>
      <c r="CA972" s="72"/>
      <c r="CB972" s="72"/>
      <c r="CC972" s="72"/>
      <c r="CD972" s="72"/>
      <c r="CE972" s="72"/>
      <c r="CF972" s="72"/>
      <c r="CG972" s="72"/>
      <c r="CH972" s="72"/>
      <c r="CI972" s="72"/>
      <c r="CJ972" s="72"/>
      <c r="CK972" s="72"/>
      <c r="CL972" s="72"/>
      <c r="CM972" s="72"/>
      <c r="CN972" s="72"/>
      <c r="CO972" s="72"/>
      <c r="CP972" s="72"/>
      <c r="CQ972" s="72"/>
      <c r="CR972" s="72"/>
      <c r="CS972" s="72"/>
      <c r="CT972" s="72"/>
      <c r="CU972" s="72"/>
      <c r="CV972" s="72"/>
      <c r="CW972" s="72"/>
      <c r="CX972" s="72"/>
      <c r="CY972" s="72"/>
      <c r="CZ972" s="72"/>
      <c r="DA972" s="72"/>
      <c r="DB972" s="72"/>
      <c r="DC972" s="72"/>
      <c r="DD972" s="72"/>
      <c r="DE972" s="72"/>
      <c r="DF972" s="72"/>
      <c r="DG972" s="72"/>
      <c r="DH972" s="72"/>
      <c r="DI972" s="72"/>
      <c r="DJ972" s="72"/>
      <c r="DK972" s="72"/>
      <c r="DL972" s="72"/>
      <c r="DM972" s="72"/>
      <c r="DN972" s="72"/>
      <c r="DO972" s="72"/>
      <c r="DP972" s="72"/>
      <c r="DQ972" s="72"/>
      <c r="DR972" s="72"/>
      <c r="DS972" s="72"/>
      <c r="DT972" s="72"/>
      <c r="DU972" s="72"/>
      <c r="DV972" s="72"/>
      <c r="DW972" s="72"/>
      <c r="DX972" s="72"/>
      <c r="DY972" s="72"/>
      <c r="DZ972" s="72"/>
      <c r="EA972" s="72"/>
      <c r="EB972" s="72"/>
      <c r="EC972" s="72"/>
      <c r="ED972" s="72"/>
      <c r="EE972" s="72"/>
      <c r="EF972" s="72"/>
      <c r="EG972" s="72"/>
      <c r="EH972" s="72"/>
      <c r="EI972" s="72"/>
      <c r="EJ972" s="72"/>
      <c r="EK972" s="72"/>
      <c r="EL972" s="72"/>
      <c r="EM972" s="72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  <c r="FM972" s="72"/>
      <c r="FN972" s="72"/>
      <c r="FO972" s="72"/>
      <c r="FP972" s="72"/>
      <c r="FQ972" s="72"/>
      <c r="FR972" s="72"/>
      <c r="FS972" s="72"/>
      <c r="FT972" s="72"/>
      <c r="FU972" s="72"/>
      <c r="FV972" s="72"/>
      <c r="FW972" s="72"/>
      <c r="FX972" s="72"/>
      <c r="FY972" s="72"/>
      <c r="FZ972" s="72"/>
      <c r="GA972" s="72"/>
      <c r="GB972" s="72"/>
      <c r="GC972" s="72"/>
      <c r="GD972" s="72"/>
      <c r="GE972" s="72"/>
      <c r="GF972" s="72"/>
      <c r="GG972" s="72"/>
      <c r="GH972" s="72"/>
      <c r="GI972" s="72"/>
      <c r="GJ972" s="72"/>
      <c r="GK972" s="72"/>
      <c r="GL972" s="72"/>
      <c r="GM972" s="72"/>
      <c r="GN972" s="72"/>
      <c r="GO972" s="72"/>
      <c r="GP972" s="72"/>
      <c r="GQ972" s="72"/>
      <c r="GR972" s="72"/>
      <c r="GS972" s="72"/>
      <c r="GT972" s="72"/>
      <c r="GU972" s="72"/>
      <c r="GV972" s="72"/>
      <c r="GW972" s="72"/>
      <c r="GX972" s="72"/>
      <c r="GY972" s="72"/>
      <c r="GZ972" s="72"/>
      <c r="HA972" s="72"/>
      <c r="HB972" s="72"/>
      <c r="HC972" s="72"/>
      <c r="HD972" s="72"/>
      <c r="HE972" s="72"/>
      <c r="HF972" s="72"/>
      <c r="HG972" s="72"/>
      <c r="HH972" s="72"/>
      <c r="HI972" s="72"/>
      <c r="HJ972" s="72"/>
      <c r="HK972" s="72"/>
      <c r="HL972" s="72"/>
      <c r="HM972" s="72"/>
      <c r="HN972" s="72"/>
      <c r="HO972" s="72"/>
      <c r="HP972" s="72"/>
      <c r="HQ972" s="72"/>
      <c r="HR972" s="72"/>
      <c r="HS972" s="72"/>
      <c r="HT972" s="72"/>
      <c r="HU972" s="72"/>
      <c r="HV972" s="72"/>
      <c r="HW972" s="72"/>
      <c r="HX972" s="72"/>
      <c r="HY972" s="72"/>
      <c r="HZ972" s="72"/>
      <c r="IA972" s="72"/>
      <c r="IB972" s="72"/>
      <c r="IC972" s="72"/>
      <c r="ID972" s="72"/>
      <c r="IE972" s="72"/>
      <c r="IF972" s="72"/>
      <c r="IG972" s="72"/>
    </row>
    <row r="973" spans="1:241" s="15" customFormat="1" ht="12.75" x14ac:dyDescent="0.2">
      <c r="A973" s="26"/>
      <c r="B973" s="26"/>
      <c r="C973" s="26"/>
      <c r="D973" s="26"/>
      <c r="E973" s="26"/>
      <c r="F973" s="26"/>
      <c r="G973" s="36"/>
      <c r="H973" s="26"/>
      <c r="I973" s="25"/>
      <c r="J973" s="26"/>
      <c r="K973" s="26"/>
      <c r="L973" s="26"/>
      <c r="M973" s="26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  <c r="BD973" s="72"/>
      <c r="BE973" s="72"/>
      <c r="BF973" s="72"/>
      <c r="BG973" s="72"/>
      <c r="BH973" s="72"/>
      <c r="BI973" s="72"/>
      <c r="BJ973" s="72"/>
      <c r="BK973" s="72"/>
      <c r="BL973" s="72"/>
      <c r="BM973" s="72"/>
      <c r="BN973" s="72"/>
      <c r="BO973" s="72"/>
      <c r="BP973" s="72"/>
      <c r="BQ973" s="72"/>
      <c r="BR973" s="72"/>
      <c r="BS973" s="72"/>
      <c r="BT973" s="72"/>
      <c r="BU973" s="72"/>
      <c r="BV973" s="72"/>
      <c r="BW973" s="72"/>
      <c r="BX973" s="72"/>
      <c r="BY973" s="72"/>
      <c r="BZ973" s="72"/>
      <c r="CA973" s="72"/>
      <c r="CB973" s="72"/>
      <c r="CC973" s="72"/>
      <c r="CD973" s="72"/>
      <c r="CE973" s="72"/>
      <c r="CF973" s="72"/>
      <c r="CG973" s="72"/>
      <c r="CH973" s="72"/>
      <c r="CI973" s="72"/>
      <c r="CJ973" s="72"/>
      <c r="CK973" s="72"/>
      <c r="CL973" s="72"/>
      <c r="CM973" s="72"/>
      <c r="CN973" s="72"/>
      <c r="CO973" s="72"/>
      <c r="CP973" s="72"/>
      <c r="CQ973" s="72"/>
      <c r="CR973" s="72"/>
      <c r="CS973" s="72"/>
      <c r="CT973" s="72"/>
      <c r="CU973" s="72"/>
      <c r="CV973" s="72"/>
      <c r="CW973" s="72"/>
      <c r="CX973" s="72"/>
      <c r="CY973" s="72"/>
      <c r="CZ973" s="72"/>
      <c r="DA973" s="72"/>
      <c r="DB973" s="72"/>
      <c r="DC973" s="72"/>
      <c r="DD973" s="72"/>
      <c r="DE973" s="72"/>
      <c r="DF973" s="72"/>
      <c r="DG973" s="72"/>
      <c r="DH973" s="72"/>
      <c r="DI973" s="72"/>
      <c r="DJ973" s="72"/>
      <c r="DK973" s="72"/>
      <c r="DL973" s="72"/>
      <c r="DM973" s="72"/>
      <c r="DN973" s="72"/>
      <c r="DO973" s="72"/>
      <c r="DP973" s="72"/>
      <c r="DQ973" s="72"/>
      <c r="DR973" s="72"/>
      <c r="DS973" s="72"/>
      <c r="DT973" s="72"/>
      <c r="DU973" s="72"/>
      <c r="DV973" s="72"/>
      <c r="DW973" s="72"/>
      <c r="DX973" s="72"/>
      <c r="DY973" s="72"/>
      <c r="DZ973" s="72"/>
      <c r="EA973" s="72"/>
      <c r="EB973" s="72"/>
      <c r="EC973" s="72"/>
      <c r="ED973" s="72"/>
      <c r="EE973" s="72"/>
      <c r="EF973" s="72"/>
      <c r="EG973" s="72"/>
      <c r="EH973" s="72"/>
      <c r="EI973" s="72"/>
      <c r="EJ973" s="72"/>
      <c r="EK973" s="72"/>
      <c r="EL973" s="72"/>
      <c r="EM973" s="72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  <c r="FM973" s="72"/>
      <c r="FN973" s="72"/>
      <c r="FO973" s="72"/>
      <c r="FP973" s="72"/>
      <c r="FQ973" s="72"/>
      <c r="FR973" s="72"/>
      <c r="FS973" s="72"/>
      <c r="FT973" s="72"/>
      <c r="FU973" s="72"/>
      <c r="FV973" s="72"/>
      <c r="FW973" s="72"/>
      <c r="FX973" s="72"/>
      <c r="FY973" s="72"/>
      <c r="FZ973" s="72"/>
      <c r="GA973" s="72"/>
      <c r="GB973" s="72"/>
      <c r="GC973" s="72"/>
      <c r="GD973" s="72"/>
      <c r="GE973" s="72"/>
      <c r="GF973" s="72"/>
      <c r="GG973" s="72"/>
      <c r="GH973" s="72"/>
      <c r="GI973" s="72"/>
      <c r="GJ973" s="72"/>
      <c r="GK973" s="72"/>
      <c r="GL973" s="72"/>
      <c r="GM973" s="72"/>
      <c r="GN973" s="72"/>
      <c r="GO973" s="72"/>
      <c r="GP973" s="72"/>
      <c r="GQ973" s="72"/>
      <c r="GR973" s="72"/>
      <c r="GS973" s="72"/>
      <c r="GT973" s="72"/>
      <c r="GU973" s="72"/>
      <c r="GV973" s="72"/>
      <c r="GW973" s="72"/>
      <c r="GX973" s="72"/>
      <c r="GY973" s="72"/>
      <c r="GZ973" s="72"/>
      <c r="HA973" s="72"/>
      <c r="HB973" s="72"/>
      <c r="HC973" s="72"/>
      <c r="HD973" s="72"/>
      <c r="HE973" s="72"/>
      <c r="HF973" s="72"/>
      <c r="HG973" s="72"/>
      <c r="HH973" s="72"/>
      <c r="HI973" s="72"/>
      <c r="HJ973" s="72"/>
      <c r="HK973" s="72"/>
      <c r="HL973" s="72"/>
      <c r="HM973" s="72"/>
      <c r="HN973" s="72"/>
      <c r="HO973" s="72"/>
      <c r="HP973" s="72"/>
      <c r="HQ973" s="72"/>
      <c r="HR973" s="72"/>
      <c r="HS973" s="72"/>
      <c r="HT973" s="72"/>
      <c r="HU973" s="72"/>
      <c r="HV973" s="72"/>
      <c r="HW973" s="72"/>
      <c r="HX973" s="72"/>
      <c r="HY973" s="72"/>
      <c r="HZ973" s="72"/>
      <c r="IA973" s="72"/>
      <c r="IB973" s="72"/>
      <c r="IC973" s="72"/>
      <c r="ID973" s="72"/>
      <c r="IE973" s="72"/>
      <c r="IF973" s="72"/>
      <c r="IG973" s="72"/>
    </row>
    <row r="974" spans="1:241" s="15" customFormat="1" ht="12.75" x14ac:dyDescent="0.2">
      <c r="A974" s="26"/>
      <c r="B974" s="26"/>
      <c r="C974" s="26"/>
      <c r="D974" s="26"/>
      <c r="E974" s="26"/>
      <c r="F974" s="26"/>
      <c r="G974" s="36"/>
      <c r="H974" s="26"/>
      <c r="I974" s="25"/>
      <c r="J974" s="26"/>
      <c r="K974" s="26"/>
      <c r="L974" s="26"/>
      <c r="M974" s="26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  <c r="BD974" s="72"/>
      <c r="BE974" s="72"/>
      <c r="BF974" s="72"/>
      <c r="BG974" s="72"/>
      <c r="BH974" s="72"/>
      <c r="BI974" s="72"/>
      <c r="BJ974" s="72"/>
      <c r="BK974" s="72"/>
      <c r="BL974" s="72"/>
      <c r="BM974" s="72"/>
      <c r="BN974" s="72"/>
      <c r="BO974" s="72"/>
      <c r="BP974" s="72"/>
      <c r="BQ974" s="72"/>
      <c r="BR974" s="72"/>
      <c r="BS974" s="72"/>
      <c r="BT974" s="72"/>
      <c r="BU974" s="72"/>
      <c r="BV974" s="72"/>
      <c r="BW974" s="72"/>
      <c r="BX974" s="72"/>
      <c r="BY974" s="72"/>
      <c r="BZ974" s="72"/>
      <c r="CA974" s="72"/>
      <c r="CB974" s="72"/>
      <c r="CC974" s="72"/>
      <c r="CD974" s="72"/>
      <c r="CE974" s="72"/>
      <c r="CF974" s="72"/>
      <c r="CG974" s="72"/>
      <c r="CH974" s="72"/>
      <c r="CI974" s="72"/>
      <c r="CJ974" s="72"/>
      <c r="CK974" s="72"/>
      <c r="CL974" s="72"/>
      <c r="CM974" s="72"/>
      <c r="CN974" s="72"/>
      <c r="CO974" s="72"/>
      <c r="CP974" s="72"/>
      <c r="CQ974" s="72"/>
      <c r="CR974" s="72"/>
      <c r="CS974" s="72"/>
      <c r="CT974" s="72"/>
      <c r="CU974" s="72"/>
      <c r="CV974" s="72"/>
      <c r="CW974" s="72"/>
      <c r="CX974" s="72"/>
      <c r="CY974" s="72"/>
      <c r="CZ974" s="72"/>
      <c r="DA974" s="72"/>
      <c r="DB974" s="72"/>
      <c r="DC974" s="72"/>
      <c r="DD974" s="72"/>
      <c r="DE974" s="72"/>
      <c r="DF974" s="72"/>
      <c r="DG974" s="72"/>
      <c r="DH974" s="72"/>
      <c r="DI974" s="72"/>
      <c r="DJ974" s="72"/>
      <c r="DK974" s="72"/>
      <c r="DL974" s="72"/>
      <c r="DM974" s="72"/>
      <c r="DN974" s="72"/>
      <c r="DO974" s="72"/>
      <c r="DP974" s="72"/>
      <c r="DQ974" s="72"/>
      <c r="DR974" s="72"/>
      <c r="DS974" s="72"/>
      <c r="DT974" s="72"/>
      <c r="DU974" s="72"/>
      <c r="DV974" s="72"/>
      <c r="DW974" s="72"/>
      <c r="DX974" s="72"/>
      <c r="DY974" s="72"/>
      <c r="DZ974" s="72"/>
      <c r="EA974" s="72"/>
      <c r="EB974" s="72"/>
      <c r="EC974" s="72"/>
      <c r="ED974" s="72"/>
      <c r="EE974" s="72"/>
      <c r="EF974" s="72"/>
      <c r="EG974" s="72"/>
      <c r="EH974" s="72"/>
      <c r="EI974" s="72"/>
      <c r="EJ974" s="72"/>
      <c r="EK974" s="72"/>
      <c r="EL974" s="72"/>
      <c r="EM974" s="72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  <c r="FM974" s="72"/>
      <c r="FN974" s="72"/>
      <c r="FO974" s="72"/>
      <c r="FP974" s="72"/>
      <c r="FQ974" s="72"/>
      <c r="FR974" s="72"/>
      <c r="FS974" s="72"/>
      <c r="FT974" s="72"/>
      <c r="FU974" s="72"/>
      <c r="FV974" s="72"/>
      <c r="FW974" s="72"/>
      <c r="FX974" s="72"/>
      <c r="FY974" s="72"/>
      <c r="FZ974" s="72"/>
      <c r="GA974" s="72"/>
      <c r="GB974" s="72"/>
      <c r="GC974" s="72"/>
      <c r="GD974" s="72"/>
      <c r="GE974" s="72"/>
      <c r="GF974" s="72"/>
      <c r="GG974" s="72"/>
      <c r="GH974" s="72"/>
      <c r="GI974" s="72"/>
      <c r="GJ974" s="72"/>
      <c r="GK974" s="72"/>
      <c r="GL974" s="72"/>
      <c r="GM974" s="72"/>
      <c r="GN974" s="72"/>
      <c r="GO974" s="72"/>
      <c r="GP974" s="72"/>
      <c r="GQ974" s="72"/>
      <c r="GR974" s="72"/>
      <c r="GS974" s="72"/>
      <c r="GT974" s="72"/>
      <c r="GU974" s="72"/>
      <c r="GV974" s="72"/>
      <c r="GW974" s="72"/>
      <c r="GX974" s="72"/>
      <c r="GY974" s="72"/>
      <c r="GZ974" s="72"/>
      <c r="HA974" s="72"/>
      <c r="HB974" s="72"/>
      <c r="HC974" s="72"/>
      <c r="HD974" s="72"/>
      <c r="HE974" s="72"/>
      <c r="HF974" s="72"/>
      <c r="HG974" s="72"/>
      <c r="HH974" s="72"/>
      <c r="HI974" s="72"/>
      <c r="HJ974" s="72"/>
      <c r="HK974" s="72"/>
      <c r="HL974" s="72"/>
      <c r="HM974" s="72"/>
      <c r="HN974" s="72"/>
      <c r="HO974" s="72"/>
      <c r="HP974" s="72"/>
      <c r="HQ974" s="72"/>
      <c r="HR974" s="72"/>
      <c r="HS974" s="72"/>
      <c r="HT974" s="72"/>
      <c r="HU974" s="72"/>
      <c r="HV974" s="72"/>
      <c r="HW974" s="72"/>
      <c r="HX974" s="72"/>
      <c r="HY974" s="72"/>
      <c r="HZ974" s="72"/>
      <c r="IA974" s="72"/>
      <c r="IB974" s="72"/>
      <c r="IC974" s="72"/>
      <c r="ID974" s="72"/>
      <c r="IE974" s="72"/>
      <c r="IF974" s="72"/>
      <c r="IG974" s="72"/>
    </row>
    <row r="975" spans="1:241" s="71" customFormat="1" ht="50.1" customHeight="1" x14ac:dyDescent="0.2">
      <c r="A975" s="3"/>
      <c r="B975" s="1"/>
      <c r="C975" s="1"/>
      <c r="D975" s="1"/>
      <c r="E975" s="1"/>
      <c r="F975" s="1"/>
      <c r="G975" s="5"/>
      <c r="H975" s="1"/>
      <c r="I975" s="1"/>
      <c r="J975" s="3"/>
      <c r="K975" s="3"/>
      <c r="L975" s="3"/>
      <c r="M975" s="3"/>
    </row>
    <row r="976" spans="1:241" s="71" customFormat="1" ht="50.1" customHeight="1" x14ac:dyDescent="0.2">
      <c r="A976" s="3"/>
      <c r="B976" s="1"/>
      <c r="C976" s="1"/>
      <c r="D976" s="1"/>
      <c r="E976" s="1"/>
      <c r="F976" s="1"/>
      <c r="G976" s="5"/>
      <c r="H976" s="1"/>
      <c r="I976" s="1"/>
      <c r="J976" s="3"/>
      <c r="K976" s="3"/>
      <c r="L976" s="3"/>
      <c r="M976" s="3"/>
    </row>
    <row r="977" spans="1:13" s="71" customFormat="1" ht="50.1" customHeight="1" x14ac:dyDescent="0.2">
      <c r="A977" s="3"/>
      <c r="B977" s="1"/>
      <c r="C977" s="1"/>
      <c r="D977" s="1"/>
      <c r="E977" s="1"/>
      <c r="F977" s="1"/>
      <c r="G977" s="5"/>
      <c r="H977" s="1"/>
      <c r="I977" s="1"/>
      <c r="J977" s="3"/>
      <c r="K977" s="3"/>
      <c r="L977" s="3"/>
      <c r="M977" s="3"/>
    </row>
    <row r="978" spans="1:13" s="71" customFormat="1" ht="50.1" customHeight="1" x14ac:dyDescent="0.2">
      <c r="A978" s="3"/>
      <c r="B978" s="1"/>
      <c r="C978" s="1"/>
      <c r="D978" s="1"/>
      <c r="E978" s="1"/>
      <c r="F978" s="1"/>
      <c r="G978" s="5"/>
      <c r="H978" s="1"/>
      <c r="I978" s="1"/>
      <c r="J978" s="3"/>
      <c r="K978" s="3"/>
      <c r="L978" s="3"/>
      <c r="M978" s="3"/>
    </row>
    <row r="979" spans="1:13" s="71" customFormat="1" ht="50.1" customHeight="1" x14ac:dyDescent="0.2">
      <c r="A979" s="3"/>
      <c r="B979" s="1"/>
      <c r="C979" s="1"/>
      <c r="D979" s="1"/>
      <c r="E979" s="1"/>
      <c r="F979" s="1"/>
      <c r="G979" s="5"/>
      <c r="H979" s="1"/>
      <c r="I979" s="1"/>
      <c r="J979" s="3"/>
      <c r="K979" s="3"/>
      <c r="L979" s="3"/>
      <c r="M979" s="3"/>
    </row>
    <row r="980" spans="1:13" s="71" customFormat="1" ht="50.1" customHeight="1" x14ac:dyDescent="0.2">
      <c r="A980" s="3"/>
      <c r="B980" s="1"/>
      <c r="C980" s="1"/>
      <c r="D980" s="1"/>
      <c r="E980" s="1"/>
      <c r="F980" s="1"/>
      <c r="G980" s="5"/>
      <c r="H980" s="1"/>
      <c r="I980" s="1"/>
      <c r="J980" s="3"/>
      <c r="K980" s="3"/>
      <c r="L980" s="3"/>
      <c r="M980" s="3"/>
    </row>
    <row r="981" spans="1:13" s="15" customFormat="1" ht="20.100000000000001" customHeight="1" x14ac:dyDescent="0.15">
      <c r="A981" s="25"/>
      <c r="B981" s="25"/>
      <c r="C981" s="25"/>
      <c r="D981" s="25"/>
      <c r="E981" s="25"/>
      <c r="F981" s="25"/>
      <c r="G981" s="40"/>
      <c r="H981" s="25"/>
      <c r="I981" s="25"/>
      <c r="J981" s="25"/>
      <c r="K981" s="25"/>
      <c r="L981" s="25"/>
      <c r="M981" s="25"/>
    </row>
    <row r="982" spans="1:13" s="15" customFormat="1" x14ac:dyDescent="0.15"/>
    <row r="983" spans="1:13" s="15" customFormat="1" x14ac:dyDescent="0.15"/>
    <row r="984" spans="1:13" s="15" customFormat="1" x14ac:dyDescent="0.15">
      <c r="A984" s="25"/>
      <c r="B984" s="25"/>
      <c r="C984" s="25"/>
      <c r="D984" s="25"/>
      <c r="E984" s="25"/>
      <c r="F984" s="25"/>
      <c r="G984" s="40"/>
      <c r="H984" s="25"/>
      <c r="I984" s="25"/>
      <c r="J984" s="25"/>
      <c r="K984" s="25"/>
      <c r="L984" s="25"/>
      <c r="M984" s="25"/>
    </row>
    <row r="985" spans="1:13" s="15" customFormat="1" ht="9" customHeight="1" x14ac:dyDescent="0.15">
      <c r="A985" s="25"/>
      <c r="B985" s="25"/>
      <c r="C985" s="25"/>
      <c r="D985" s="25"/>
      <c r="E985" s="25"/>
      <c r="F985" s="25"/>
      <c r="G985" s="40"/>
      <c r="H985" s="25"/>
      <c r="I985" s="25"/>
      <c r="J985" s="25"/>
      <c r="K985" s="25"/>
      <c r="L985" s="25"/>
      <c r="M985" s="25"/>
    </row>
    <row r="986" spans="1:13" s="15" customFormat="1" ht="8.25" customHeight="1" x14ac:dyDescent="0.15">
      <c r="A986" s="25"/>
      <c r="B986" s="25"/>
      <c r="C986" s="25"/>
      <c r="D986" s="25"/>
      <c r="E986" s="25"/>
      <c r="F986" s="25"/>
      <c r="G986" s="40"/>
      <c r="H986" s="25"/>
      <c r="I986" s="25"/>
      <c r="J986" s="25"/>
      <c r="K986" s="25"/>
      <c r="L986" s="25"/>
      <c r="M986" s="25"/>
    </row>
    <row r="987" spans="1:13" s="15" customFormat="1" ht="12.75" customHeight="1" x14ac:dyDescent="0.15">
      <c r="A987" s="25"/>
      <c r="B987" s="25"/>
      <c r="C987" s="25"/>
      <c r="D987" s="25"/>
      <c r="E987" s="25"/>
      <c r="F987" s="25"/>
      <c r="G987" s="40"/>
      <c r="H987" s="25"/>
      <c r="I987" s="25"/>
      <c r="J987" s="25"/>
      <c r="K987" s="25"/>
      <c r="L987" s="25"/>
      <c r="M987" s="25"/>
    </row>
    <row r="988" spans="1:13" s="15" customFormat="1" ht="8.25" customHeight="1" x14ac:dyDescent="0.15">
      <c r="A988" s="25"/>
      <c r="B988" s="25"/>
      <c r="C988" s="25"/>
      <c r="D988" s="25"/>
      <c r="E988" s="25"/>
      <c r="F988" s="25"/>
      <c r="G988" s="40"/>
      <c r="H988" s="25"/>
      <c r="I988" s="25"/>
      <c r="J988" s="25"/>
      <c r="K988" s="25"/>
      <c r="L988" s="25"/>
      <c r="M988" s="25"/>
    </row>
    <row r="989" spans="1:13" s="15" customFormat="1" ht="8.25" customHeight="1" x14ac:dyDescent="0.15">
      <c r="A989" s="25"/>
      <c r="B989" s="25"/>
      <c r="C989" s="25"/>
      <c r="D989" s="25"/>
      <c r="E989" s="25"/>
      <c r="F989" s="25"/>
      <c r="G989" s="40"/>
      <c r="H989" s="25"/>
      <c r="I989" s="25"/>
      <c r="J989" s="25"/>
      <c r="K989" s="25"/>
      <c r="L989" s="25"/>
      <c r="M989" s="25"/>
    </row>
    <row r="990" spans="1:13" s="15" customFormat="1" ht="9" customHeight="1" x14ac:dyDescent="0.15">
      <c r="A990" s="25"/>
      <c r="B990" s="25"/>
      <c r="C990" s="25"/>
      <c r="D990" s="25"/>
      <c r="E990" s="25"/>
      <c r="F990" s="25"/>
      <c r="G990" s="40"/>
      <c r="H990" s="25"/>
      <c r="I990" s="25"/>
      <c r="J990" s="25"/>
      <c r="K990" s="25"/>
      <c r="L990" s="25"/>
      <c r="M990" s="25"/>
    </row>
    <row r="991" spans="1:13" s="15" customFormat="1" ht="8.25" customHeight="1" x14ac:dyDescent="0.15">
      <c r="A991" s="25"/>
      <c r="B991" s="25"/>
      <c r="C991" s="25"/>
      <c r="D991" s="25"/>
      <c r="E991" s="25"/>
      <c r="F991" s="25"/>
      <c r="G991" s="40"/>
      <c r="H991" s="25"/>
      <c r="I991" s="25"/>
      <c r="J991" s="25"/>
      <c r="K991" s="25"/>
      <c r="L991" s="25"/>
      <c r="M991" s="25"/>
    </row>
    <row r="992" spans="1:13" s="15" customFormat="1" ht="8.25" customHeight="1" x14ac:dyDescent="0.15">
      <c r="A992" s="25"/>
      <c r="B992" s="25"/>
      <c r="C992" s="25"/>
      <c r="D992" s="25"/>
      <c r="E992" s="25"/>
      <c r="F992" s="25"/>
      <c r="G992" s="40"/>
      <c r="H992" s="25"/>
      <c r="I992" s="25"/>
      <c r="J992" s="25"/>
      <c r="K992" s="25"/>
      <c r="L992" s="25"/>
      <c r="M992" s="25"/>
    </row>
    <row r="993" spans="1:241" s="15" customFormat="1" ht="8.25" customHeight="1" x14ac:dyDescent="0.15">
      <c r="A993" s="25"/>
      <c r="B993" s="25"/>
      <c r="C993" s="25"/>
      <c r="D993" s="25"/>
      <c r="E993" s="25"/>
      <c r="F993" s="25"/>
      <c r="G993" s="40"/>
      <c r="H993" s="25"/>
      <c r="I993" s="25"/>
      <c r="J993" s="25"/>
      <c r="K993" s="25"/>
      <c r="L993" s="25"/>
      <c r="M993" s="25"/>
    </row>
    <row r="994" spans="1:241" s="15" customFormat="1" ht="8.25" customHeight="1" x14ac:dyDescent="0.15">
      <c r="A994" s="25"/>
      <c r="B994" s="25"/>
      <c r="C994" s="25"/>
      <c r="D994" s="25"/>
      <c r="E994" s="25"/>
      <c r="F994" s="25"/>
      <c r="G994" s="40"/>
      <c r="H994" s="25"/>
      <c r="I994" s="25"/>
      <c r="J994" s="25"/>
      <c r="K994" s="25"/>
      <c r="L994" s="25"/>
      <c r="M994" s="25"/>
    </row>
    <row r="995" spans="1:241" s="15" customFormat="1" x14ac:dyDescent="0.15">
      <c r="A995" s="25"/>
      <c r="B995" s="25"/>
      <c r="C995" s="25"/>
      <c r="D995" s="25"/>
      <c r="E995" s="25"/>
      <c r="F995" s="25"/>
      <c r="G995" s="40"/>
      <c r="H995" s="25"/>
      <c r="I995" s="25"/>
      <c r="J995" s="25"/>
      <c r="K995" s="25"/>
      <c r="L995" s="25"/>
      <c r="M995" s="25"/>
    </row>
    <row r="996" spans="1:241" s="15" customFormat="1" ht="12.75" x14ac:dyDescent="0.2">
      <c r="A996" s="25"/>
      <c r="B996" s="26"/>
      <c r="C996" s="26"/>
      <c r="D996" s="26"/>
      <c r="E996" s="26"/>
      <c r="F996" s="26"/>
      <c r="G996" s="36"/>
      <c r="H996" s="26"/>
      <c r="I996" s="25"/>
      <c r="J996" s="25"/>
      <c r="K996" s="25"/>
      <c r="L996" s="25"/>
      <c r="M996" s="25"/>
    </row>
    <row r="997" spans="1:241" s="15" customFormat="1" ht="12.75" x14ac:dyDescent="0.2">
      <c r="A997" s="25"/>
      <c r="B997" s="26"/>
      <c r="C997" s="26"/>
      <c r="D997" s="26"/>
      <c r="E997" s="26"/>
      <c r="F997" s="26"/>
      <c r="G997" s="36"/>
      <c r="H997" s="26"/>
      <c r="I997" s="25"/>
      <c r="J997" s="25"/>
      <c r="K997" s="25"/>
      <c r="L997" s="25"/>
      <c r="M997" s="25"/>
    </row>
    <row r="998" spans="1:241" s="15" customFormat="1" ht="12.75" x14ac:dyDescent="0.2">
      <c r="A998" s="25"/>
      <c r="B998" s="26"/>
      <c r="C998" s="26"/>
      <c r="D998" s="26"/>
      <c r="E998" s="26"/>
      <c r="F998" s="26"/>
      <c r="G998" s="36"/>
      <c r="H998" s="26"/>
      <c r="I998" s="25"/>
      <c r="J998" s="25"/>
      <c r="K998" s="25"/>
      <c r="L998" s="25"/>
      <c r="M998" s="25"/>
    </row>
    <row r="999" spans="1:241" s="15" customFormat="1" ht="12.75" x14ac:dyDescent="0.2">
      <c r="A999" s="25"/>
      <c r="B999" s="26"/>
      <c r="C999" s="26"/>
      <c r="D999" s="26"/>
      <c r="E999" s="26"/>
      <c r="F999" s="26"/>
      <c r="G999" s="36"/>
      <c r="H999" s="26"/>
      <c r="I999" s="25"/>
      <c r="J999" s="25"/>
      <c r="K999" s="25"/>
      <c r="L999" s="25"/>
      <c r="M999" s="25"/>
    </row>
    <row r="1000" spans="1:241" s="15" customFormat="1" ht="12.75" x14ac:dyDescent="0.2">
      <c r="A1000" s="26"/>
      <c r="B1000" s="26"/>
      <c r="C1000" s="26"/>
      <c r="D1000" s="26"/>
      <c r="E1000" s="26"/>
      <c r="F1000" s="26"/>
      <c r="G1000" s="36"/>
      <c r="H1000" s="26"/>
      <c r="I1000" s="25"/>
      <c r="J1000" s="25"/>
      <c r="K1000" s="25"/>
      <c r="L1000" s="25"/>
      <c r="M1000" s="25"/>
    </row>
    <row r="1001" spans="1:241" s="15" customFormat="1" ht="12.75" x14ac:dyDescent="0.2">
      <c r="A1001" s="26"/>
      <c r="B1001" s="26"/>
      <c r="C1001" s="26"/>
      <c r="D1001" s="26"/>
      <c r="E1001" s="26"/>
      <c r="F1001" s="26"/>
      <c r="G1001" s="36"/>
      <c r="H1001" s="26"/>
      <c r="I1001" s="25"/>
      <c r="J1001" s="26"/>
      <c r="K1001" s="26"/>
      <c r="L1001" s="26"/>
      <c r="M1001" s="26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72"/>
      <c r="AZ1001" s="72"/>
      <c r="BA1001" s="72"/>
      <c r="BB1001" s="72"/>
      <c r="BC1001" s="72"/>
      <c r="BD1001" s="72"/>
      <c r="BE1001" s="72"/>
      <c r="BF1001" s="72"/>
      <c r="BG1001" s="72"/>
      <c r="BH1001" s="72"/>
      <c r="BI1001" s="72"/>
      <c r="BJ1001" s="72"/>
      <c r="BK1001" s="72"/>
      <c r="BL1001" s="72"/>
      <c r="BM1001" s="72"/>
      <c r="BN1001" s="72"/>
      <c r="BO1001" s="72"/>
      <c r="BP1001" s="72"/>
      <c r="BQ1001" s="72"/>
      <c r="BR1001" s="72"/>
      <c r="BS1001" s="72"/>
      <c r="BT1001" s="72"/>
      <c r="BU1001" s="72"/>
      <c r="BV1001" s="72"/>
      <c r="BW1001" s="72"/>
      <c r="BX1001" s="72"/>
      <c r="BY1001" s="72"/>
      <c r="BZ1001" s="72"/>
      <c r="CA1001" s="72"/>
      <c r="CB1001" s="72"/>
      <c r="CC1001" s="72"/>
      <c r="CD1001" s="72"/>
      <c r="CE1001" s="72"/>
      <c r="CF1001" s="72"/>
      <c r="CG1001" s="72"/>
      <c r="CH1001" s="72"/>
      <c r="CI1001" s="72"/>
      <c r="CJ1001" s="72"/>
      <c r="CK1001" s="72"/>
      <c r="CL1001" s="72"/>
      <c r="CM1001" s="72"/>
      <c r="CN1001" s="72"/>
      <c r="CO1001" s="72"/>
      <c r="CP1001" s="72"/>
      <c r="CQ1001" s="72"/>
      <c r="CR1001" s="72"/>
      <c r="CS1001" s="72"/>
      <c r="CT1001" s="72"/>
      <c r="CU1001" s="72"/>
      <c r="CV1001" s="72"/>
      <c r="CW1001" s="72"/>
      <c r="CX1001" s="72"/>
      <c r="CY1001" s="72"/>
      <c r="CZ1001" s="72"/>
      <c r="DA1001" s="72"/>
      <c r="DB1001" s="72"/>
      <c r="DC1001" s="72"/>
      <c r="DD1001" s="72"/>
      <c r="DE1001" s="72"/>
      <c r="DF1001" s="72"/>
      <c r="DG1001" s="72"/>
      <c r="DH1001" s="72"/>
      <c r="DI1001" s="72"/>
      <c r="DJ1001" s="72"/>
      <c r="DK1001" s="72"/>
      <c r="DL1001" s="72"/>
      <c r="DM1001" s="72"/>
      <c r="DN1001" s="72"/>
      <c r="DO1001" s="72"/>
      <c r="DP1001" s="72"/>
      <c r="DQ1001" s="72"/>
      <c r="DR1001" s="72"/>
      <c r="DS1001" s="72"/>
      <c r="DT1001" s="72"/>
      <c r="DU1001" s="72"/>
      <c r="DV1001" s="72"/>
      <c r="DW1001" s="72"/>
      <c r="DX1001" s="72"/>
      <c r="DY1001" s="72"/>
      <c r="DZ1001" s="72"/>
      <c r="EA1001" s="72"/>
      <c r="EB1001" s="72"/>
      <c r="EC1001" s="72"/>
      <c r="ED1001" s="72"/>
      <c r="EE1001" s="72"/>
      <c r="EF1001" s="72"/>
      <c r="EG1001" s="72"/>
      <c r="EH1001" s="72"/>
      <c r="EI1001" s="72"/>
      <c r="EJ1001" s="72"/>
      <c r="EK1001" s="72"/>
      <c r="EL1001" s="72"/>
      <c r="EM1001" s="72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  <c r="FM1001" s="72"/>
      <c r="FN1001" s="72"/>
      <c r="FO1001" s="72"/>
      <c r="FP1001" s="72"/>
      <c r="FQ1001" s="72"/>
      <c r="FR1001" s="72"/>
      <c r="FS1001" s="72"/>
      <c r="FT1001" s="72"/>
      <c r="FU1001" s="72"/>
      <c r="FV1001" s="72"/>
      <c r="FW1001" s="72"/>
      <c r="FX1001" s="72"/>
      <c r="FY1001" s="72"/>
      <c r="FZ1001" s="72"/>
      <c r="GA1001" s="72"/>
      <c r="GB1001" s="72"/>
      <c r="GC1001" s="72"/>
      <c r="GD1001" s="72"/>
      <c r="GE1001" s="72"/>
      <c r="GF1001" s="72"/>
      <c r="GG1001" s="72"/>
      <c r="GH1001" s="72"/>
      <c r="GI1001" s="72"/>
      <c r="GJ1001" s="72"/>
      <c r="GK1001" s="72"/>
      <c r="GL1001" s="72"/>
      <c r="GM1001" s="72"/>
      <c r="GN1001" s="72"/>
      <c r="GO1001" s="72"/>
      <c r="GP1001" s="72"/>
      <c r="GQ1001" s="72"/>
      <c r="GR1001" s="72"/>
      <c r="GS1001" s="72"/>
      <c r="GT1001" s="72"/>
      <c r="GU1001" s="72"/>
      <c r="GV1001" s="72"/>
      <c r="GW1001" s="72"/>
      <c r="GX1001" s="72"/>
      <c r="GY1001" s="72"/>
      <c r="GZ1001" s="72"/>
      <c r="HA1001" s="72"/>
      <c r="HB1001" s="72"/>
      <c r="HC1001" s="72"/>
      <c r="HD1001" s="72"/>
      <c r="HE1001" s="72"/>
      <c r="HF1001" s="72"/>
      <c r="HG1001" s="72"/>
      <c r="HH1001" s="72"/>
      <c r="HI1001" s="72"/>
      <c r="HJ1001" s="72"/>
      <c r="HK1001" s="72"/>
      <c r="HL1001" s="72"/>
      <c r="HM1001" s="72"/>
      <c r="HN1001" s="72"/>
      <c r="HO1001" s="72"/>
      <c r="HP1001" s="72"/>
      <c r="HQ1001" s="72"/>
      <c r="HR1001" s="72"/>
      <c r="HS1001" s="72"/>
      <c r="HT1001" s="72"/>
      <c r="HU1001" s="72"/>
      <c r="HV1001" s="72"/>
      <c r="HW1001" s="72"/>
      <c r="HX1001" s="72"/>
      <c r="HY1001" s="72"/>
      <c r="HZ1001" s="72"/>
      <c r="IA1001" s="72"/>
      <c r="IB1001" s="72"/>
      <c r="IC1001" s="72"/>
      <c r="ID1001" s="72"/>
      <c r="IE1001" s="72"/>
      <c r="IF1001" s="72"/>
      <c r="IG1001" s="72"/>
    </row>
    <row r="1002" spans="1:241" s="15" customFormat="1" ht="12.75" x14ac:dyDescent="0.2">
      <c r="A1002" s="26"/>
      <c r="B1002" s="26"/>
      <c r="C1002" s="26"/>
      <c r="D1002" s="26"/>
      <c r="E1002" s="26"/>
      <c r="F1002" s="26"/>
      <c r="G1002" s="36"/>
      <c r="H1002" s="26"/>
      <c r="I1002" s="25"/>
      <c r="J1002" s="26"/>
      <c r="K1002" s="26"/>
      <c r="L1002" s="26"/>
      <c r="M1002" s="26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72"/>
      <c r="AZ1002" s="72"/>
      <c r="BA1002" s="72"/>
      <c r="BB1002" s="72"/>
      <c r="BC1002" s="72"/>
      <c r="BD1002" s="72"/>
      <c r="BE1002" s="72"/>
      <c r="BF1002" s="72"/>
      <c r="BG1002" s="72"/>
      <c r="BH1002" s="72"/>
      <c r="BI1002" s="72"/>
      <c r="BJ1002" s="72"/>
      <c r="BK1002" s="72"/>
      <c r="BL1002" s="72"/>
      <c r="BM1002" s="72"/>
      <c r="BN1002" s="72"/>
      <c r="BO1002" s="72"/>
      <c r="BP1002" s="72"/>
      <c r="BQ1002" s="72"/>
      <c r="BR1002" s="72"/>
      <c r="BS1002" s="72"/>
      <c r="BT1002" s="72"/>
      <c r="BU1002" s="72"/>
      <c r="BV1002" s="72"/>
      <c r="BW1002" s="72"/>
      <c r="BX1002" s="72"/>
      <c r="BY1002" s="72"/>
      <c r="BZ1002" s="72"/>
      <c r="CA1002" s="72"/>
      <c r="CB1002" s="72"/>
      <c r="CC1002" s="72"/>
      <c r="CD1002" s="72"/>
      <c r="CE1002" s="72"/>
      <c r="CF1002" s="72"/>
      <c r="CG1002" s="72"/>
      <c r="CH1002" s="72"/>
      <c r="CI1002" s="72"/>
      <c r="CJ1002" s="72"/>
      <c r="CK1002" s="72"/>
      <c r="CL1002" s="72"/>
      <c r="CM1002" s="72"/>
      <c r="CN1002" s="72"/>
      <c r="CO1002" s="72"/>
      <c r="CP1002" s="72"/>
      <c r="CQ1002" s="72"/>
      <c r="CR1002" s="72"/>
      <c r="CS1002" s="72"/>
      <c r="CT1002" s="72"/>
      <c r="CU1002" s="72"/>
      <c r="CV1002" s="72"/>
      <c r="CW1002" s="72"/>
      <c r="CX1002" s="72"/>
      <c r="CY1002" s="72"/>
      <c r="CZ1002" s="72"/>
      <c r="DA1002" s="72"/>
      <c r="DB1002" s="72"/>
      <c r="DC1002" s="72"/>
      <c r="DD1002" s="72"/>
      <c r="DE1002" s="72"/>
      <c r="DF1002" s="72"/>
      <c r="DG1002" s="72"/>
      <c r="DH1002" s="72"/>
      <c r="DI1002" s="72"/>
      <c r="DJ1002" s="72"/>
      <c r="DK1002" s="72"/>
      <c r="DL1002" s="72"/>
      <c r="DM1002" s="72"/>
      <c r="DN1002" s="72"/>
      <c r="DO1002" s="72"/>
      <c r="DP1002" s="72"/>
      <c r="DQ1002" s="72"/>
      <c r="DR1002" s="72"/>
      <c r="DS1002" s="72"/>
      <c r="DT1002" s="72"/>
      <c r="DU1002" s="72"/>
      <c r="DV1002" s="72"/>
      <c r="DW1002" s="72"/>
      <c r="DX1002" s="72"/>
      <c r="DY1002" s="72"/>
      <c r="DZ1002" s="72"/>
      <c r="EA1002" s="72"/>
      <c r="EB1002" s="72"/>
      <c r="EC1002" s="72"/>
      <c r="ED1002" s="72"/>
      <c r="EE1002" s="72"/>
      <c r="EF1002" s="72"/>
      <c r="EG1002" s="72"/>
      <c r="EH1002" s="72"/>
      <c r="EI1002" s="72"/>
      <c r="EJ1002" s="72"/>
      <c r="EK1002" s="72"/>
      <c r="EL1002" s="72"/>
      <c r="EM1002" s="72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  <c r="FM1002" s="72"/>
      <c r="FN1002" s="72"/>
      <c r="FO1002" s="72"/>
      <c r="FP1002" s="72"/>
      <c r="FQ1002" s="72"/>
      <c r="FR1002" s="72"/>
      <c r="FS1002" s="72"/>
      <c r="FT1002" s="72"/>
      <c r="FU1002" s="72"/>
      <c r="FV1002" s="72"/>
      <c r="FW1002" s="72"/>
      <c r="FX1002" s="72"/>
      <c r="FY1002" s="72"/>
      <c r="FZ1002" s="72"/>
      <c r="GA1002" s="72"/>
      <c r="GB1002" s="72"/>
      <c r="GC1002" s="72"/>
      <c r="GD1002" s="72"/>
      <c r="GE1002" s="72"/>
      <c r="GF1002" s="72"/>
      <c r="GG1002" s="72"/>
      <c r="GH1002" s="72"/>
      <c r="GI1002" s="72"/>
      <c r="GJ1002" s="72"/>
      <c r="GK1002" s="72"/>
      <c r="GL1002" s="72"/>
      <c r="GM1002" s="72"/>
      <c r="GN1002" s="72"/>
      <c r="GO1002" s="72"/>
      <c r="GP1002" s="72"/>
      <c r="GQ1002" s="72"/>
      <c r="GR1002" s="72"/>
      <c r="GS1002" s="72"/>
      <c r="GT1002" s="72"/>
      <c r="GU1002" s="72"/>
      <c r="GV1002" s="72"/>
      <c r="GW1002" s="72"/>
      <c r="GX1002" s="72"/>
      <c r="GY1002" s="72"/>
      <c r="GZ1002" s="72"/>
      <c r="HA1002" s="72"/>
      <c r="HB1002" s="72"/>
      <c r="HC1002" s="72"/>
      <c r="HD1002" s="72"/>
      <c r="HE1002" s="72"/>
      <c r="HF1002" s="72"/>
      <c r="HG1002" s="72"/>
      <c r="HH1002" s="72"/>
      <c r="HI1002" s="72"/>
      <c r="HJ1002" s="72"/>
      <c r="HK1002" s="72"/>
      <c r="HL1002" s="72"/>
      <c r="HM1002" s="72"/>
      <c r="HN1002" s="72"/>
      <c r="HO1002" s="72"/>
      <c r="HP1002" s="72"/>
      <c r="HQ1002" s="72"/>
      <c r="HR1002" s="72"/>
      <c r="HS1002" s="72"/>
      <c r="HT1002" s="72"/>
      <c r="HU1002" s="72"/>
      <c r="HV1002" s="72"/>
      <c r="HW1002" s="72"/>
      <c r="HX1002" s="72"/>
      <c r="HY1002" s="72"/>
      <c r="HZ1002" s="72"/>
      <c r="IA1002" s="72"/>
      <c r="IB1002" s="72"/>
      <c r="IC1002" s="72"/>
      <c r="ID1002" s="72"/>
      <c r="IE1002" s="72"/>
      <c r="IF1002" s="72"/>
      <c r="IG1002" s="72"/>
    </row>
    <row r="1003" spans="1:241" s="15" customFormat="1" ht="12.75" x14ac:dyDescent="0.2">
      <c r="A1003" s="26"/>
      <c r="B1003" s="26"/>
      <c r="C1003" s="26"/>
      <c r="D1003" s="26"/>
      <c r="E1003" s="26"/>
      <c r="F1003" s="26"/>
      <c r="G1003" s="36"/>
      <c r="H1003" s="26"/>
      <c r="I1003" s="25"/>
      <c r="J1003" s="26"/>
      <c r="K1003" s="26"/>
      <c r="L1003" s="26"/>
      <c r="M1003" s="26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72"/>
      <c r="AZ1003" s="72"/>
      <c r="BA1003" s="72"/>
      <c r="BB1003" s="72"/>
      <c r="BC1003" s="72"/>
      <c r="BD1003" s="72"/>
      <c r="BE1003" s="72"/>
      <c r="BF1003" s="72"/>
      <c r="BG1003" s="72"/>
      <c r="BH1003" s="72"/>
      <c r="BI1003" s="72"/>
      <c r="BJ1003" s="72"/>
      <c r="BK1003" s="72"/>
      <c r="BL1003" s="72"/>
      <c r="BM1003" s="72"/>
      <c r="BN1003" s="72"/>
      <c r="BO1003" s="72"/>
      <c r="BP1003" s="72"/>
      <c r="BQ1003" s="72"/>
      <c r="BR1003" s="72"/>
      <c r="BS1003" s="72"/>
      <c r="BT1003" s="72"/>
      <c r="BU1003" s="72"/>
      <c r="BV1003" s="72"/>
      <c r="BW1003" s="72"/>
      <c r="BX1003" s="72"/>
      <c r="BY1003" s="72"/>
      <c r="BZ1003" s="72"/>
      <c r="CA1003" s="72"/>
      <c r="CB1003" s="72"/>
      <c r="CC1003" s="72"/>
      <c r="CD1003" s="72"/>
      <c r="CE1003" s="72"/>
      <c r="CF1003" s="72"/>
      <c r="CG1003" s="72"/>
      <c r="CH1003" s="72"/>
      <c r="CI1003" s="72"/>
      <c r="CJ1003" s="72"/>
      <c r="CK1003" s="72"/>
      <c r="CL1003" s="72"/>
      <c r="CM1003" s="72"/>
      <c r="CN1003" s="72"/>
      <c r="CO1003" s="72"/>
      <c r="CP1003" s="72"/>
      <c r="CQ1003" s="72"/>
      <c r="CR1003" s="72"/>
      <c r="CS1003" s="72"/>
      <c r="CT1003" s="72"/>
      <c r="CU1003" s="72"/>
      <c r="CV1003" s="72"/>
      <c r="CW1003" s="72"/>
      <c r="CX1003" s="72"/>
      <c r="CY1003" s="72"/>
      <c r="CZ1003" s="72"/>
      <c r="DA1003" s="72"/>
      <c r="DB1003" s="72"/>
      <c r="DC1003" s="72"/>
      <c r="DD1003" s="72"/>
      <c r="DE1003" s="72"/>
      <c r="DF1003" s="72"/>
      <c r="DG1003" s="72"/>
      <c r="DH1003" s="72"/>
      <c r="DI1003" s="72"/>
      <c r="DJ1003" s="72"/>
      <c r="DK1003" s="72"/>
      <c r="DL1003" s="72"/>
      <c r="DM1003" s="72"/>
      <c r="DN1003" s="72"/>
      <c r="DO1003" s="72"/>
      <c r="DP1003" s="72"/>
      <c r="DQ1003" s="72"/>
      <c r="DR1003" s="72"/>
      <c r="DS1003" s="72"/>
      <c r="DT1003" s="72"/>
      <c r="DU1003" s="72"/>
      <c r="DV1003" s="72"/>
      <c r="DW1003" s="72"/>
      <c r="DX1003" s="72"/>
      <c r="DY1003" s="72"/>
      <c r="DZ1003" s="72"/>
      <c r="EA1003" s="72"/>
      <c r="EB1003" s="72"/>
      <c r="EC1003" s="72"/>
      <c r="ED1003" s="72"/>
      <c r="EE1003" s="72"/>
      <c r="EF1003" s="72"/>
      <c r="EG1003" s="72"/>
      <c r="EH1003" s="72"/>
      <c r="EI1003" s="72"/>
      <c r="EJ1003" s="72"/>
      <c r="EK1003" s="72"/>
      <c r="EL1003" s="72"/>
      <c r="EM1003" s="72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  <c r="FM1003" s="72"/>
      <c r="FN1003" s="72"/>
      <c r="FO1003" s="72"/>
      <c r="FP1003" s="72"/>
      <c r="FQ1003" s="72"/>
      <c r="FR1003" s="72"/>
      <c r="FS1003" s="72"/>
      <c r="FT1003" s="72"/>
      <c r="FU1003" s="72"/>
      <c r="FV1003" s="72"/>
      <c r="FW1003" s="72"/>
      <c r="FX1003" s="72"/>
      <c r="FY1003" s="72"/>
      <c r="FZ1003" s="72"/>
      <c r="GA1003" s="72"/>
      <c r="GB1003" s="72"/>
      <c r="GC1003" s="72"/>
      <c r="GD1003" s="72"/>
      <c r="GE1003" s="72"/>
      <c r="GF1003" s="72"/>
      <c r="GG1003" s="72"/>
      <c r="GH1003" s="72"/>
      <c r="GI1003" s="72"/>
      <c r="GJ1003" s="72"/>
      <c r="GK1003" s="72"/>
      <c r="GL1003" s="72"/>
      <c r="GM1003" s="72"/>
      <c r="GN1003" s="72"/>
      <c r="GO1003" s="72"/>
      <c r="GP1003" s="72"/>
      <c r="GQ1003" s="72"/>
      <c r="GR1003" s="72"/>
      <c r="GS1003" s="72"/>
      <c r="GT1003" s="72"/>
      <c r="GU1003" s="72"/>
      <c r="GV1003" s="72"/>
      <c r="GW1003" s="72"/>
      <c r="GX1003" s="72"/>
      <c r="GY1003" s="72"/>
      <c r="GZ1003" s="72"/>
      <c r="HA1003" s="72"/>
      <c r="HB1003" s="72"/>
      <c r="HC1003" s="72"/>
      <c r="HD1003" s="72"/>
      <c r="HE1003" s="72"/>
      <c r="HF1003" s="72"/>
      <c r="HG1003" s="72"/>
      <c r="HH1003" s="72"/>
      <c r="HI1003" s="72"/>
      <c r="HJ1003" s="72"/>
      <c r="HK1003" s="72"/>
      <c r="HL1003" s="72"/>
      <c r="HM1003" s="72"/>
      <c r="HN1003" s="72"/>
      <c r="HO1003" s="72"/>
      <c r="HP1003" s="72"/>
      <c r="HQ1003" s="72"/>
      <c r="HR1003" s="72"/>
      <c r="HS1003" s="72"/>
      <c r="HT1003" s="72"/>
      <c r="HU1003" s="72"/>
      <c r="HV1003" s="72"/>
      <c r="HW1003" s="72"/>
      <c r="HX1003" s="72"/>
      <c r="HY1003" s="72"/>
      <c r="HZ1003" s="72"/>
      <c r="IA1003" s="72"/>
      <c r="IB1003" s="72"/>
      <c r="IC1003" s="72"/>
      <c r="ID1003" s="72"/>
      <c r="IE1003" s="72"/>
      <c r="IF1003" s="72"/>
      <c r="IG1003" s="72"/>
    </row>
    <row r="1004" spans="1:241" s="71" customFormat="1" ht="50.1" customHeight="1" x14ac:dyDescent="0.2">
      <c r="A1004" s="3"/>
      <c r="B1004" s="1"/>
      <c r="C1004" s="1"/>
      <c r="D1004" s="1"/>
      <c r="E1004" s="1"/>
      <c r="F1004" s="1"/>
      <c r="G1004" s="5"/>
      <c r="H1004" s="1"/>
      <c r="I1004" s="1"/>
      <c r="J1004" s="3"/>
      <c r="K1004" s="3"/>
      <c r="L1004" s="3"/>
      <c r="M1004" s="3"/>
    </row>
    <row r="1005" spans="1:241" s="71" customFormat="1" ht="50.1" customHeight="1" x14ac:dyDescent="0.2">
      <c r="A1005" s="3"/>
      <c r="B1005" s="1"/>
      <c r="C1005" s="1"/>
      <c r="D1005" s="1"/>
      <c r="E1005" s="1"/>
      <c r="F1005" s="1"/>
      <c r="G1005" s="5"/>
      <c r="H1005" s="1"/>
      <c r="I1005" s="1"/>
      <c r="J1005" s="3"/>
      <c r="K1005" s="3"/>
      <c r="L1005" s="3"/>
      <c r="M1005" s="3"/>
    </row>
    <row r="1006" spans="1:241" s="71" customFormat="1" ht="50.1" customHeight="1" x14ac:dyDescent="0.2">
      <c r="A1006" s="3"/>
      <c r="B1006" s="1"/>
      <c r="C1006" s="1"/>
      <c r="D1006" s="1"/>
      <c r="E1006" s="1"/>
      <c r="F1006" s="1"/>
      <c r="G1006" s="5"/>
      <c r="H1006" s="1"/>
      <c r="I1006" s="1"/>
      <c r="J1006" s="3"/>
      <c r="K1006" s="3"/>
      <c r="L1006" s="3"/>
      <c r="M1006" s="3"/>
    </row>
    <row r="1007" spans="1:241" s="71" customFormat="1" ht="50.1" customHeight="1" x14ac:dyDescent="0.2">
      <c r="A1007" s="3"/>
      <c r="B1007" s="1"/>
      <c r="C1007" s="1"/>
      <c r="D1007" s="1"/>
      <c r="E1007" s="1"/>
      <c r="F1007" s="1"/>
      <c r="G1007" s="5"/>
      <c r="H1007" s="1"/>
      <c r="I1007" s="1"/>
      <c r="J1007" s="3"/>
      <c r="K1007" s="3"/>
      <c r="L1007" s="3"/>
      <c r="M1007" s="3"/>
    </row>
    <row r="1008" spans="1:241" s="71" customFormat="1" ht="50.1" customHeight="1" x14ac:dyDescent="0.2">
      <c r="A1008" s="3"/>
      <c r="B1008" s="1"/>
      <c r="C1008" s="1"/>
      <c r="D1008" s="1"/>
      <c r="E1008" s="1"/>
      <c r="F1008" s="1"/>
      <c r="G1008" s="5"/>
      <c r="H1008" s="1"/>
      <c r="I1008" s="1"/>
      <c r="J1008" s="3"/>
      <c r="K1008" s="3"/>
      <c r="L1008" s="3"/>
      <c r="M1008" s="3"/>
    </row>
    <row r="1009" spans="1:13" s="71" customFormat="1" ht="50.1" customHeight="1" x14ac:dyDescent="0.2">
      <c r="A1009" s="3"/>
      <c r="B1009" s="1"/>
      <c r="C1009" s="1"/>
      <c r="D1009" s="1"/>
      <c r="E1009" s="1"/>
      <c r="F1009" s="1"/>
      <c r="G1009" s="5"/>
      <c r="H1009" s="1"/>
      <c r="I1009" s="1"/>
      <c r="J1009" s="3"/>
      <c r="K1009" s="3"/>
      <c r="L1009" s="3"/>
      <c r="M1009" s="3"/>
    </row>
    <row r="1010" spans="1:13" s="15" customFormat="1" ht="20.100000000000001" customHeight="1" x14ac:dyDescent="0.15">
      <c r="A1010" s="25"/>
      <c r="B1010" s="25"/>
      <c r="C1010" s="25"/>
      <c r="D1010" s="25"/>
      <c r="E1010" s="25"/>
      <c r="F1010" s="25"/>
      <c r="G1010" s="40"/>
      <c r="H1010" s="25"/>
      <c r="I1010" s="25"/>
      <c r="J1010" s="25"/>
      <c r="K1010" s="25"/>
      <c r="L1010" s="25"/>
      <c r="M1010" s="25"/>
    </row>
    <row r="1011" spans="1:13" s="15" customFormat="1" x14ac:dyDescent="0.15"/>
    <row r="1012" spans="1:13" s="15" customFormat="1" x14ac:dyDescent="0.15"/>
    <row r="1013" spans="1:13" s="15" customFormat="1" x14ac:dyDescent="0.15">
      <c r="A1013" s="25"/>
      <c r="B1013" s="25"/>
      <c r="C1013" s="25"/>
      <c r="D1013" s="25"/>
      <c r="E1013" s="25"/>
      <c r="F1013" s="25"/>
      <c r="G1013" s="40"/>
      <c r="H1013" s="25"/>
      <c r="I1013" s="25"/>
      <c r="J1013" s="25"/>
      <c r="K1013" s="25"/>
      <c r="L1013" s="25"/>
      <c r="M1013" s="25"/>
    </row>
    <row r="1014" spans="1:13" s="15" customFormat="1" ht="9" customHeight="1" x14ac:dyDescent="0.15">
      <c r="A1014" s="25"/>
      <c r="B1014" s="25"/>
      <c r="C1014" s="25"/>
      <c r="D1014" s="25"/>
      <c r="E1014" s="25"/>
      <c r="F1014" s="25"/>
      <c r="G1014" s="40"/>
      <c r="H1014" s="25"/>
      <c r="I1014" s="25"/>
      <c r="J1014" s="25"/>
      <c r="K1014" s="25"/>
      <c r="L1014" s="25"/>
      <c r="M1014" s="25"/>
    </row>
    <row r="1015" spans="1:13" s="15" customFormat="1" ht="8.25" customHeight="1" x14ac:dyDescent="0.15">
      <c r="A1015" s="25"/>
      <c r="B1015" s="25"/>
      <c r="C1015" s="25"/>
      <c r="D1015" s="25"/>
      <c r="E1015" s="25"/>
      <c r="F1015" s="25"/>
      <c r="G1015" s="40"/>
      <c r="H1015" s="25"/>
      <c r="I1015" s="25"/>
      <c r="J1015" s="25"/>
      <c r="K1015" s="25"/>
      <c r="L1015" s="25"/>
      <c r="M1015" s="25"/>
    </row>
    <row r="1016" spans="1:13" s="15" customFormat="1" ht="12.75" customHeight="1" x14ac:dyDescent="0.15">
      <c r="A1016" s="25"/>
      <c r="B1016" s="25"/>
      <c r="C1016" s="25"/>
      <c r="D1016" s="25"/>
      <c r="E1016" s="25"/>
      <c r="F1016" s="25"/>
      <c r="G1016" s="40"/>
      <c r="H1016" s="25"/>
      <c r="I1016" s="25"/>
      <c r="J1016" s="25"/>
      <c r="K1016" s="25"/>
      <c r="L1016" s="25"/>
      <c r="M1016" s="25"/>
    </row>
    <row r="1017" spans="1:13" s="15" customFormat="1" ht="8.25" customHeight="1" x14ac:dyDescent="0.15">
      <c r="A1017" s="25"/>
      <c r="B1017" s="25"/>
      <c r="C1017" s="25"/>
      <c r="D1017" s="25"/>
      <c r="E1017" s="25"/>
      <c r="F1017" s="25"/>
      <c r="G1017" s="40"/>
      <c r="H1017" s="25"/>
      <c r="I1017" s="25"/>
      <c r="J1017" s="25"/>
      <c r="K1017" s="25"/>
      <c r="L1017" s="25"/>
      <c r="M1017" s="25"/>
    </row>
    <row r="1018" spans="1:13" s="15" customFormat="1" ht="8.25" customHeight="1" x14ac:dyDescent="0.15">
      <c r="A1018" s="25"/>
      <c r="B1018" s="25"/>
      <c r="C1018" s="25"/>
      <c r="D1018" s="25"/>
      <c r="E1018" s="25"/>
      <c r="F1018" s="25"/>
      <c r="G1018" s="40"/>
      <c r="H1018" s="25"/>
      <c r="I1018" s="25"/>
      <c r="J1018" s="25"/>
      <c r="K1018" s="25"/>
      <c r="L1018" s="25"/>
      <c r="M1018" s="25"/>
    </row>
    <row r="1019" spans="1:13" s="15" customFormat="1" ht="9" customHeight="1" x14ac:dyDescent="0.15">
      <c r="A1019" s="25"/>
      <c r="B1019" s="25"/>
      <c r="C1019" s="25"/>
      <c r="D1019" s="25"/>
      <c r="E1019" s="25"/>
      <c r="F1019" s="25"/>
      <c r="G1019" s="40"/>
      <c r="H1019" s="25"/>
      <c r="I1019" s="25"/>
      <c r="J1019" s="25"/>
      <c r="K1019" s="25"/>
      <c r="L1019" s="25"/>
      <c r="M1019" s="25"/>
    </row>
    <row r="1020" spans="1:13" s="15" customFormat="1" ht="8.25" customHeight="1" x14ac:dyDescent="0.15">
      <c r="A1020" s="25"/>
      <c r="B1020" s="25"/>
      <c r="C1020" s="25"/>
      <c r="D1020" s="25"/>
      <c r="E1020" s="25"/>
      <c r="F1020" s="25"/>
      <c r="G1020" s="40"/>
      <c r="H1020" s="25"/>
      <c r="I1020" s="25"/>
      <c r="J1020" s="25"/>
      <c r="K1020" s="25"/>
      <c r="L1020" s="25"/>
      <c r="M1020" s="25"/>
    </row>
    <row r="1021" spans="1:13" s="15" customFormat="1" ht="8.25" customHeight="1" x14ac:dyDescent="0.15">
      <c r="A1021" s="25"/>
      <c r="B1021" s="25"/>
      <c r="C1021" s="25"/>
      <c r="D1021" s="25"/>
      <c r="E1021" s="25"/>
      <c r="F1021" s="25"/>
      <c r="G1021" s="40"/>
      <c r="H1021" s="25"/>
      <c r="I1021" s="25"/>
      <c r="J1021" s="25"/>
      <c r="K1021" s="25"/>
      <c r="L1021" s="25"/>
      <c r="M1021" s="25"/>
    </row>
    <row r="1022" spans="1:13" s="15" customFormat="1" ht="8.25" customHeight="1" x14ac:dyDescent="0.15">
      <c r="A1022" s="25"/>
      <c r="B1022" s="25"/>
      <c r="C1022" s="25"/>
      <c r="D1022" s="25"/>
      <c r="E1022" s="25"/>
      <c r="F1022" s="25"/>
      <c r="G1022" s="40"/>
      <c r="H1022" s="25"/>
      <c r="I1022" s="25"/>
      <c r="J1022" s="25"/>
      <c r="K1022" s="25"/>
      <c r="L1022" s="25"/>
      <c r="M1022" s="25"/>
    </row>
    <row r="1023" spans="1:13" s="15" customFormat="1" ht="8.25" customHeight="1" x14ac:dyDescent="0.15">
      <c r="A1023" s="25"/>
      <c r="B1023" s="25"/>
      <c r="C1023" s="25"/>
      <c r="D1023" s="25"/>
      <c r="E1023" s="25"/>
      <c r="F1023" s="25"/>
      <c r="G1023" s="40"/>
      <c r="H1023" s="25"/>
      <c r="I1023" s="25"/>
      <c r="J1023" s="25"/>
      <c r="K1023" s="25"/>
      <c r="L1023" s="25"/>
      <c r="M1023" s="25"/>
    </row>
    <row r="1024" spans="1:13" s="15" customFormat="1" x14ac:dyDescent="0.15">
      <c r="A1024" s="25"/>
      <c r="B1024" s="25"/>
      <c r="C1024" s="25"/>
      <c r="D1024" s="25"/>
      <c r="E1024" s="25"/>
      <c r="F1024" s="25"/>
      <c r="G1024" s="40"/>
      <c r="H1024" s="25"/>
      <c r="I1024" s="25"/>
      <c r="J1024" s="25"/>
      <c r="K1024" s="25"/>
      <c r="L1024" s="25"/>
      <c r="M1024" s="25"/>
    </row>
    <row r="1025" spans="1:241" s="15" customFormat="1" ht="12.75" x14ac:dyDescent="0.2">
      <c r="A1025" s="25"/>
      <c r="B1025" s="26"/>
      <c r="C1025" s="26"/>
      <c r="D1025" s="26"/>
      <c r="E1025" s="26"/>
      <c r="F1025" s="26"/>
      <c r="G1025" s="36"/>
      <c r="H1025" s="26"/>
      <c r="I1025" s="25"/>
      <c r="J1025" s="25"/>
      <c r="K1025" s="25"/>
      <c r="L1025" s="25"/>
      <c r="M1025" s="25"/>
    </row>
    <row r="1026" spans="1:241" s="15" customFormat="1" ht="12.75" x14ac:dyDescent="0.2">
      <c r="A1026" s="25"/>
      <c r="B1026" s="26"/>
      <c r="C1026" s="26"/>
      <c r="D1026" s="26"/>
      <c r="E1026" s="26"/>
      <c r="F1026" s="26"/>
      <c r="G1026" s="36"/>
      <c r="H1026" s="26"/>
      <c r="I1026" s="25"/>
      <c r="J1026" s="25"/>
      <c r="K1026" s="25"/>
      <c r="L1026" s="25"/>
      <c r="M1026" s="25"/>
    </row>
    <row r="1027" spans="1:241" s="15" customFormat="1" ht="12.75" x14ac:dyDescent="0.2">
      <c r="A1027" s="25"/>
      <c r="B1027" s="26"/>
      <c r="C1027" s="26"/>
      <c r="D1027" s="26"/>
      <c r="E1027" s="26"/>
      <c r="F1027" s="26"/>
      <c r="G1027" s="36"/>
      <c r="H1027" s="26"/>
      <c r="I1027" s="25"/>
      <c r="J1027" s="25"/>
      <c r="K1027" s="25"/>
      <c r="L1027" s="25"/>
      <c r="M1027" s="25"/>
    </row>
    <row r="1028" spans="1:241" s="15" customFormat="1" ht="12.75" x14ac:dyDescent="0.2">
      <c r="A1028" s="25"/>
      <c r="B1028" s="26"/>
      <c r="C1028" s="26"/>
      <c r="D1028" s="26"/>
      <c r="E1028" s="26"/>
      <c r="F1028" s="26"/>
      <c r="G1028" s="36"/>
      <c r="H1028" s="26"/>
      <c r="I1028" s="25"/>
      <c r="J1028" s="25"/>
      <c r="K1028" s="25"/>
      <c r="L1028" s="25"/>
      <c r="M1028" s="25"/>
    </row>
    <row r="1029" spans="1:241" s="15" customFormat="1" ht="12.75" x14ac:dyDescent="0.2">
      <c r="A1029" s="26"/>
      <c r="B1029" s="26"/>
      <c r="C1029" s="26"/>
      <c r="D1029" s="26"/>
      <c r="E1029" s="26"/>
      <c r="F1029" s="26"/>
      <c r="G1029" s="36"/>
      <c r="H1029" s="26"/>
      <c r="I1029" s="25"/>
      <c r="J1029" s="25"/>
      <c r="K1029" s="25"/>
      <c r="L1029" s="25"/>
      <c r="M1029" s="25"/>
    </row>
    <row r="1030" spans="1:241" s="15" customFormat="1" ht="12.75" x14ac:dyDescent="0.2">
      <c r="A1030" s="26"/>
      <c r="B1030" s="26"/>
      <c r="C1030" s="26"/>
      <c r="D1030" s="26"/>
      <c r="E1030" s="26"/>
      <c r="F1030" s="26"/>
      <c r="G1030" s="36"/>
      <c r="H1030" s="26"/>
      <c r="I1030" s="25"/>
      <c r="J1030" s="26"/>
      <c r="K1030" s="26"/>
      <c r="L1030" s="26"/>
      <c r="M1030" s="26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72"/>
      <c r="AY1030" s="72"/>
      <c r="AZ1030" s="72"/>
      <c r="BA1030" s="72"/>
      <c r="BB1030" s="72"/>
      <c r="BC1030" s="72"/>
      <c r="BD1030" s="72"/>
      <c r="BE1030" s="72"/>
      <c r="BF1030" s="72"/>
      <c r="BG1030" s="72"/>
      <c r="BH1030" s="72"/>
      <c r="BI1030" s="72"/>
      <c r="BJ1030" s="72"/>
      <c r="BK1030" s="72"/>
      <c r="BL1030" s="72"/>
      <c r="BM1030" s="72"/>
      <c r="BN1030" s="72"/>
      <c r="BO1030" s="72"/>
      <c r="BP1030" s="72"/>
      <c r="BQ1030" s="72"/>
      <c r="BR1030" s="72"/>
      <c r="BS1030" s="72"/>
      <c r="BT1030" s="72"/>
      <c r="BU1030" s="72"/>
      <c r="BV1030" s="72"/>
      <c r="BW1030" s="72"/>
      <c r="BX1030" s="72"/>
      <c r="BY1030" s="72"/>
      <c r="BZ1030" s="72"/>
      <c r="CA1030" s="72"/>
      <c r="CB1030" s="72"/>
      <c r="CC1030" s="72"/>
      <c r="CD1030" s="72"/>
      <c r="CE1030" s="72"/>
      <c r="CF1030" s="72"/>
      <c r="CG1030" s="72"/>
      <c r="CH1030" s="72"/>
      <c r="CI1030" s="72"/>
      <c r="CJ1030" s="72"/>
      <c r="CK1030" s="72"/>
      <c r="CL1030" s="72"/>
      <c r="CM1030" s="72"/>
      <c r="CN1030" s="72"/>
      <c r="CO1030" s="72"/>
      <c r="CP1030" s="72"/>
      <c r="CQ1030" s="72"/>
      <c r="CR1030" s="72"/>
      <c r="CS1030" s="72"/>
      <c r="CT1030" s="72"/>
      <c r="CU1030" s="72"/>
      <c r="CV1030" s="72"/>
      <c r="CW1030" s="72"/>
      <c r="CX1030" s="72"/>
      <c r="CY1030" s="72"/>
      <c r="CZ1030" s="72"/>
      <c r="DA1030" s="72"/>
      <c r="DB1030" s="72"/>
      <c r="DC1030" s="72"/>
      <c r="DD1030" s="72"/>
      <c r="DE1030" s="72"/>
      <c r="DF1030" s="72"/>
      <c r="DG1030" s="72"/>
      <c r="DH1030" s="72"/>
      <c r="DI1030" s="72"/>
      <c r="DJ1030" s="72"/>
      <c r="DK1030" s="72"/>
      <c r="DL1030" s="72"/>
      <c r="DM1030" s="72"/>
      <c r="DN1030" s="72"/>
      <c r="DO1030" s="72"/>
      <c r="DP1030" s="72"/>
      <c r="DQ1030" s="72"/>
      <c r="DR1030" s="72"/>
      <c r="DS1030" s="72"/>
      <c r="DT1030" s="72"/>
      <c r="DU1030" s="72"/>
      <c r="DV1030" s="72"/>
      <c r="DW1030" s="72"/>
      <c r="DX1030" s="72"/>
      <c r="DY1030" s="72"/>
      <c r="DZ1030" s="72"/>
      <c r="EA1030" s="72"/>
      <c r="EB1030" s="72"/>
      <c r="EC1030" s="72"/>
      <c r="ED1030" s="72"/>
      <c r="EE1030" s="72"/>
      <c r="EF1030" s="72"/>
      <c r="EG1030" s="72"/>
      <c r="EH1030" s="72"/>
      <c r="EI1030" s="72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  <c r="FM1030" s="72"/>
      <c r="FN1030" s="72"/>
      <c r="FO1030" s="72"/>
      <c r="FP1030" s="72"/>
      <c r="FQ1030" s="72"/>
      <c r="FR1030" s="72"/>
      <c r="FS1030" s="72"/>
      <c r="FT1030" s="72"/>
      <c r="FU1030" s="72"/>
      <c r="FV1030" s="72"/>
      <c r="FW1030" s="72"/>
      <c r="FX1030" s="72"/>
      <c r="FY1030" s="72"/>
      <c r="FZ1030" s="72"/>
      <c r="GA1030" s="72"/>
      <c r="GB1030" s="72"/>
      <c r="GC1030" s="72"/>
      <c r="GD1030" s="72"/>
      <c r="GE1030" s="72"/>
      <c r="GF1030" s="72"/>
      <c r="GG1030" s="72"/>
      <c r="GH1030" s="72"/>
      <c r="GI1030" s="72"/>
      <c r="GJ1030" s="72"/>
      <c r="GK1030" s="72"/>
      <c r="GL1030" s="72"/>
      <c r="GM1030" s="72"/>
      <c r="GN1030" s="72"/>
      <c r="GO1030" s="72"/>
      <c r="GP1030" s="72"/>
      <c r="GQ1030" s="72"/>
      <c r="GR1030" s="72"/>
      <c r="GS1030" s="72"/>
      <c r="GT1030" s="72"/>
      <c r="GU1030" s="72"/>
      <c r="GV1030" s="72"/>
      <c r="GW1030" s="72"/>
      <c r="GX1030" s="72"/>
      <c r="GY1030" s="72"/>
      <c r="GZ1030" s="72"/>
      <c r="HA1030" s="72"/>
      <c r="HB1030" s="72"/>
      <c r="HC1030" s="72"/>
      <c r="HD1030" s="72"/>
      <c r="HE1030" s="72"/>
      <c r="HF1030" s="72"/>
      <c r="HG1030" s="72"/>
      <c r="HH1030" s="72"/>
      <c r="HI1030" s="72"/>
      <c r="HJ1030" s="72"/>
      <c r="HK1030" s="72"/>
      <c r="HL1030" s="72"/>
      <c r="HM1030" s="72"/>
      <c r="HN1030" s="72"/>
      <c r="HO1030" s="72"/>
      <c r="HP1030" s="72"/>
      <c r="HQ1030" s="72"/>
      <c r="HR1030" s="72"/>
      <c r="HS1030" s="72"/>
      <c r="HT1030" s="72"/>
      <c r="HU1030" s="72"/>
      <c r="HV1030" s="72"/>
      <c r="HW1030" s="72"/>
      <c r="HX1030" s="72"/>
      <c r="HY1030" s="72"/>
      <c r="HZ1030" s="72"/>
      <c r="IA1030" s="72"/>
      <c r="IB1030" s="72"/>
      <c r="IC1030" s="72"/>
      <c r="ID1030" s="72"/>
      <c r="IE1030" s="72"/>
      <c r="IF1030" s="72"/>
      <c r="IG1030" s="72"/>
    </row>
    <row r="1031" spans="1:241" s="15" customFormat="1" ht="12.75" x14ac:dyDescent="0.2">
      <c r="A1031" s="26"/>
      <c r="B1031" s="26"/>
      <c r="C1031" s="26"/>
      <c r="D1031" s="26"/>
      <c r="E1031" s="26"/>
      <c r="F1031" s="26"/>
      <c r="G1031" s="36"/>
      <c r="H1031" s="26"/>
      <c r="I1031" s="25"/>
      <c r="J1031" s="26"/>
      <c r="K1031" s="26"/>
      <c r="L1031" s="26"/>
      <c r="M1031" s="26"/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72"/>
      <c r="AY1031" s="72"/>
      <c r="AZ1031" s="72"/>
      <c r="BA1031" s="72"/>
      <c r="BB1031" s="72"/>
      <c r="BC1031" s="72"/>
      <c r="BD1031" s="72"/>
      <c r="BE1031" s="72"/>
      <c r="BF1031" s="72"/>
      <c r="BG1031" s="72"/>
      <c r="BH1031" s="72"/>
      <c r="BI1031" s="72"/>
      <c r="BJ1031" s="72"/>
      <c r="BK1031" s="72"/>
      <c r="BL1031" s="72"/>
      <c r="BM1031" s="72"/>
      <c r="BN1031" s="72"/>
      <c r="BO1031" s="72"/>
      <c r="BP1031" s="72"/>
      <c r="BQ1031" s="72"/>
      <c r="BR1031" s="72"/>
      <c r="BS1031" s="72"/>
      <c r="BT1031" s="72"/>
      <c r="BU1031" s="72"/>
      <c r="BV1031" s="72"/>
      <c r="BW1031" s="72"/>
      <c r="BX1031" s="72"/>
      <c r="BY1031" s="72"/>
      <c r="BZ1031" s="72"/>
      <c r="CA1031" s="72"/>
      <c r="CB1031" s="72"/>
      <c r="CC1031" s="72"/>
      <c r="CD1031" s="72"/>
      <c r="CE1031" s="72"/>
      <c r="CF1031" s="72"/>
      <c r="CG1031" s="72"/>
      <c r="CH1031" s="72"/>
      <c r="CI1031" s="72"/>
      <c r="CJ1031" s="72"/>
      <c r="CK1031" s="72"/>
      <c r="CL1031" s="72"/>
      <c r="CM1031" s="72"/>
      <c r="CN1031" s="72"/>
      <c r="CO1031" s="72"/>
      <c r="CP1031" s="72"/>
      <c r="CQ1031" s="72"/>
      <c r="CR1031" s="72"/>
      <c r="CS1031" s="72"/>
      <c r="CT1031" s="72"/>
      <c r="CU1031" s="72"/>
      <c r="CV1031" s="72"/>
      <c r="CW1031" s="72"/>
      <c r="CX1031" s="72"/>
      <c r="CY1031" s="72"/>
      <c r="CZ1031" s="72"/>
      <c r="DA1031" s="72"/>
      <c r="DB1031" s="72"/>
      <c r="DC1031" s="72"/>
      <c r="DD1031" s="72"/>
      <c r="DE1031" s="72"/>
      <c r="DF1031" s="72"/>
      <c r="DG1031" s="72"/>
      <c r="DH1031" s="72"/>
      <c r="DI1031" s="72"/>
      <c r="DJ1031" s="72"/>
      <c r="DK1031" s="72"/>
      <c r="DL1031" s="72"/>
      <c r="DM1031" s="72"/>
      <c r="DN1031" s="72"/>
      <c r="DO1031" s="72"/>
      <c r="DP1031" s="72"/>
      <c r="DQ1031" s="72"/>
      <c r="DR1031" s="72"/>
      <c r="DS1031" s="72"/>
      <c r="DT1031" s="72"/>
      <c r="DU1031" s="72"/>
      <c r="DV1031" s="72"/>
      <c r="DW1031" s="72"/>
      <c r="DX1031" s="72"/>
      <c r="DY1031" s="72"/>
      <c r="DZ1031" s="72"/>
      <c r="EA1031" s="72"/>
      <c r="EB1031" s="72"/>
      <c r="EC1031" s="72"/>
      <c r="ED1031" s="72"/>
      <c r="EE1031" s="72"/>
      <c r="EF1031" s="72"/>
      <c r="EG1031" s="72"/>
      <c r="EH1031" s="72"/>
      <c r="EI1031" s="72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  <c r="FM1031" s="72"/>
      <c r="FN1031" s="72"/>
      <c r="FO1031" s="72"/>
      <c r="FP1031" s="72"/>
      <c r="FQ1031" s="72"/>
      <c r="FR1031" s="72"/>
      <c r="FS1031" s="72"/>
      <c r="FT1031" s="72"/>
      <c r="FU1031" s="72"/>
      <c r="FV1031" s="72"/>
      <c r="FW1031" s="72"/>
      <c r="FX1031" s="72"/>
      <c r="FY1031" s="72"/>
      <c r="FZ1031" s="72"/>
      <c r="GA1031" s="72"/>
      <c r="GB1031" s="72"/>
      <c r="GC1031" s="72"/>
      <c r="GD1031" s="72"/>
      <c r="GE1031" s="72"/>
      <c r="GF1031" s="72"/>
      <c r="GG1031" s="72"/>
      <c r="GH1031" s="72"/>
      <c r="GI1031" s="72"/>
      <c r="GJ1031" s="72"/>
      <c r="GK1031" s="72"/>
      <c r="GL1031" s="72"/>
      <c r="GM1031" s="72"/>
      <c r="GN1031" s="72"/>
      <c r="GO1031" s="72"/>
      <c r="GP1031" s="72"/>
      <c r="GQ1031" s="72"/>
      <c r="GR1031" s="72"/>
      <c r="GS1031" s="72"/>
      <c r="GT1031" s="72"/>
      <c r="GU1031" s="72"/>
      <c r="GV1031" s="72"/>
      <c r="GW1031" s="72"/>
      <c r="GX1031" s="72"/>
      <c r="GY1031" s="72"/>
      <c r="GZ1031" s="72"/>
      <c r="HA1031" s="72"/>
      <c r="HB1031" s="72"/>
      <c r="HC1031" s="72"/>
      <c r="HD1031" s="72"/>
      <c r="HE1031" s="72"/>
      <c r="HF1031" s="72"/>
      <c r="HG1031" s="72"/>
      <c r="HH1031" s="72"/>
      <c r="HI1031" s="72"/>
      <c r="HJ1031" s="72"/>
      <c r="HK1031" s="72"/>
      <c r="HL1031" s="72"/>
      <c r="HM1031" s="72"/>
      <c r="HN1031" s="72"/>
      <c r="HO1031" s="72"/>
      <c r="HP1031" s="72"/>
      <c r="HQ1031" s="72"/>
      <c r="HR1031" s="72"/>
      <c r="HS1031" s="72"/>
      <c r="HT1031" s="72"/>
      <c r="HU1031" s="72"/>
      <c r="HV1031" s="72"/>
      <c r="HW1031" s="72"/>
      <c r="HX1031" s="72"/>
      <c r="HY1031" s="72"/>
      <c r="HZ1031" s="72"/>
      <c r="IA1031" s="72"/>
      <c r="IB1031" s="72"/>
      <c r="IC1031" s="72"/>
      <c r="ID1031" s="72"/>
      <c r="IE1031" s="72"/>
      <c r="IF1031" s="72"/>
      <c r="IG1031" s="72"/>
    </row>
    <row r="1032" spans="1:241" s="15" customFormat="1" ht="12.75" x14ac:dyDescent="0.2">
      <c r="A1032" s="26"/>
      <c r="B1032" s="26"/>
      <c r="C1032" s="26"/>
      <c r="D1032" s="26"/>
      <c r="E1032" s="26"/>
      <c r="F1032" s="26"/>
      <c r="G1032" s="36"/>
      <c r="H1032" s="26"/>
      <c r="I1032" s="25"/>
      <c r="J1032" s="26"/>
      <c r="K1032" s="26"/>
      <c r="L1032" s="26"/>
      <c r="M1032" s="26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72"/>
      <c r="AY1032" s="72"/>
      <c r="AZ1032" s="72"/>
      <c r="BA1032" s="72"/>
      <c r="BB1032" s="72"/>
      <c r="BC1032" s="72"/>
      <c r="BD1032" s="72"/>
      <c r="BE1032" s="72"/>
      <c r="BF1032" s="72"/>
      <c r="BG1032" s="72"/>
      <c r="BH1032" s="72"/>
      <c r="BI1032" s="72"/>
      <c r="BJ1032" s="72"/>
      <c r="BK1032" s="72"/>
      <c r="BL1032" s="72"/>
      <c r="BM1032" s="72"/>
      <c r="BN1032" s="72"/>
      <c r="BO1032" s="72"/>
      <c r="BP1032" s="72"/>
      <c r="BQ1032" s="72"/>
      <c r="BR1032" s="72"/>
      <c r="BS1032" s="72"/>
      <c r="BT1032" s="72"/>
      <c r="BU1032" s="72"/>
      <c r="BV1032" s="72"/>
      <c r="BW1032" s="72"/>
      <c r="BX1032" s="72"/>
      <c r="BY1032" s="72"/>
      <c r="BZ1032" s="72"/>
      <c r="CA1032" s="72"/>
      <c r="CB1032" s="72"/>
      <c r="CC1032" s="72"/>
      <c r="CD1032" s="72"/>
      <c r="CE1032" s="72"/>
      <c r="CF1032" s="72"/>
      <c r="CG1032" s="72"/>
      <c r="CH1032" s="72"/>
      <c r="CI1032" s="72"/>
      <c r="CJ1032" s="72"/>
      <c r="CK1032" s="72"/>
      <c r="CL1032" s="72"/>
      <c r="CM1032" s="72"/>
      <c r="CN1032" s="72"/>
      <c r="CO1032" s="72"/>
      <c r="CP1032" s="72"/>
      <c r="CQ1032" s="72"/>
      <c r="CR1032" s="72"/>
      <c r="CS1032" s="72"/>
      <c r="CT1032" s="72"/>
      <c r="CU1032" s="72"/>
      <c r="CV1032" s="72"/>
      <c r="CW1032" s="72"/>
      <c r="CX1032" s="72"/>
      <c r="CY1032" s="72"/>
      <c r="CZ1032" s="72"/>
      <c r="DA1032" s="72"/>
      <c r="DB1032" s="72"/>
      <c r="DC1032" s="72"/>
      <c r="DD1032" s="72"/>
      <c r="DE1032" s="72"/>
      <c r="DF1032" s="72"/>
      <c r="DG1032" s="72"/>
      <c r="DH1032" s="72"/>
      <c r="DI1032" s="72"/>
      <c r="DJ1032" s="72"/>
      <c r="DK1032" s="72"/>
      <c r="DL1032" s="72"/>
      <c r="DM1032" s="72"/>
      <c r="DN1032" s="72"/>
      <c r="DO1032" s="72"/>
      <c r="DP1032" s="72"/>
      <c r="DQ1032" s="72"/>
      <c r="DR1032" s="72"/>
      <c r="DS1032" s="72"/>
      <c r="DT1032" s="72"/>
      <c r="DU1032" s="72"/>
      <c r="DV1032" s="72"/>
      <c r="DW1032" s="72"/>
      <c r="DX1032" s="72"/>
      <c r="DY1032" s="72"/>
      <c r="DZ1032" s="72"/>
      <c r="EA1032" s="72"/>
      <c r="EB1032" s="72"/>
      <c r="EC1032" s="72"/>
      <c r="ED1032" s="72"/>
      <c r="EE1032" s="72"/>
      <c r="EF1032" s="72"/>
      <c r="EG1032" s="72"/>
      <c r="EH1032" s="72"/>
      <c r="EI1032" s="72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  <c r="FM1032" s="72"/>
      <c r="FN1032" s="72"/>
      <c r="FO1032" s="72"/>
      <c r="FP1032" s="72"/>
      <c r="FQ1032" s="72"/>
      <c r="FR1032" s="72"/>
      <c r="FS1032" s="72"/>
      <c r="FT1032" s="72"/>
      <c r="FU1032" s="72"/>
      <c r="FV1032" s="72"/>
      <c r="FW1032" s="72"/>
      <c r="FX1032" s="72"/>
      <c r="FY1032" s="72"/>
      <c r="FZ1032" s="72"/>
      <c r="GA1032" s="72"/>
      <c r="GB1032" s="72"/>
      <c r="GC1032" s="72"/>
      <c r="GD1032" s="72"/>
      <c r="GE1032" s="72"/>
      <c r="GF1032" s="72"/>
      <c r="GG1032" s="72"/>
      <c r="GH1032" s="72"/>
      <c r="GI1032" s="72"/>
      <c r="GJ1032" s="72"/>
      <c r="GK1032" s="72"/>
      <c r="GL1032" s="72"/>
      <c r="GM1032" s="72"/>
      <c r="GN1032" s="72"/>
      <c r="GO1032" s="72"/>
      <c r="GP1032" s="72"/>
      <c r="GQ1032" s="72"/>
      <c r="GR1032" s="72"/>
      <c r="GS1032" s="72"/>
      <c r="GT1032" s="72"/>
      <c r="GU1032" s="72"/>
      <c r="GV1032" s="72"/>
      <c r="GW1032" s="72"/>
      <c r="GX1032" s="72"/>
      <c r="GY1032" s="72"/>
      <c r="GZ1032" s="72"/>
      <c r="HA1032" s="72"/>
      <c r="HB1032" s="72"/>
      <c r="HC1032" s="72"/>
      <c r="HD1032" s="72"/>
      <c r="HE1032" s="72"/>
      <c r="HF1032" s="72"/>
      <c r="HG1032" s="72"/>
      <c r="HH1032" s="72"/>
      <c r="HI1032" s="72"/>
      <c r="HJ1032" s="72"/>
      <c r="HK1032" s="72"/>
      <c r="HL1032" s="72"/>
      <c r="HM1032" s="72"/>
      <c r="HN1032" s="72"/>
      <c r="HO1032" s="72"/>
      <c r="HP1032" s="72"/>
      <c r="HQ1032" s="72"/>
      <c r="HR1032" s="72"/>
      <c r="HS1032" s="72"/>
      <c r="HT1032" s="72"/>
      <c r="HU1032" s="72"/>
      <c r="HV1032" s="72"/>
      <c r="HW1032" s="72"/>
      <c r="HX1032" s="72"/>
      <c r="HY1032" s="72"/>
      <c r="HZ1032" s="72"/>
      <c r="IA1032" s="72"/>
      <c r="IB1032" s="72"/>
      <c r="IC1032" s="72"/>
      <c r="ID1032" s="72"/>
      <c r="IE1032" s="72"/>
      <c r="IF1032" s="72"/>
      <c r="IG1032" s="72"/>
    </row>
    <row r="1033" spans="1:241" s="71" customFormat="1" ht="50.1" customHeight="1" x14ac:dyDescent="0.2">
      <c r="A1033" s="3"/>
      <c r="B1033" s="1"/>
      <c r="C1033" s="1"/>
      <c r="D1033" s="1"/>
      <c r="E1033" s="1"/>
      <c r="F1033" s="1"/>
      <c r="G1033" s="5"/>
      <c r="H1033" s="1"/>
      <c r="I1033" s="1"/>
      <c r="J1033" s="3"/>
      <c r="K1033" s="3"/>
      <c r="L1033" s="3"/>
      <c r="M1033" s="3"/>
    </row>
    <row r="1034" spans="1:241" s="71" customFormat="1" ht="50.1" customHeight="1" x14ac:dyDescent="0.2">
      <c r="A1034" s="3"/>
      <c r="B1034" s="1"/>
      <c r="C1034" s="1"/>
      <c r="D1034" s="1"/>
      <c r="E1034" s="1"/>
      <c r="F1034" s="1"/>
      <c r="G1034" s="5"/>
      <c r="H1034" s="1"/>
      <c r="I1034" s="1"/>
      <c r="J1034" s="3"/>
      <c r="K1034" s="3"/>
      <c r="L1034" s="3"/>
      <c r="M1034" s="3"/>
    </row>
    <row r="1035" spans="1:241" s="71" customFormat="1" ht="50.1" customHeight="1" x14ac:dyDescent="0.2">
      <c r="A1035" s="3"/>
      <c r="B1035" s="1"/>
      <c r="C1035" s="1"/>
      <c r="D1035" s="1"/>
      <c r="E1035" s="1"/>
      <c r="F1035" s="1"/>
      <c r="G1035" s="5"/>
      <c r="H1035" s="1"/>
      <c r="I1035" s="1"/>
      <c r="J1035" s="3"/>
      <c r="K1035" s="3"/>
      <c r="L1035" s="3"/>
      <c r="M1035" s="3"/>
    </row>
    <row r="1036" spans="1:241" s="71" customFormat="1" ht="50.1" customHeight="1" x14ac:dyDescent="0.2">
      <c r="A1036" s="3"/>
      <c r="B1036" s="1"/>
      <c r="C1036" s="1"/>
      <c r="D1036" s="1"/>
      <c r="E1036" s="1"/>
      <c r="F1036" s="1"/>
      <c r="G1036" s="5"/>
      <c r="H1036" s="1"/>
      <c r="I1036" s="1"/>
      <c r="J1036" s="3"/>
      <c r="K1036" s="3"/>
      <c r="L1036" s="3"/>
      <c r="M1036" s="3"/>
    </row>
    <row r="1037" spans="1:241" s="71" customFormat="1" ht="50.1" customHeight="1" x14ac:dyDescent="0.2">
      <c r="A1037" s="3"/>
      <c r="B1037" s="1"/>
      <c r="C1037" s="1"/>
      <c r="D1037" s="1"/>
      <c r="E1037" s="1"/>
      <c r="F1037" s="1"/>
      <c r="G1037" s="5"/>
      <c r="H1037" s="1"/>
      <c r="I1037" s="1"/>
      <c r="J1037" s="3"/>
      <c r="K1037" s="3"/>
      <c r="L1037" s="3"/>
      <c r="M1037" s="3"/>
    </row>
    <row r="1038" spans="1:241" s="71" customFormat="1" ht="50.1" customHeight="1" x14ac:dyDescent="0.2">
      <c r="A1038" s="3"/>
      <c r="B1038" s="1"/>
      <c r="C1038" s="1"/>
      <c r="D1038" s="1"/>
      <c r="E1038" s="1"/>
      <c r="F1038" s="1"/>
      <c r="G1038" s="5"/>
      <c r="H1038" s="1"/>
      <c r="I1038" s="1"/>
      <c r="J1038" s="3"/>
      <c r="K1038" s="3"/>
      <c r="L1038" s="3"/>
      <c r="M1038" s="3"/>
    </row>
    <row r="1039" spans="1:241" s="15" customFormat="1" ht="20.100000000000001" customHeight="1" x14ac:dyDescent="0.15">
      <c r="A1039" s="25"/>
      <c r="B1039" s="25"/>
      <c r="C1039" s="25"/>
      <c r="D1039" s="25"/>
      <c r="E1039" s="25"/>
      <c r="F1039" s="25"/>
      <c r="G1039" s="40"/>
      <c r="H1039" s="25"/>
      <c r="I1039" s="25"/>
      <c r="J1039" s="25"/>
      <c r="K1039" s="25"/>
      <c r="L1039" s="25"/>
      <c r="M1039" s="25"/>
    </row>
    <row r="1040" spans="1:241" s="15" customFormat="1" x14ac:dyDescent="0.15"/>
    <row r="1041" spans="1:13" s="15" customFormat="1" x14ac:dyDescent="0.15"/>
    <row r="1042" spans="1:13" s="15" customFormat="1" x14ac:dyDescent="0.15">
      <c r="A1042" s="25"/>
      <c r="B1042" s="25"/>
      <c r="C1042" s="25"/>
      <c r="D1042" s="25"/>
      <c r="E1042" s="25"/>
      <c r="F1042" s="25"/>
      <c r="G1042" s="40"/>
      <c r="H1042" s="25"/>
      <c r="I1042" s="25"/>
      <c r="J1042" s="25"/>
      <c r="K1042" s="25"/>
      <c r="L1042" s="25"/>
      <c r="M1042" s="25"/>
    </row>
    <row r="1043" spans="1:13" s="15" customFormat="1" ht="9" customHeight="1" x14ac:dyDescent="0.15">
      <c r="A1043" s="25"/>
      <c r="B1043" s="25"/>
      <c r="C1043" s="25"/>
      <c r="D1043" s="25"/>
      <c r="E1043" s="25"/>
      <c r="F1043" s="25"/>
      <c r="G1043" s="40"/>
      <c r="H1043" s="25"/>
      <c r="I1043" s="25"/>
      <c r="J1043" s="25"/>
      <c r="K1043" s="25"/>
      <c r="L1043" s="25"/>
      <c r="M1043" s="25"/>
    </row>
    <row r="1044" spans="1:13" s="15" customFormat="1" ht="8.25" customHeight="1" x14ac:dyDescent="0.15">
      <c r="A1044" s="25"/>
      <c r="B1044" s="25"/>
      <c r="C1044" s="25"/>
      <c r="D1044" s="25"/>
      <c r="E1044" s="25"/>
      <c r="F1044" s="25"/>
      <c r="G1044" s="40"/>
      <c r="H1044" s="25"/>
      <c r="I1044" s="25"/>
      <c r="J1044" s="25"/>
      <c r="K1044" s="25"/>
      <c r="L1044" s="25"/>
      <c r="M1044" s="25"/>
    </row>
    <row r="1045" spans="1:13" s="15" customFormat="1" ht="12.75" customHeight="1" x14ac:dyDescent="0.15">
      <c r="A1045" s="25"/>
      <c r="B1045" s="25"/>
      <c r="C1045" s="25"/>
      <c r="D1045" s="25"/>
      <c r="E1045" s="25"/>
      <c r="F1045" s="25"/>
      <c r="G1045" s="40"/>
      <c r="H1045" s="25"/>
      <c r="I1045" s="25"/>
      <c r="J1045" s="25"/>
      <c r="K1045" s="25"/>
      <c r="L1045" s="25"/>
      <c r="M1045" s="25"/>
    </row>
    <row r="1046" spans="1:13" s="15" customFormat="1" ht="8.25" customHeight="1" x14ac:dyDescent="0.15">
      <c r="A1046" s="25"/>
      <c r="B1046" s="25"/>
      <c r="C1046" s="25"/>
      <c r="D1046" s="25"/>
      <c r="E1046" s="25"/>
      <c r="F1046" s="25"/>
      <c r="G1046" s="40"/>
      <c r="H1046" s="25"/>
      <c r="I1046" s="25"/>
      <c r="J1046" s="25"/>
      <c r="K1046" s="25"/>
      <c r="L1046" s="25"/>
      <c r="M1046" s="25"/>
    </row>
    <row r="1047" spans="1:13" s="15" customFormat="1" ht="8.25" customHeight="1" x14ac:dyDescent="0.15">
      <c r="A1047" s="25"/>
      <c r="B1047" s="25"/>
      <c r="C1047" s="25"/>
      <c r="D1047" s="25"/>
      <c r="E1047" s="25"/>
      <c r="F1047" s="25"/>
      <c r="G1047" s="40"/>
      <c r="H1047" s="25"/>
      <c r="I1047" s="25"/>
      <c r="J1047" s="25"/>
      <c r="K1047" s="25"/>
      <c r="L1047" s="25"/>
      <c r="M1047" s="25"/>
    </row>
    <row r="1048" spans="1:13" s="15" customFormat="1" ht="9" customHeight="1" x14ac:dyDescent="0.15">
      <c r="A1048" s="25"/>
      <c r="B1048" s="25"/>
      <c r="C1048" s="25"/>
      <c r="D1048" s="25"/>
      <c r="E1048" s="25"/>
      <c r="F1048" s="25"/>
      <c r="G1048" s="40"/>
      <c r="H1048" s="25"/>
      <c r="I1048" s="25"/>
      <c r="J1048" s="25"/>
      <c r="K1048" s="25"/>
      <c r="L1048" s="25"/>
      <c r="M1048" s="25"/>
    </row>
    <row r="1049" spans="1:13" s="15" customFormat="1" ht="8.25" customHeight="1" x14ac:dyDescent="0.15">
      <c r="A1049" s="25"/>
      <c r="B1049" s="25"/>
      <c r="C1049" s="25"/>
      <c r="D1049" s="25"/>
      <c r="E1049" s="25"/>
      <c r="F1049" s="25"/>
      <c r="G1049" s="40"/>
      <c r="H1049" s="25"/>
      <c r="I1049" s="25"/>
      <c r="J1049" s="25"/>
      <c r="K1049" s="25"/>
      <c r="L1049" s="25"/>
      <c r="M1049" s="25"/>
    </row>
    <row r="1050" spans="1:13" s="15" customFormat="1" ht="8.25" customHeight="1" x14ac:dyDescent="0.15">
      <c r="A1050" s="25"/>
      <c r="B1050" s="25"/>
      <c r="C1050" s="25"/>
      <c r="D1050" s="25"/>
      <c r="E1050" s="25"/>
      <c r="F1050" s="25"/>
      <c r="G1050" s="40"/>
      <c r="H1050" s="25"/>
      <c r="I1050" s="25"/>
      <c r="J1050" s="25"/>
      <c r="K1050" s="25"/>
      <c r="L1050" s="25"/>
      <c r="M1050" s="25"/>
    </row>
    <row r="1051" spans="1:13" s="15" customFormat="1" ht="8.25" customHeight="1" x14ac:dyDescent="0.15">
      <c r="A1051" s="25"/>
      <c r="B1051" s="25"/>
      <c r="C1051" s="25"/>
      <c r="D1051" s="25"/>
      <c r="E1051" s="25"/>
      <c r="F1051" s="25"/>
      <c r="G1051" s="40"/>
      <c r="H1051" s="25"/>
      <c r="I1051" s="25"/>
      <c r="J1051" s="25"/>
      <c r="K1051" s="25"/>
      <c r="L1051" s="25"/>
      <c r="M1051" s="25"/>
    </row>
    <row r="1052" spans="1:13" s="15" customFormat="1" ht="8.25" customHeight="1" x14ac:dyDescent="0.15">
      <c r="A1052" s="25"/>
      <c r="B1052" s="25"/>
      <c r="C1052" s="25"/>
      <c r="D1052" s="25"/>
      <c r="E1052" s="25"/>
      <c r="F1052" s="25"/>
      <c r="G1052" s="40"/>
      <c r="H1052" s="25"/>
      <c r="I1052" s="25"/>
      <c r="J1052" s="25"/>
      <c r="K1052" s="25"/>
      <c r="L1052" s="25"/>
      <c r="M1052" s="25"/>
    </row>
    <row r="1053" spans="1:13" s="15" customFormat="1" x14ac:dyDescent="0.15">
      <c r="A1053" s="25"/>
      <c r="B1053" s="25"/>
      <c r="C1053" s="25"/>
      <c r="D1053" s="25"/>
      <c r="E1053" s="25"/>
      <c r="F1053" s="25"/>
      <c r="G1053" s="40"/>
      <c r="H1053" s="25"/>
      <c r="I1053" s="25"/>
      <c r="J1053" s="25"/>
      <c r="K1053" s="25"/>
      <c r="L1053" s="25"/>
      <c r="M1053" s="25"/>
    </row>
    <row r="1054" spans="1:13" s="15" customFormat="1" ht="12.75" x14ac:dyDescent="0.2">
      <c r="A1054" s="25"/>
      <c r="B1054" s="26"/>
      <c r="C1054" s="26"/>
      <c r="D1054" s="26"/>
      <c r="E1054" s="26"/>
      <c r="F1054" s="26"/>
      <c r="G1054" s="36"/>
      <c r="H1054" s="26"/>
      <c r="I1054" s="25"/>
      <c r="J1054" s="25"/>
      <c r="K1054" s="25"/>
      <c r="L1054" s="25"/>
      <c r="M1054" s="25"/>
    </row>
    <row r="1055" spans="1:13" s="15" customFormat="1" ht="12.75" x14ac:dyDescent="0.2">
      <c r="A1055" s="25"/>
      <c r="B1055" s="26"/>
      <c r="C1055" s="26"/>
      <c r="D1055" s="26"/>
      <c r="E1055" s="26"/>
      <c r="F1055" s="26"/>
      <c r="G1055" s="36"/>
      <c r="H1055" s="26"/>
      <c r="I1055" s="25"/>
      <c r="J1055" s="25"/>
      <c r="K1055" s="25"/>
      <c r="L1055" s="25"/>
      <c r="M1055" s="25"/>
    </row>
    <row r="1056" spans="1:13" s="15" customFormat="1" ht="12.75" x14ac:dyDescent="0.2">
      <c r="A1056" s="25"/>
      <c r="B1056" s="26"/>
      <c r="C1056" s="26"/>
      <c r="D1056" s="26"/>
      <c r="E1056" s="26"/>
      <c r="F1056" s="26"/>
      <c r="G1056" s="36"/>
      <c r="H1056" s="26"/>
      <c r="I1056" s="25"/>
      <c r="J1056" s="25"/>
      <c r="K1056" s="25"/>
      <c r="L1056" s="25"/>
      <c r="M1056" s="25"/>
    </row>
    <row r="1057" spans="1:241" s="15" customFormat="1" ht="12.75" x14ac:dyDescent="0.2">
      <c r="A1057" s="25"/>
      <c r="B1057" s="26"/>
      <c r="C1057" s="26"/>
      <c r="D1057" s="26"/>
      <c r="E1057" s="26"/>
      <c r="F1057" s="26"/>
      <c r="G1057" s="36"/>
      <c r="H1057" s="26"/>
      <c r="I1057" s="25"/>
      <c r="J1057" s="25"/>
      <c r="K1057" s="25"/>
      <c r="L1057" s="25"/>
      <c r="M1057" s="25"/>
    </row>
    <row r="1058" spans="1:241" s="15" customFormat="1" ht="12.75" x14ac:dyDescent="0.2">
      <c r="A1058" s="26"/>
      <c r="B1058" s="26"/>
      <c r="C1058" s="26"/>
      <c r="D1058" s="26"/>
      <c r="E1058" s="26"/>
      <c r="F1058" s="26"/>
      <c r="G1058" s="36"/>
      <c r="H1058" s="26"/>
      <c r="I1058" s="25"/>
      <c r="J1058" s="25"/>
      <c r="K1058" s="25"/>
      <c r="L1058" s="25"/>
      <c r="M1058" s="25"/>
    </row>
    <row r="1059" spans="1:241" s="15" customFormat="1" ht="12.75" x14ac:dyDescent="0.2">
      <c r="A1059" s="26"/>
      <c r="B1059" s="26"/>
      <c r="C1059" s="26"/>
      <c r="D1059" s="26"/>
      <c r="E1059" s="26"/>
      <c r="F1059" s="26"/>
      <c r="G1059" s="36"/>
      <c r="H1059" s="26"/>
      <c r="I1059" s="25"/>
      <c r="J1059" s="26"/>
      <c r="K1059" s="26"/>
      <c r="L1059" s="26"/>
      <c r="M1059" s="26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72"/>
      <c r="AY1059" s="72"/>
      <c r="AZ1059" s="72"/>
      <c r="BA1059" s="72"/>
      <c r="BB1059" s="72"/>
      <c r="BC1059" s="72"/>
      <c r="BD1059" s="72"/>
      <c r="BE1059" s="72"/>
      <c r="BF1059" s="72"/>
      <c r="BG1059" s="72"/>
      <c r="BH1059" s="72"/>
      <c r="BI1059" s="72"/>
      <c r="BJ1059" s="72"/>
      <c r="BK1059" s="72"/>
      <c r="BL1059" s="72"/>
      <c r="BM1059" s="72"/>
      <c r="BN1059" s="72"/>
      <c r="BO1059" s="72"/>
      <c r="BP1059" s="72"/>
      <c r="BQ1059" s="72"/>
      <c r="BR1059" s="72"/>
      <c r="BS1059" s="72"/>
      <c r="BT1059" s="72"/>
      <c r="BU1059" s="72"/>
      <c r="BV1059" s="72"/>
      <c r="BW1059" s="72"/>
      <c r="BX1059" s="72"/>
      <c r="BY1059" s="72"/>
      <c r="BZ1059" s="72"/>
      <c r="CA1059" s="72"/>
      <c r="CB1059" s="72"/>
      <c r="CC1059" s="72"/>
      <c r="CD1059" s="72"/>
      <c r="CE1059" s="72"/>
      <c r="CF1059" s="72"/>
      <c r="CG1059" s="72"/>
      <c r="CH1059" s="72"/>
      <c r="CI1059" s="72"/>
      <c r="CJ1059" s="72"/>
      <c r="CK1059" s="72"/>
      <c r="CL1059" s="72"/>
      <c r="CM1059" s="72"/>
      <c r="CN1059" s="72"/>
      <c r="CO1059" s="72"/>
      <c r="CP1059" s="72"/>
      <c r="CQ1059" s="72"/>
      <c r="CR1059" s="72"/>
      <c r="CS1059" s="72"/>
      <c r="CT1059" s="72"/>
      <c r="CU1059" s="72"/>
      <c r="CV1059" s="72"/>
      <c r="CW1059" s="72"/>
      <c r="CX1059" s="72"/>
      <c r="CY1059" s="72"/>
      <c r="CZ1059" s="72"/>
      <c r="DA1059" s="72"/>
      <c r="DB1059" s="72"/>
      <c r="DC1059" s="72"/>
      <c r="DD1059" s="72"/>
      <c r="DE1059" s="72"/>
      <c r="DF1059" s="72"/>
      <c r="DG1059" s="72"/>
      <c r="DH1059" s="72"/>
      <c r="DI1059" s="72"/>
      <c r="DJ1059" s="72"/>
      <c r="DK1059" s="72"/>
      <c r="DL1059" s="72"/>
      <c r="DM1059" s="72"/>
      <c r="DN1059" s="72"/>
      <c r="DO1059" s="72"/>
      <c r="DP1059" s="72"/>
      <c r="DQ1059" s="72"/>
      <c r="DR1059" s="72"/>
      <c r="DS1059" s="72"/>
      <c r="DT1059" s="72"/>
      <c r="DU1059" s="72"/>
      <c r="DV1059" s="72"/>
      <c r="DW1059" s="72"/>
      <c r="DX1059" s="72"/>
      <c r="DY1059" s="72"/>
      <c r="DZ1059" s="72"/>
      <c r="EA1059" s="72"/>
      <c r="EB1059" s="72"/>
      <c r="EC1059" s="72"/>
      <c r="ED1059" s="72"/>
      <c r="EE1059" s="72"/>
      <c r="EF1059" s="72"/>
      <c r="EG1059" s="72"/>
      <c r="EH1059" s="72"/>
      <c r="EI1059" s="72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  <c r="FM1059" s="72"/>
      <c r="FN1059" s="72"/>
      <c r="FO1059" s="72"/>
      <c r="FP1059" s="72"/>
      <c r="FQ1059" s="72"/>
      <c r="FR1059" s="72"/>
      <c r="FS1059" s="72"/>
      <c r="FT1059" s="72"/>
      <c r="FU1059" s="72"/>
      <c r="FV1059" s="72"/>
      <c r="FW1059" s="72"/>
      <c r="FX1059" s="72"/>
      <c r="FY1059" s="72"/>
      <c r="FZ1059" s="72"/>
      <c r="GA1059" s="72"/>
      <c r="GB1059" s="72"/>
      <c r="GC1059" s="72"/>
      <c r="GD1059" s="72"/>
      <c r="GE1059" s="72"/>
      <c r="GF1059" s="72"/>
      <c r="GG1059" s="72"/>
      <c r="GH1059" s="72"/>
      <c r="GI1059" s="72"/>
      <c r="GJ1059" s="72"/>
      <c r="GK1059" s="72"/>
      <c r="GL1059" s="72"/>
      <c r="GM1059" s="72"/>
      <c r="GN1059" s="72"/>
      <c r="GO1059" s="72"/>
      <c r="GP1059" s="72"/>
      <c r="GQ1059" s="72"/>
      <c r="GR1059" s="72"/>
      <c r="GS1059" s="72"/>
      <c r="GT1059" s="72"/>
      <c r="GU1059" s="72"/>
      <c r="GV1059" s="72"/>
      <c r="GW1059" s="72"/>
      <c r="GX1059" s="72"/>
      <c r="GY1059" s="72"/>
      <c r="GZ1059" s="72"/>
      <c r="HA1059" s="72"/>
      <c r="HB1059" s="72"/>
      <c r="HC1059" s="72"/>
      <c r="HD1059" s="72"/>
      <c r="HE1059" s="72"/>
      <c r="HF1059" s="72"/>
      <c r="HG1059" s="72"/>
      <c r="HH1059" s="72"/>
      <c r="HI1059" s="72"/>
      <c r="HJ1059" s="72"/>
      <c r="HK1059" s="72"/>
      <c r="HL1059" s="72"/>
      <c r="HM1059" s="72"/>
      <c r="HN1059" s="72"/>
      <c r="HO1059" s="72"/>
      <c r="HP1059" s="72"/>
      <c r="HQ1059" s="72"/>
      <c r="HR1059" s="72"/>
      <c r="HS1059" s="72"/>
      <c r="HT1059" s="72"/>
      <c r="HU1059" s="72"/>
      <c r="HV1059" s="72"/>
      <c r="HW1059" s="72"/>
      <c r="HX1059" s="72"/>
      <c r="HY1059" s="72"/>
      <c r="HZ1059" s="72"/>
      <c r="IA1059" s="72"/>
      <c r="IB1059" s="72"/>
      <c r="IC1059" s="72"/>
      <c r="ID1059" s="72"/>
      <c r="IE1059" s="72"/>
      <c r="IF1059" s="72"/>
      <c r="IG1059" s="72"/>
    </row>
    <row r="1060" spans="1:241" s="15" customFormat="1" ht="12.75" x14ac:dyDescent="0.2">
      <c r="A1060" s="26"/>
      <c r="B1060" s="26"/>
      <c r="C1060" s="26"/>
      <c r="D1060" s="26"/>
      <c r="E1060" s="26"/>
      <c r="F1060" s="26"/>
      <c r="G1060" s="36"/>
      <c r="H1060" s="26"/>
      <c r="I1060" s="25"/>
      <c r="J1060" s="26"/>
      <c r="K1060" s="26"/>
      <c r="L1060" s="26"/>
      <c r="M1060" s="26"/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72"/>
      <c r="AY1060" s="72"/>
      <c r="AZ1060" s="72"/>
      <c r="BA1060" s="72"/>
      <c r="BB1060" s="72"/>
      <c r="BC1060" s="72"/>
      <c r="BD1060" s="72"/>
      <c r="BE1060" s="72"/>
      <c r="BF1060" s="72"/>
      <c r="BG1060" s="72"/>
      <c r="BH1060" s="72"/>
      <c r="BI1060" s="72"/>
      <c r="BJ1060" s="72"/>
      <c r="BK1060" s="72"/>
      <c r="BL1060" s="72"/>
      <c r="BM1060" s="72"/>
      <c r="BN1060" s="72"/>
      <c r="BO1060" s="72"/>
      <c r="BP1060" s="72"/>
      <c r="BQ1060" s="72"/>
      <c r="BR1060" s="72"/>
      <c r="BS1060" s="72"/>
      <c r="BT1060" s="72"/>
      <c r="BU1060" s="72"/>
      <c r="BV1060" s="72"/>
      <c r="BW1060" s="72"/>
      <c r="BX1060" s="72"/>
      <c r="BY1060" s="72"/>
      <c r="BZ1060" s="72"/>
      <c r="CA1060" s="72"/>
      <c r="CB1060" s="72"/>
      <c r="CC1060" s="72"/>
      <c r="CD1060" s="72"/>
      <c r="CE1060" s="72"/>
      <c r="CF1060" s="72"/>
      <c r="CG1060" s="72"/>
      <c r="CH1060" s="72"/>
      <c r="CI1060" s="72"/>
      <c r="CJ1060" s="72"/>
      <c r="CK1060" s="72"/>
      <c r="CL1060" s="72"/>
      <c r="CM1060" s="72"/>
      <c r="CN1060" s="72"/>
      <c r="CO1060" s="72"/>
      <c r="CP1060" s="72"/>
      <c r="CQ1060" s="72"/>
      <c r="CR1060" s="72"/>
      <c r="CS1060" s="72"/>
      <c r="CT1060" s="72"/>
      <c r="CU1060" s="72"/>
      <c r="CV1060" s="72"/>
      <c r="CW1060" s="72"/>
      <c r="CX1060" s="72"/>
      <c r="CY1060" s="72"/>
      <c r="CZ1060" s="72"/>
      <c r="DA1060" s="72"/>
      <c r="DB1060" s="72"/>
      <c r="DC1060" s="72"/>
      <c r="DD1060" s="72"/>
      <c r="DE1060" s="72"/>
      <c r="DF1060" s="72"/>
      <c r="DG1060" s="72"/>
      <c r="DH1060" s="72"/>
      <c r="DI1060" s="72"/>
      <c r="DJ1060" s="72"/>
      <c r="DK1060" s="72"/>
      <c r="DL1060" s="72"/>
      <c r="DM1060" s="72"/>
      <c r="DN1060" s="72"/>
      <c r="DO1060" s="72"/>
      <c r="DP1060" s="72"/>
      <c r="DQ1060" s="72"/>
      <c r="DR1060" s="72"/>
      <c r="DS1060" s="72"/>
      <c r="DT1060" s="72"/>
      <c r="DU1060" s="72"/>
      <c r="DV1060" s="72"/>
      <c r="DW1060" s="72"/>
      <c r="DX1060" s="72"/>
      <c r="DY1060" s="72"/>
      <c r="DZ1060" s="72"/>
      <c r="EA1060" s="72"/>
      <c r="EB1060" s="72"/>
      <c r="EC1060" s="72"/>
      <c r="ED1060" s="72"/>
      <c r="EE1060" s="72"/>
      <c r="EF1060" s="72"/>
      <c r="EG1060" s="72"/>
      <c r="EH1060" s="72"/>
      <c r="EI1060" s="72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  <c r="FM1060" s="72"/>
      <c r="FN1060" s="72"/>
      <c r="FO1060" s="72"/>
      <c r="FP1060" s="72"/>
      <c r="FQ1060" s="72"/>
      <c r="FR1060" s="72"/>
      <c r="FS1060" s="72"/>
      <c r="FT1060" s="72"/>
      <c r="FU1060" s="72"/>
      <c r="FV1060" s="72"/>
      <c r="FW1060" s="72"/>
      <c r="FX1060" s="72"/>
      <c r="FY1060" s="72"/>
      <c r="FZ1060" s="72"/>
      <c r="GA1060" s="72"/>
      <c r="GB1060" s="72"/>
      <c r="GC1060" s="72"/>
      <c r="GD1060" s="72"/>
      <c r="GE1060" s="72"/>
      <c r="GF1060" s="72"/>
      <c r="GG1060" s="72"/>
      <c r="GH1060" s="72"/>
      <c r="GI1060" s="72"/>
      <c r="GJ1060" s="72"/>
      <c r="GK1060" s="72"/>
      <c r="GL1060" s="72"/>
      <c r="GM1060" s="72"/>
      <c r="GN1060" s="72"/>
      <c r="GO1060" s="72"/>
      <c r="GP1060" s="72"/>
      <c r="GQ1060" s="72"/>
      <c r="GR1060" s="72"/>
      <c r="GS1060" s="72"/>
      <c r="GT1060" s="72"/>
      <c r="GU1060" s="72"/>
      <c r="GV1060" s="72"/>
      <c r="GW1060" s="72"/>
      <c r="GX1060" s="72"/>
      <c r="GY1060" s="72"/>
      <c r="GZ1060" s="72"/>
      <c r="HA1060" s="72"/>
      <c r="HB1060" s="72"/>
      <c r="HC1060" s="72"/>
      <c r="HD1060" s="72"/>
      <c r="HE1060" s="72"/>
      <c r="HF1060" s="72"/>
      <c r="HG1060" s="72"/>
      <c r="HH1060" s="72"/>
      <c r="HI1060" s="72"/>
      <c r="HJ1060" s="72"/>
      <c r="HK1060" s="72"/>
      <c r="HL1060" s="72"/>
      <c r="HM1060" s="72"/>
      <c r="HN1060" s="72"/>
      <c r="HO1060" s="72"/>
      <c r="HP1060" s="72"/>
      <c r="HQ1060" s="72"/>
      <c r="HR1060" s="72"/>
      <c r="HS1060" s="72"/>
      <c r="HT1060" s="72"/>
      <c r="HU1060" s="72"/>
      <c r="HV1060" s="72"/>
      <c r="HW1060" s="72"/>
      <c r="HX1060" s="72"/>
      <c r="HY1060" s="72"/>
      <c r="HZ1060" s="72"/>
      <c r="IA1060" s="72"/>
      <c r="IB1060" s="72"/>
      <c r="IC1060" s="72"/>
      <c r="ID1060" s="72"/>
      <c r="IE1060" s="72"/>
      <c r="IF1060" s="72"/>
      <c r="IG1060" s="72"/>
    </row>
    <row r="1061" spans="1:241" s="15" customFormat="1" ht="12.75" x14ac:dyDescent="0.2">
      <c r="A1061" s="26"/>
      <c r="B1061" s="26"/>
      <c r="C1061" s="26"/>
      <c r="D1061" s="26"/>
      <c r="E1061" s="26"/>
      <c r="F1061" s="26"/>
      <c r="G1061" s="36"/>
      <c r="H1061" s="26"/>
      <c r="I1061" s="25"/>
      <c r="J1061" s="26"/>
      <c r="K1061" s="26"/>
      <c r="L1061" s="26"/>
      <c r="M1061" s="26"/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72"/>
      <c r="AY1061" s="72"/>
      <c r="AZ1061" s="72"/>
      <c r="BA1061" s="72"/>
      <c r="BB1061" s="72"/>
      <c r="BC1061" s="72"/>
      <c r="BD1061" s="72"/>
      <c r="BE1061" s="72"/>
      <c r="BF1061" s="72"/>
      <c r="BG1061" s="72"/>
      <c r="BH1061" s="72"/>
      <c r="BI1061" s="72"/>
      <c r="BJ1061" s="72"/>
      <c r="BK1061" s="72"/>
      <c r="BL1061" s="72"/>
      <c r="BM1061" s="72"/>
      <c r="BN1061" s="72"/>
      <c r="BO1061" s="72"/>
      <c r="BP1061" s="72"/>
      <c r="BQ1061" s="72"/>
      <c r="BR1061" s="72"/>
      <c r="BS1061" s="72"/>
      <c r="BT1061" s="72"/>
      <c r="BU1061" s="72"/>
      <c r="BV1061" s="72"/>
      <c r="BW1061" s="72"/>
      <c r="BX1061" s="72"/>
      <c r="BY1061" s="72"/>
      <c r="BZ1061" s="72"/>
      <c r="CA1061" s="72"/>
      <c r="CB1061" s="72"/>
      <c r="CC1061" s="72"/>
      <c r="CD1061" s="72"/>
      <c r="CE1061" s="72"/>
      <c r="CF1061" s="72"/>
      <c r="CG1061" s="72"/>
      <c r="CH1061" s="72"/>
      <c r="CI1061" s="72"/>
      <c r="CJ1061" s="72"/>
      <c r="CK1061" s="72"/>
      <c r="CL1061" s="72"/>
      <c r="CM1061" s="72"/>
      <c r="CN1061" s="72"/>
      <c r="CO1061" s="72"/>
      <c r="CP1061" s="72"/>
      <c r="CQ1061" s="72"/>
      <c r="CR1061" s="72"/>
      <c r="CS1061" s="72"/>
      <c r="CT1061" s="72"/>
      <c r="CU1061" s="72"/>
      <c r="CV1061" s="72"/>
      <c r="CW1061" s="72"/>
      <c r="CX1061" s="72"/>
      <c r="CY1061" s="72"/>
      <c r="CZ1061" s="72"/>
      <c r="DA1061" s="72"/>
      <c r="DB1061" s="72"/>
      <c r="DC1061" s="72"/>
      <c r="DD1061" s="72"/>
      <c r="DE1061" s="72"/>
      <c r="DF1061" s="72"/>
      <c r="DG1061" s="72"/>
      <c r="DH1061" s="72"/>
      <c r="DI1061" s="72"/>
      <c r="DJ1061" s="72"/>
      <c r="DK1061" s="72"/>
      <c r="DL1061" s="72"/>
      <c r="DM1061" s="72"/>
      <c r="DN1061" s="72"/>
      <c r="DO1061" s="72"/>
      <c r="DP1061" s="72"/>
      <c r="DQ1061" s="72"/>
      <c r="DR1061" s="72"/>
      <c r="DS1061" s="72"/>
      <c r="DT1061" s="72"/>
      <c r="DU1061" s="72"/>
      <c r="DV1061" s="72"/>
      <c r="DW1061" s="72"/>
      <c r="DX1061" s="72"/>
      <c r="DY1061" s="72"/>
      <c r="DZ1061" s="72"/>
      <c r="EA1061" s="72"/>
      <c r="EB1061" s="72"/>
      <c r="EC1061" s="72"/>
      <c r="ED1061" s="72"/>
      <c r="EE1061" s="72"/>
      <c r="EF1061" s="72"/>
      <c r="EG1061" s="72"/>
      <c r="EH1061" s="72"/>
      <c r="EI1061" s="72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  <c r="FM1061" s="72"/>
      <c r="FN1061" s="72"/>
      <c r="FO1061" s="72"/>
      <c r="FP1061" s="72"/>
      <c r="FQ1061" s="72"/>
      <c r="FR1061" s="72"/>
      <c r="FS1061" s="72"/>
      <c r="FT1061" s="72"/>
      <c r="FU1061" s="72"/>
      <c r="FV1061" s="72"/>
      <c r="FW1061" s="72"/>
      <c r="FX1061" s="72"/>
      <c r="FY1061" s="72"/>
      <c r="FZ1061" s="72"/>
      <c r="GA1061" s="72"/>
      <c r="GB1061" s="72"/>
      <c r="GC1061" s="72"/>
      <c r="GD1061" s="72"/>
      <c r="GE1061" s="72"/>
      <c r="GF1061" s="72"/>
      <c r="GG1061" s="72"/>
      <c r="GH1061" s="72"/>
      <c r="GI1061" s="72"/>
      <c r="GJ1061" s="72"/>
      <c r="GK1061" s="72"/>
      <c r="GL1061" s="72"/>
      <c r="GM1061" s="72"/>
      <c r="GN1061" s="72"/>
      <c r="GO1061" s="72"/>
      <c r="GP1061" s="72"/>
      <c r="GQ1061" s="72"/>
      <c r="GR1061" s="72"/>
      <c r="GS1061" s="72"/>
      <c r="GT1061" s="72"/>
      <c r="GU1061" s="72"/>
      <c r="GV1061" s="72"/>
      <c r="GW1061" s="72"/>
      <c r="GX1061" s="72"/>
      <c r="GY1061" s="72"/>
      <c r="GZ1061" s="72"/>
      <c r="HA1061" s="72"/>
      <c r="HB1061" s="72"/>
      <c r="HC1061" s="72"/>
      <c r="HD1061" s="72"/>
      <c r="HE1061" s="72"/>
      <c r="HF1061" s="72"/>
      <c r="HG1061" s="72"/>
      <c r="HH1061" s="72"/>
      <c r="HI1061" s="72"/>
      <c r="HJ1061" s="72"/>
      <c r="HK1061" s="72"/>
      <c r="HL1061" s="72"/>
      <c r="HM1061" s="72"/>
      <c r="HN1061" s="72"/>
      <c r="HO1061" s="72"/>
      <c r="HP1061" s="72"/>
      <c r="HQ1061" s="72"/>
      <c r="HR1061" s="72"/>
      <c r="HS1061" s="72"/>
      <c r="HT1061" s="72"/>
      <c r="HU1061" s="72"/>
      <c r="HV1061" s="72"/>
      <c r="HW1061" s="72"/>
      <c r="HX1061" s="72"/>
      <c r="HY1061" s="72"/>
      <c r="HZ1061" s="72"/>
      <c r="IA1061" s="72"/>
      <c r="IB1061" s="72"/>
      <c r="IC1061" s="72"/>
      <c r="ID1061" s="72"/>
      <c r="IE1061" s="72"/>
      <c r="IF1061" s="72"/>
      <c r="IG1061" s="72"/>
    </row>
    <row r="1062" spans="1:241" s="71" customFormat="1" ht="50.1" customHeight="1" x14ac:dyDescent="0.2">
      <c r="A1062" s="3"/>
      <c r="B1062" s="1"/>
      <c r="C1062" s="1"/>
      <c r="D1062" s="1"/>
      <c r="E1062" s="1"/>
      <c r="F1062" s="1"/>
      <c r="G1062" s="5"/>
      <c r="H1062" s="1"/>
      <c r="I1062" s="1"/>
      <c r="J1062" s="3"/>
      <c r="K1062" s="3"/>
      <c r="L1062" s="3"/>
      <c r="M1062" s="3"/>
    </row>
    <row r="1063" spans="1:241" s="71" customFormat="1" ht="50.1" customHeight="1" x14ac:dyDescent="0.2">
      <c r="A1063" s="3"/>
      <c r="B1063" s="1"/>
      <c r="C1063" s="1"/>
      <c r="D1063" s="1"/>
      <c r="E1063" s="1"/>
      <c r="F1063" s="1"/>
      <c r="G1063" s="5"/>
      <c r="H1063" s="1"/>
      <c r="I1063" s="1"/>
      <c r="J1063" s="3"/>
      <c r="K1063" s="3"/>
      <c r="L1063" s="3"/>
      <c r="M1063" s="3"/>
    </row>
    <row r="1064" spans="1:241" s="71" customFormat="1" ht="50.1" customHeight="1" x14ac:dyDescent="0.2">
      <c r="A1064" s="3"/>
      <c r="B1064" s="1"/>
      <c r="C1064" s="1"/>
      <c r="D1064" s="1"/>
      <c r="E1064" s="1"/>
      <c r="F1064" s="1"/>
      <c r="G1064" s="5"/>
      <c r="H1064" s="1"/>
      <c r="I1064" s="1"/>
      <c r="J1064" s="3"/>
      <c r="K1064" s="3"/>
      <c r="L1064" s="3"/>
      <c r="M1064" s="3"/>
    </row>
    <row r="1065" spans="1:241" s="71" customFormat="1" ht="50.1" customHeight="1" x14ac:dyDescent="0.2">
      <c r="A1065" s="3"/>
      <c r="B1065" s="1"/>
      <c r="C1065" s="1"/>
      <c r="D1065" s="1"/>
      <c r="E1065" s="1"/>
      <c r="F1065" s="1"/>
      <c r="G1065" s="5"/>
      <c r="H1065" s="1"/>
      <c r="I1065" s="1"/>
      <c r="J1065" s="3"/>
      <c r="K1065" s="3"/>
      <c r="L1065" s="3"/>
      <c r="M1065" s="3"/>
    </row>
    <row r="1066" spans="1:241" s="71" customFormat="1" ht="50.1" customHeight="1" x14ac:dyDescent="0.2">
      <c r="A1066" s="3"/>
      <c r="B1066" s="1"/>
      <c r="C1066" s="1"/>
      <c r="D1066" s="1"/>
      <c r="E1066" s="1"/>
      <c r="F1066" s="1"/>
      <c r="G1066" s="5"/>
      <c r="H1066" s="1"/>
      <c r="I1066" s="1"/>
      <c r="J1066" s="3"/>
      <c r="K1066" s="3"/>
      <c r="L1066" s="3"/>
      <c r="M1066" s="3"/>
    </row>
    <row r="1067" spans="1:241" s="71" customFormat="1" ht="50.1" customHeight="1" x14ac:dyDescent="0.2">
      <c r="A1067" s="3"/>
      <c r="B1067" s="1"/>
      <c r="C1067" s="1"/>
      <c r="D1067" s="1"/>
      <c r="E1067" s="1"/>
      <c r="F1067" s="1"/>
      <c r="G1067" s="5"/>
      <c r="H1067" s="1"/>
      <c r="I1067" s="1"/>
      <c r="J1067" s="3"/>
      <c r="K1067" s="3"/>
      <c r="L1067" s="3"/>
      <c r="M1067" s="3"/>
    </row>
    <row r="1068" spans="1:241" s="15" customFormat="1" ht="20.100000000000001" customHeight="1" x14ac:dyDescent="0.15">
      <c r="A1068" s="25"/>
      <c r="B1068" s="25"/>
      <c r="C1068" s="25"/>
      <c r="D1068" s="25"/>
      <c r="E1068" s="25"/>
      <c r="F1068" s="25"/>
      <c r="G1068" s="40"/>
      <c r="H1068" s="25"/>
      <c r="I1068" s="25"/>
      <c r="J1068" s="25"/>
      <c r="K1068" s="25"/>
      <c r="L1068" s="25"/>
      <c r="M1068" s="25"/>
    </row>
    <row r="1069" spans="1:241" s="15" customFormat="1" x14ac:dyDescent="0.15"/>
    <row r="1070" spans="1:241" s="15" customFormat="1" x14ac:dyDescent="0.15"/>
    <row r="1071" spans="1:241" s="15" customFormat="1" x14ac:dyDescent="0.15">
      <c r="A1071" s="25"/>
      <c r="B1071" s="25"/>
      <c r="C1071" s="25"/>
      <c r="D1071" s="25"/>
      <c r="E1071" s="25"/>
      <c r="F1071" s="25"/>
      <c r="G1071" s="40"/>
      <c r="H1071" s="25"/>
      <c r="I1071" s="25"/>
      <c r="J1071" s="25"/>
      <c r="K1071" s="25"/>
      <c r="L1071" s="25"/>
      <c r="M1071" s="25"/>
    </row>
    <row r="1072" spans="1:241" s="15" customFormat="1" ht="9" customHeight="1" x14ac:dyDescent="0.15">
      <c r="A1072" s="25"/>
      <c r="B1072" s="25"/>
      <c r="C1072" s="25"/>
      <c r="D1072" s="25"/>
      <c r="E1072" s="25"/>
      <c r="F1072" s="25"/>
      <c r="G1072" s="40"/>
      <c r="H1072" s="25"/>
      <c r="I1072" s="25"/>
      <c r="J1072" s="25"/>
      <c r="K1072" s="25"/>
      <c r="L1072" s="25"/>
      <c r="M1072" s="25"/>
    </row>
    <row r="1073" spans="1:241" s="15" customFormat="1" ht="8.25" customHeight="1" x14ac:dyDescent="0.15">
      <c r="A1073" s="25"/>
      <c r="B1073" s="25"/>
      <c r="C1073" s="25"/>
      <c r="D1073" s="25"/>
      <c r="E1073" s="25"/>
      <c r="F1073" s="25"/>
      <c r="G1073" s="40"/>
      <c r="H1073" s="25"/>
      <c r="I1073" s="25"/>
      <c r="J1073" s="25"/>
      <c r="K1073" s="25"/>
      <c r="L1073" s="25"/>
      <c r="M1073" s="25"/>
    </row>
    <row r="1074" spans="1:241" s="15" customFormat="1" ht="12.75" customHeight="1" x14ac:dyDescent="0.15">
      <c r="A1074" s="25"/>
      <c r="B1074" s="25"/>
      <c r="C1074" s="25"/>
      <c r="D1074" s="25"/>
      <c r="E1074" s="25"/>
      <c r="F1074" s="25"/>
      <c r="G1074" s="40"/>
      <c r="H1074" s="25"/>
      <c r="I1074" s="25"/>
      <c r="J1074" s="25"/>
      <c r="K1074" s="25"/>
      <c r="L1074" s="25"/>
      <c r="M1074" s="25"/>
    </row>
    <row r="1075" spans="1:241" s="15" customFormat="1" ht="8.25" customHeight="1" x14ac:dyDescent="0.15">
      <c r="A1075" s="25"/>
      <c r="B1075" s="25"/>
      <c r="C1075" s="25"/>
      <c r="D1075" s="25"/>
      <c r="E1075" s="25"/>
      <c r="F1075" s="25"/>
      <c r="G1075" s="40"/>
      <c r="H1075" s="25"/>
      <c r="I1075" s="25"/>
      <c r="J1075" s="25"/>
      <c r="K1075" s="25"/>
      <c r="L1075" s="25"/>
      <c r="M1075" s="25"/>
    </row>
    <row r="1076" spans="1:241" s="15" customFormat="1" ht="8.25" customHeight="1" x14ac:dyDescent="0.15">
      <c r="A1076" s="25"/>
      <c r="B1076" s="25"/>
      <c r="C1076" s="25"/>
      <c r="D1076" s="25"/>
      <c r="E1076" s="25"/>
      <c r="F1076" s="25"/>
      <c r="G1076" s="40"/>
      <c r="H1076" s="25"/>
      <c r="I1076" s="25"/>
      <c r="J1076" s="25"/>
      <c r="K1076" s="25"/>
      <c r="L1076" s="25"/>
      <c r="M1076" s="25"/>
    </row>
    <row r="1077" spans="1:241" s="15" customFormat="1" ht="9" customHeight="1" x14ac:dyDescent="0.15">
      <c r="A1077" s="25"/>
      <c r="B1077" s="25"/>
      <c r="C1077" s="25"/>
      <c r="D1077" s="25"/>
      <c r="E1077" s="25"/>
      <c r="F1077" s="25"/>
      <c r="G1077" s="40"/>
      <c r="H1077" s="25"/>
      <c r="I1077" s="25"/>
      <c r="J1077" s="25"/>
      <c r="K1077" s="25"/>
      <c r="L1077" s="25"/>
      <c r="M1077" s="25"/>
    </row>
    <row r="1078" spans="1:241" s="15" customFormat="1" ht="8.25" customHeight="1" x14ac:dyDescent="0.15">
      <c r="A1078" s="25"/>
      <c r="B1078" s="25"/>
      <c r="C1078" s="25"/>
      <c r="D1078" s="25"/>
      <c r="E1078" s="25"/>
      <c r="F1078" s="25"/>
      <c r="G1078" s="40"/>
      <c r="H1078" s="25"/>
      <c r="I1078" s="25"/>
      <c r="J1078" s="25"/>
      <c r="K1078" s="25"/>
      <c r="L1078" s="25"/>
      <c r="M1078" s="25"/>
    </row>
    <row r="1079" spans="1:241" s="15" customFormat="1" ht="8.25" customHeight="1" x14ac:dyDescent="0.15">
      <c r="A1079" s="25"/>
      <c r="B1079" s="25"/>
      <c r="C1079" s="25"/>
      <c r="D1079" s="25"/>
      <c r="E1079" s="25"/>
      <c r="F1079" s="25"/>
      <c r="G1079" s="40"/>
      <c r="H1079" s="25"/>
      <c r="I1079" s="25"/>
      <c r="J1079" s="25"/>
      <c r="K1079" s="25"/>
      <c r="L1079" s="25"/>
      <c r="M1079" s="25"/>
    </row>
    <row r="1080" spans="1:241" s="15" customFormat="1" ht="8.25" customHeight="1" x14ac:dyDescent="0.15">
      <c r="A1080" s="25"/>
      <c r="B1080" s="25"/>
      <c r="C1080" s="25"/>
      <c r="D1080" s="25"/>
      <c r="E1080" s="25"/>
      <c r="F1080" s="25"/>
      <c r="G1080" s="40"/>
      <c r="H1080" s="25"/>
      <c r="I1080" s="25"/>
      <c r="J1080" s="25"/>
      <c r="K1080" s="25"/>
      <c r="L1080" s="25"/>
      <c r="M1080" s="25"/>
    </row>
    <row r="1081" spans="1:241" s="15" customFormat="1" ht="8.25" customHeight="1" x14ac:dyDescent="0.15">
      <c r="A1081" s="25"/>
      <c r="B1081" s="25"/>
      <c r="C1081" s="25"/>
      <c r="D1081" s="25"/>
      <c r="E1081" s="25"/>
      <c r="F1081" s="25"/>
      <c r="G1081" s="40"/>
      <c r="H1081" s="25"/>
      <c r="I1081" s="25"/>
      <c r="J1081" s="25"/>
      <c r="K1081" s="25"/>
      <c r="L1081" s="25"/>
      <c r="M1081" s="25"/>
    </row>
    <row r="1082" spans="1:241" s="15" customFormat="1" x14ac:dyDescent="0.15">
      <c r="A1082" s="25"/>
      <c r="B1082" s="25"/>
      <c r="C1082" s="25"/>
      <c r="D1082" s="25"/>
      <c r="E1082" s="25"/>
      <c r="F1082" s="25"/>
      <c r="G1082" s="40"/>
      <c r="H1082" s="25"/>
      <c r="I1082" s="25"/>
      <c r="J1082" s="25"/>
      <c r="K1082" s="25"/>
      <c r="L1082" s="25"/>
      <c r="M1082" s="25"/>
    </row>
    <row r="1083" spans="1:241" s="15" customFormat="1" ht="12.75" x14ac:dyDescent="0.2">
      <c r="A1083" s="25"/>
      <c r="B1083" s="26"/>
      <c r="C1083" s="26"/>
      <c r="D1083" s="26"/>
      <c r="E1083" s="26"/>
      <c r="F1083" s="26"/>
      <c r="G1083" s="36"/>
      <c r="H1083" s="26"/>
      <c r="I1083" s="25"/>
      <c r="J1083" s="25"/>
      <c r="K1083" s="25"/>
      <c r="L1083" s="25"/>
      <c r="M1083" s="25"/>
    </row>
    <row r="1084" spans="1:241" s="15" customFormat="1" ht="12.75" x14ac:dyDescent="0.2">
      <c r="A1084" s="25"/>
      <c r="B1084" s="26"/>
      <c r="C1084" s="26"/>
      <c r="D1084" s="26"/>
      <c r="E1084" s="26"/>
      <c r="F1084" s="26"/>
      <c r="G1084" s="36"/>
      <c r="H1084" s="26"/>
      <c r="I1084" s="25"/>
      <c r="J1084" s="25"/>
      <c r="K1084" s="25"/>
      <c r="L1084" s="25"/>
      <c r="M1084" s="25"/>
    </row>
    <row r="1085" spans="1:241" s="15" customFormat="1" ht="12.75" x14ac:dyDescent="0.2">
      <c r="A1085" s="25"/>
      <c r="B1085" s="26"/>
      <c r="C1085" s="26"/>
      <c r="D1085" s="26"/>
      <c r="E1085" s="26"/>
      <c r="F1085" s="26"/>
      <c r="G1085" s="36"/>
      <c r="H1085" s="26"/>
      <c r="I1085" s="25"/>
      <c r="J1085" s="25"/>
      <c r="K1085" s="25"/>
      <c r="L1085" s="25"/>
      <c r="M1085" s="25"/>
    </row>
    <row r="1086" spans="1:241" s="15" customFormat="1" ht="12.75" x14ac:dyDescent="0.2">
      <c r="A1086" s="25"/>
      <c r="B1086" s="26"/>
      <c r="C1086" s="26"/>
      <c r="D1086" s="26"/>
      <c r="E1086" s="26"/>
      <c r="F1086" s="26"/>
      <c r="G1086" s="36"/>
      <c r="H1086" s="26"/>
      <c r="I1086" s="25"/>
      <c r="J1086" s="25"/>
      <c r="K1086" s="25"/>
      <c r="L1086" s="25"/>
      <c r="M1086" s="25"/>
    </row>
    <row r="1087" spans="1:241" s="15" customFormat="1" ht="12.75" x14ac:dyDescent="0.2">
      <c r="A1087" s="26"/>
      <c r="B1087" s="26"/>
      <c r="C1087" s="26"/>
      <c r="D1087" s="26"/>
      <c r="E1087" s="26"/>
      <c r="F1087" s="26"/>
      <c r="G1087" s="36"/>
      <c r="H1087" s="26"/>
      <c r="I1087" s="25"/>
      <c r="J1087" s="25"/>
      <c r="K1087" s="25"/>
      <c r="L1087" s="25"/>
      <c r="M1087" s="25"/>
    </row>
    <row r="1088" spans="1:241" s="15" customFormat="1" ht="12.75" x14ac:dyDescent="0.2">
      <c r="A1088" s="26"/>
      <c r="B1088" s="26"/>
      <c r="C1088" s="26"/>
      <c r="D1088" s="26"/>
      <c r="E1088" s="26"/>
      <c r="F1088" s="26"/>
      <c r="G1088" s="36"/>
      <c r="H1088" s="26"/>
      <c r="I1088" s="25"/>
      <c r="J1088" s="26"/>
      <c r="K1088" s="26"/>
      <c r="L1088" s="26"/>
      <c r="M1088" s="26"/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72"/>
      <c r="AH1088" s="72"/>
      <c r="AI1088" s="72"/>
      <c r="AJ1088" s="72"/>
      <c r="AK1088" s="72"/>
      <c r="AL1088" s="72"/>
      <c r="AM1088" s="72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72"/>
      <c r="AY1088" s="72"/>
      <c r="AZ1088" s="72"/>
      <c r="BA1088" s="72"/>
      <c r="BB1088" s="72"/>
      <c r="BC1088" s="72"/>
      <c r="BD1088" s="72"/>
      <c r="BE1088" s="72"/>
      <c r="BF1088" s="72"/>
      <c r="BG1088" s="72"/>
      <c r="BH1088" s="72"/>
      <c r="BI1088" s="72"/>
      <c r="BJ1088" s="72"/>
      <c r="BK1088" s="72"/>
      <c r="BL1088" s="72"/>
      <c r="BM1088" s="72"/>
      <c r="BN1088" s="72"/>
      <c r="BO1088" s="72"/>
      <c r="BP1088" s="72"/>
      <c r="BQ1088" s="72"/>
      <c r="BR1088" s="72"/>
      <c r="BS1088" s="72"/>
      <c r="BT1088" s="72"/>
      <c r="BU1088" s="72"/>
      <c r="BV1088" s="72"/>
      <c r="BW1088" s="72"/>
      <c r="BX1088" s="72"/>
      <c r="BY1088" s="72"/>
      <c r="BZ1088" s="72"/>
      <c r="CA1088" s="72"/>
      <c r="CB1088" s="72"/>
      <c r="CC1088" s="72"/>
      <c r="CD1088" s="72"/>
      <c r="CE1088" s="72"/>
      <c r="CF1088" s="72"/>
      <c r="CG1088" s="72"/>
      <c r="CH1088" s="72"/>
      <c r="CI1088" s="72"/>
      <c r="CJ1088" s="72"/>
      <c r="CK1088" s="72"/>
      <c r="CL1088" s="72"/>
      <c r="CM1088" s="72"/>
      <c r="CN1088" s="72"/>
      <c r="CO1088" s="72"/>
      <c r="CP1088" s="72"/>
      <c r="CQ1088" s="72"/>
      <c r="CR1088" s="72"/>
      <c r="CS1088" s="72"/>
      <c r="CT1088" s="72"/>
      <c r="CU1088" s="72"/>
      <c r="CV1088" s="72"/>
      <c r="CW1088" s="72"/>
      <c r="CX1088" s="72"/>
      <c r="CY1088" s="72"/>
      <c r="CZ1088" s="72"/>
      <c r="DA1088" s="72"/>
      <c r="DB1088" s="72"/>
      <c r="DC1088" s="72"/>
      <c r="DD1088" s="72"/>
      <c r="DE1088" s="72"/>
      <c r="DF1088" s="72"/>
      <c r="DG1088" s="72"/>
      <c r="DH1088" s="72"/>
      <c r="DI1088" s="72"/>
      <c r="DJ1088" s="72"/>
      <c r="DK1088" s="72"/>
      <c r="DL1088" s="72"/>
      <c r="DM1088" s="72"/>
      <c r="DN1088" s="72"/>
      <c r="DO1088" s="72"/>
      <c r="DP1088" s="72"/>
      <c r="DQ1088" s="72"/>
      <c r="DR1088" s="72"/>
      <c r="DS1088" s="72"/>
      <c r="DT1088" s="72"/>
      <c r="DU1088" s="72"/>
      <c r="DV1088" s="72"/>
      <c r="DW1088" s="72"/>
      <c r="DX1088" s="72"/>
      <c r="DY1088" s="72"/>
      <c r="DZ1088" s="72"/>
      <c r="EA1088" s="72"/>
      <c r="EB1088" s="72"/>
      <c r="EC1088" s="72"/>
      <c r="ED1088" s="72"/>
      <c r="EE1088" s="72"/>
      <c r="EF1088" s="72"/>
      <c r="EG1088" s="72"/>
      <c r="EH1088" s="72"/>
      <c r="EI1088" s="72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  <c r="FA1088" s="72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  <c r="FM1088" s="72"/>
      <c r="FN1088" s="72"/>
      <c r="FO1088" s="72"/>
      <c r="FP1088" s="72"/>
      <c r="FQ1088" s="72"/>
      <c r="FR1088" s="72"/>
      <c r="FS1088" s="72"/>
      <c r="FT1088" s="72"/>
      <c r="FU1088" s="72"/>
      <c r="FV1088" s="72"/>
      <c r="FW1088" s="72"/>
      <c r="FX1088" s="72"/>
      <c r="FY1088" s="72"/>
      <c r="FZ1088" s="72"/>
      <c r="GA1088" s="72"/>
      <c r="GB1088" s="72"/>
      <c r="GC1088" s="72"/>
      <c r="GD1088" s="72"/>
      <c r="GE1088" s="72"/>
      <c r="GF1088" s="72"/>
      <c r="GG1088" s="72"/>
      <c r="GH1088" s="72"/>
      <c r="GI1088" s="72"/>
      <c r="GJ1088" s="72"/>
      <c r="GK1088" s="72"/>
      <c r="GL1088" s="72"/>
      <c r="GM1088" s="72"/>
      <c r="GN1088" s="72"/>
      <c r="GO1088" s="72"/>
      <c r="GP1088" s="72"/>
      <c r="GQ1088" s="72"/>
      <c r="GR1088" s="72"/>
      <c r="GS1088" s="72"/>
      <c r="GT1088" s="72"/>
      <c r="GU1088" s="72"/>
      <c r="GV1088" s="72"/>
      <c r="GW1088" s="72"/>
      <c r="GX1088" s="72"/>
      <c r="GY1088" s="72"/>
      <c r="GZ1088" s="72"/>
      <c r="HA1088" s="72"/>
      <c r="HB1088" s="72"/>
      <c r="HC1088" s="72"/>
      <c r="HD1088" s="72"/>
      <c r="HE1088" s="72"/>
      <c r="HF1088" s="72"/>
      <c r="HG1088" s="72"/>
      <c r="HH1088" s="72"/>
      <c r="HI1088" s="72"/>
      <c r="HJ1088" s="72"/>
      <c r="HK1088" s="72"/>
      <c r="HL1088" s="72"/>
      <c r="HM1088" s="72"/>
      <c r="HN1088" s="72"/>
      <c r="HO1088" s="72"/>
      <c r="HP1088" s="72"/>
      <c r="HQ1088" s="72"/>
      <c r="HR1088" s="72"/>
      <c r="HS1088" s="72"/>
      <c r="HT1088" s="72"/>
      <c r="HU1088" s="72"/>
      <c r="HV1088" s="72"/>
      <c r="HW1088" s="72"/>
      <c r="HX1088" s="72"/>
      <c r="HY1088" s="72"/>
      <c r="HZ1088" s="72"/>
      <c r="IA1088" s="72"/>
      <c r="IB1088" s="72"/>
      <c r="IC1088" s="72"/>
      <c r="ID1088" s="72"/>
      <c r="IE1088" s="72"/>
      <c r="IF1088" s="72"/>
      <c r="IG1088" s="72"/>
    </row>
    <row r="1089" spans="1:241" s="15" customFormat="1" ht="12.75" x14ac:dyDescent="0.2">
      <c r="A1089" s="26"/>
      <c r="B1089" s="26"/>
      <c r="C1089" s="26"/>
      <c r="D1089" s="26"/>
      <c r="E1089" s="26"/>
      <c r="F1089" s="26"/>
      <c r="G1089" s="36"/>
      <c r="H1089" s="26"/>
      <c r="I1089" s="25"/>
      <c r="J1089" s="26"/>
      <c r="K1089" s="26"/>
      <c r="L1089" s="26"/>
      <c r="M1089" s="26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72"/>
      <c r="AL1089" s="72"/>
      <c r="AM1089" s="72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72"/>
      <c r="AY1089" s="72"/>
      <c r="AZ1089" s="72"/>
      <c r="BA1089" s="72"/>
      <c r="BB1089" s="72"/>
      <c r="BC1089" s="72"/>
      <c r="BD1089" s="72"/>
      <c r="BE1089" s="72"/>
      <c r="BF1089" s="72"/>
      <c r="BG1089" s="72"/>
      <c r="BH1089" s="72"/>
      <c r="BI1089" s="72"/>
      <c r="BJ1089" s="72"/>
      <c r="BK1089" s="72"/>
      <c r="BL1089" s="72"/>
      <c r="BM1089" s="72"/>
      <c r="BN1089" s="72"/>
      <c r="BO1089" s="72"/>
      <c r="BP1089" s="72"/>
      <c r="BQ1089" s="72"/>
      <c r="BR1089" s="72"/>
      <c r="BS1089" s="72"/>
      <c r="BT1089" s="72"/>
      <c r="BU1089" s="72"/>
      <c r="BV1089" s="72"/>
      <c r="BW1089" s="72"/>
      <c r="BX1089" s="72"/>
      <c r="BY1089" s="72"/>
      <c r="BZ1089" s="72"/>
      <c r="CA1089" s="72"/>
      <c r="CB1089" s="72"/>
      <c r="CC1089" s="72"/>
      <c r="CD1089" s="72"/>
      <c r="CE1089" s="72"/>
      <c r="CF1089" s="72"/>
      <c r="CG1089" s="72"/>
      <c r="CH1089" s="72"/>
      <c r="CI1089" s="72"/>
      <c r="CJ1089" s="72"/>
      <c r="CK1089" s="72"/>
      <c r="CL1089" s="72"/>
      <c r="CM1089" s="72"/>
      <c r="CN1089" s="72"/>
      <c r="CO1089" s="72"/>
      <c r="CP1089" s="72"/>
      <c r="CQ1089" s="72"/>
      <c r="CR1089" s="72"/>
      <c r="CS1089" s="72"/>
      <c r="CT1089" s="72"/>
      <c r="CU1089" s="72"/>
      <c r="CV1089" s="72"/>
      <c r="CW1089" s="72"/>
      <c r="CX1089" s="72"/>
      <c r="CY1089" s="72"/>
      <c r="CZ1089" s="72"/>
      <c r="DA1089" s="72"/>
      <c r="DB1089" s="72"/>
      <c r="DC1089" s="72"/>
      <c r="DD1089" s="72"/>
      <c r="DE1089" s="72"/>
      <c r="DF1089" s="72"/>
      <c r="DG1089" s="72"/>
      <c r="DH1089" s="72"/>
      <c r="DI1089" s="72"/>
      <c r="DJ1089" s="72"/>
      <c r="DK1089" s="72"/>
      <c r="DL1089" s="72"/>
      <c r="DM1089" s="72"/>
      <c r="DN1089" s="72"/>
      <c r="DO1089" s="72"/>
      <c r="DP1089" s="72"/>
      <c r="DQ1089" s="72"/>
      <c r="DR1089" s="72"/>
      <c r="DS1089" s="72"/>
      <c r="DT1089" s="72"/>
      <c r="DU1089" s="72"/>
      <c r="DV1089" s="72"/>
      <c r="DW1089" s="72"/>
      <c r="DX1089" s="72"/>
      <c r="DY1089" s="72"/>
      <c r="DZ1089" s="72"/>
      <c r="EA1089" s="72"/>
      <c r="EB1089" s="72"/>
      <c r="EC1089" s="72"/>
      <c r="ED1089" s="72"/>
      <c r="EE1089" s="72"/>
      <c r="EF1089" s="72"/>
      <c r="EG1089" s="72"/>
      <c r="EH1089" s="72"/>
      <c r="EI1089" s="72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  <c r="FA1089" s="72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  <c r="FM1089" s="72"/>
      <c r="FN1089" s="72"/>
      <c r="FO1089" s="72"/>
      <c r="FP1089" s="72"/>
      <c r="FQ1089" s="72"/>
      <c r="FR1089" s="72"/>
      <c r="FS1089" s="72"/>
      <c r="FT1089" s="72"/>
      <c r="FU1089" s="72"/>
      <c r="FV1089" s="72"/>
      <c r="FW1089" s="72"/>
      <c r="FX1089" s="72"/>
      <c r="FY1089" s="72"/>
      <c r="FZ1089" s="72"/>
      <c r="GA1089" s="72"/>
      <c r="GB1089" s="72"/>
      <c r="GC1089" s="72"/>
      <c r="GD1089" s="72"/>
      <c r="GE1089" s="72"/>
      <c r="GF1089" s="72"/>
      <c r="GG1089" s="72"/>
      <c r="GH1089" s="72"/>
      <c r="GI1089" s="72"/>
      <c r="GJ1089" s="72"/>
      <c r="GK1089" s="72"/>
      <c r="GL1089" s="72"/>
      <c r="GM1089" s="72"/>
      <c r="GN1089" s="72"/>
      <c r="GO1089" s="72"/>
      <c r="GP1089" s="72"/>
      <c r="GQ1089" s="72"/>
      <c r="GR1089" s="72"/>
      <c r="GS1089" s="72"/>
      <c r="GT1089" s="72"/>
      <c r="GU1089" s="72"/>
      <c r="GV1089" s="72"/>
      <c r="GW1089" s="72"/>
      <c r="GX1089" s="72"/>
      <c r="GY1089" s="72"/>
      <c r="GZ1089" s="72"/>
      <c r="HA1089" s="72"/>
      <c r="HB1089" s="72"/>
      <c r="HC1089" s="72"/>
      <c r="HD1089" s="72"/>
      <c r="HE1089" s="72"/>
      <c r="HF1089" s="72"/>
      <c r="HG1089" s="72"/>
      <c r="HH1089" s="72"/>
      <c r="HI1089" s="72"/>
      <c r="HJ1089" s="72"/>
      <c r="HK1089" s="72"/>
      <c r="HL1089" s="72"/>
      <c r="HM1089" s="72"/>
      <c r="HN1089" s="72"/>
      <c r="HO1089" s="72"/>
      <c r="HP1089" s="72"/>
      <c r="HQ1089" s="72"/>
      <c r="HR1089" s="72"/>
      <c r="HS1089" s="72"/>
      <c r="HT1089" s="72"/>
      <c r="HU1089" s="72"/>
      <c r="HV1089" s="72"/>
      <c r="HW1089" s="72"/>
      <c r="HX1089" s="72"/>
      <c r="HY1089" s="72"/>
      <c r="HZ1089" s="72"/>
      <c r="IA1089" s="72"/>
      <c r="IB1089" s="72"/>
      <c r="IC1089" s="72"/>
      <c r="ID1089" s="72"/>
      <c r="IE1089" s="72"/>
      <c r="IF1089" s="72"/>
      <c r="IG1089" s="72"/>
    </row>
    <row r="1090" spans="1:241" s="15" customFormat="1" ht="12.75" x14ac:dyDescent="0.2">
      <c r="A1090" s="26"/>
      <c r="B1090" s="26"/>
      <c r="C1090" s="26"/>
      <c r="D1090" s="26"/>
      <c r="E1090" s="26"/>
      <c r="F1090" s="26"/>
      <c r="G1090" s="36"/>
      <c r="H1090" s="26"/>
      <c r="I1090" s="25"/>
      <c r="J1090" s="26"/>
      <c r="K1090" s="26"/>
      <c r="L1090" s="26"/>
      <c r="M1090" s="26"/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72"/>
      <c r="AH1090" s="72"/>
      <c r="AI1090" s="72"/>
      <c r="AJ1090" s="72"/>
      <c r="AK1090" s="72"/>
      <c r="AL1090" s="72"/>
      <c r="AM1090" s="72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72"/>
      <c r="AY1090" s="72"/>
      <c r="AZ1090" s="72"/>
      <c r="BA1090" s="72"/>
      <c r="BB1090" s="72"/>
      <c r="BC1090" s="72"/>
      <c r="BD1090" s="72"/>
      <c r="BE1090" s="72"/>
      <c r="BF1090" s="72"/>
      <c r="BG1090" s="72"/>
      <c r="BH1090" s="72"/>
      <c r="BI1090" s="72"/>
      <c r="BJ1090" s="72"/>
      <c r="BK1090" s="72"/>
      <c r="BL1090" s="72"/>
      <c r="BM1090" s="72"/>
      <c r="BN1090" s="72"/>
      <c r="BO1090" s="72"/>
      <c r="BP1090" s="72"/>
      <c r="BQ1090" s="72"/>
      <c r="BR1090" s="72"/>
      <c r="BS1090" s="72"/>
      <c r="BT1090" s="72"/>
      <c r="BU1090" s="72"/>
      <c r="BV1090" s="72"/>
      <c r="BW1090" s="72"/>
      <c r="BX1090" s="72"/>
      <c r="BY1090" s="72"/>
      <c r="BZ1090" s="72"/>
      <c r="CA1090" s="72"/>
      <c r="CB1090" s="72"/>
      <c r="CC1090" s="72"/>
      <c r="CD1090" s="72"/>
      <c r="CE1090" s="72"/>
      <c r="CF1090" s="72"/>
      <c r="CG1090" s="72"/>
      <c r="CH1090" s="72"/>
      <c r="CI1090" s="72"/>
      <c r="CJ1090" s="72"/>
      <c r="CK1090" s="72"/>
      <c r="CL1090" s="72"/>
      <c r="CM1090" s="72"/>
      <c r="CN1090" s="72"/>
      <c r="CO1090" s="72"/>
      <c r="CP1090" s="72"/>
      <c r="CQ1090" s="72"/>
      <c r="CR1090" s="72"/>
      <c r="CS1090" s="72"/>
      <c r="CT1090" s="72"/>
      <c r="CU1090" s="72"/>
      <c r="CV1090" s="72"/>
      <c r="CW1090" s="72"/>
      <c r="CX1090" s="72"/>
      <c r="CY1090" s="72"/>
      <c r="CZ1090" s="72"/>
      <c r="DA1090" s="72"/>
      <c r="DB1090" s="72"/>
      <c r="DC1090" s="72"/>
      <c r="DD1090" s="72"/>
      <c r="DE1090" s="72"/>
      <c r="DF1090" s="72"/>
      <c r="DG1090" s="72"/>
      <c r="DH1090" s="72"/>
      <c r="DI1090" s="72"/>
      <c r="DJ1090" s="72"/>
      <c r="DK1090" s="72"/>
      <c r="DL1090" s="72"/>
      <c r="DM1090" s="72"/>
      <c r="DN1090" s="72"/>
      <c r="DO1090" s="72"/>
      <c r="DP1090" s="72"/>
      <c r="DQ1090" s="72"/>
      <c r="DR1090" s="72"/>
      <c r="DS1090" s="72"/>
      <c r="DT1090" s="72"/>
      <c r="DU1090" s="72"/>
      <c r="DV1090" s="72"/>
      <c r="DW1090" s="72"/>
      <c r="DX1090" s="72"/>
      <c r="DY1090" s="72"/>
      <c r="DZ1090" s="72"/>
      <c r="EA1090" s="72"/>
      <c r="EB1090" s="72"/>
      <c r="EC1090" s="72"/>
      <c r="ED1090" s="72"/>
      <c r="EE1090" s="72"/>
      <c r="EF1090" s="72"/>
      <c r="EG1090" s="72"/>
      <c r="EH1090" s="72"/>
      <c r="EI1090" s="72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  <c r="FA1090" s="72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  <c r="FM1090" s="72"/>
      <c r="FN1090" s="72"/>
      <c r="FO1090" s="72"/>
      <c r="FP1090" s="72"/>
      <c r="FQ1090" s="72"/>
      <c r="FR1090" s="72"/>
      <c r="FS1090" s="72"/>
      <c r="FT1090" s="72"/>
      <c r="FU1090" s="72"/>
      <c r="FV1090" s="72"/>
      <c r="FW1090" s="72"/>
      <c r="FX1090" s="72"/>
      <c r="FY1090" s="72"/>
      <c r="FZ1090" s="72"/>
      <c r="GA1090" s="72"/>
      <c r="GB1090" s="72"/>
      <c r="GC1090" s="72"/>
      <c r="GD1090" s="72"/>
      <c r="GE1090" s="72"/>
      <c r="GF1090" s="72"/>
      <c r="GG1090" s="72"/>
      <c r="GH1090" s="72"/>
      <c r="GI1090" s="72"/>
      <c r="GJ1090" s="72"/>
      <c r="GK1090" s="72"/>
      <c r="GL1090" s="72"/>
      <c r="GM1090" s="72"/>
      <c r="GN1090" s="72"/>
      <c r="GO1090" s="72"/>
      <c r="GP1090" s="72"/>
      <c r="GQ1090" s="72"/>
      <c r="GR1090" s="72"/>
      <c r="GS1090" s="72"/>
      <c r="GT1090" s="72"/>
      <c r="GU1090" s="72"/>
      <c r="GV1090" s="72"/>
      <c r="GW1090" s="72"/>
      <c r="GX1090" s="72"/>
      <c r="GY1090" s="72"/>
      <c r="GZ1090" s="72"/>
      <c r="HA1090" s="72"/>
      <c r="HB1090" s="72"/>
      <c r="HC1090" s="72"/>
      <c r="HD1090" s="72"/>
      <c r="HE1090" s="72"/>
      <c r="HF1090" s="72"/>
      <c r="HG1090" s="72"/>
      <c r="HH1090" s="72"/>
      <c r="HI1090" s="72"/>
      <c r="HJ1090" s="72"/>
      <c r="HK1090" s="72"/>
      <c r="HL1090" s="72"/>
      <c r="HM1090" s="72"/>
      <c r="HN1090" s="72"/>
      <c r="HO1090" s="72"/>
      <c r="HP1090" s="72"/>
      <c r="HQ1090" s="72"/>
      <c r="HR1090" s="72"/>
      <c r="HS1090" s="72"/>
      <c r="HT1090" s="72"/>
      <c r="HU1090" s="72"/>
      <c r="HV1090" s="72"/>
      <c r="HW1090" s="72"/>
      <c r="HX1090" s="72"/>
      <c r="HY1090" s="72"/>
      <c r="HZ1090" s="72"/>
      <c r="IA1090" s="72"/>
      <c r="IB1090" s="72"/>
      <c r="IC1090" s="72"/>
      <c r="ID1090" s="72"/>
      <c r="IE1090" s="72"/>
      <c r="IF1090" s="72"/>
      <c r="IG1090" s="72"/>
    </row>
    <row r="1091" spans="1:241" s="71" customFormat="1" ht="50.1" customHeight="1" x14ac:dyDescent="0.2">
      <c r="A1091" s="3"/>
      <c r="B1091" s="1"/>
      <c r="C1091" s="1"/>
      <c r="D1091" s="1"/>
      <c r="E1091" s="1"/>
      <c r="F1091" s="1"/>
      <c r="G1091" s="5"/>
      <c r="H1091" s="1"/>
      <c r="I1091" s="1"/>
      <c r="J1091" s="3"/>
      <c r="K1091" s="3"/>
      <c r="L1091" s="3"/>
      <c r="M1091" s="3"/>
    </row>
    <row r="1092" spans="1:241" s="71" customFormat="1" ht="50.1" customHeight="1" x14ac:dyDescent="0.2">
      <c r="A1092" s="3"/>
      <c r="B1092" s="1"/>
      <c r="C1092" s="1"/>
      <c r="D1092" s="1"/>
      <c r="E1092" s="1"/>
      <c r="F1092" s="1"/>
      <c r="G1092" s="5"/>
      <c r="H1092" s="1"/>
      <c r="I1092" s="1"/>
      <c r="J1092" s="3"/>
      <c r="K1092" s="3"/>
      <c r="L1092" s="3"/>
      <c r="M1092" s="3"/>
    </row>
    <row r="1093" spans="1:241" s="71" customFormat="1" ht="50.1" customHeight="1" x14ac:dyDescent="0.2">
      <c r="A1093" s="3"/>
      <c r="B1093" s="1"/>
      <c r="C1093" s="1"/>
      <c r="D1093" s="1"/>
      <c r="E1093" s="1"/>
      <c r="F1093" s="1"/>
      <c r="G1093" s="5"/>
      <c r="H1093" s="1"/>
      <c r="I1093" s="1"/>
      <c r="J1093" s="3"/>
      <c r="K1093" s="3"/>
      <c r="L1093" s="3"/>
      <c r="M1093" s="3"/>
    </row>
    <row r="1094" spans="1:241" s="71" customFormat="1" ht="50.1" customHeight="1" x14ac:dyDescent="0.2">
      <c r="A1094" s="3"/>
      <c r="B1094" s="1"/>
      <c r="C1094" s="1"/>
      <c r="D1094" s="1"/>
      <c r="E1094" s="1"/>
      <c r="F1094" s="1"/>
      <c r="G1094" s="5"/>
      <c r="H1094" s="1"/>
      <c r="I1094" s="1"/>
      <c r="J1094" s="3"/>
      <c r="K1094" s="3"/>
      <c r="L1094" s="3"/>
      <c r="M1094" s="3"/>
    </row>
    <row r="1095" spans="1:241" s="71" customFormat="1" ht="50.1" customHeight="1" x14ac:dyDescent="0.2">
      <c r="A1095" s="3"/>
      <c r="B1095" s="1"/>
      <c r="C1095" s="1"/>
      <c r="D1095" s="1"/>
      <c r="E1095" s="1"/>
      <c r="F1095" s="1"/>
      <c r="G1095" s="5"/>
      <c r="H1095" s="1"/>
      <c r="I1095" s="1"/>
      <c r="J1095" s="3"/>
      <c r="K1095" s="3"/>
      <c r="L1095" s="3"/>
      <c r="M1095" s="3"/>
    </row>
    <row r="1096" spans="1:241" s="71" customFormat="1" ht="50.1" customHeight="1" x14ac:dyDescent="0.2">
      <c r="A1096" s="3"/>
      <c r="B1096" s="1"/>
      <c r="C1096" s="1"/>
      <c r="D1096" s="1"/>
      <c r="E1096" s="1"/>
      <c r="F1096" s="1"/>
      <c r="G1096" s="5"/>
      <c r="H1096" s="1"/>
      <c r="I1096" s="1"/>
      <c r="J1096" s="3"/>
      <c r="K1096" s="3"/>
      <c r="L1096" s="3"/>
      <c r="M1096" s="3"/>
    </row>
    <row r="1097" spans="1:241" s="15" customFormat="1" ht="20.100000000000001" customHeight="1" x14ac:dyDescent="0.15">
      <c r="A1097" s="25"/>
      <c r="B1097" s="25"/>
      <c r="C1097" s="25"/>
      <c r="D1097" s="25"/>
      <c r="E1097" s="25"/>
      <c r="F1097" s="25"/>
      <c r="G1097" s="40"/>
      <c r="H1097" s="25"/>
      <c r="I1097" s="25"/>
      <c r="J1097" s="25"/>
      <c r="K1097" s="25"/>
      <c r="L1097" s="25"/>
      <c r="M1097" s="25"/>
    </row>
    <row r="1098" spans="1:241" s="15" customFormat="1" x14ac:dyDescent="0.15"/>
    <row r="1099" spans="1:241" s="15" customFormat="1" x14ac:dyDescent="0.15"/>
    <row r="1100" spans="1:241" s="15" customFormat="1" x14ac:dyDescent="0.15">
      <c r="A1100" s="25"/>
      <c r="B1100" s="25"/>
      <c r="C1100" s="25"/>
      <c r="D1100" s="25"/>
      <c r="E1100" s="25"/>
      <c r="F1100" s="25"/>
      <c r="G1100" s="40"/>
      <c r="H1100" s="25"/>
      <c r="I1100" s="25"/>
      <c r="J1100" s="25"/>
      <c r="K1100" s="25"/>
      <c r="L1100" s="25"/>
      <c r="M1100" s="25"/>
    </row>
    <row r="1101" spans="1:241" s="15" customFormat="1" ht="9" customHeight="1" x14ac:dyDescent="0.15">
      <c r="A1101" s="25"/>
      <c r="B1101" s="25"/>
      <c r="C1101" s="25"/>
      <c r="D1101" s="25"/>
      <c r="E1101" s="25"/>
      <c r="F1101" s="25"/>
      <c r="G1101" s="40"/>
      <c r="H1101" s="25"/>
      <c r="I1101" s="25"/>
      <c r="J1101" s="25"/>
      <c r="K1101" s="25"/>
      <c r="L1101" s="25"/>
      <c r="M1101" s="25"/>
    </row>
    <row r="1102" spans="1:241" s="15" customFormat="1" ht="8.25" customHeight="1" x14ac:dyDescent="0.15">
      <c r="A1102" s="25"/>
      <c r="B1102" s="25"/>
      <c r="C1102" s="25"/>
      <c r="D1102" s="25"/>
      <c r="E1102" s="25"/>
      <c r="F1102" s="25"/>
      <c r="G1102" s="40"/>
      <c r="H1102" s="25"/>
      <c r="I1102" s="25"/>
      <c r="J1102" s="25"/>
      <c r="K1102" s="25"/>
      <c r="L1102" s="25"/>
      <c r="M1102" s="25"/>
    </row>
    <row r="1103" spans="1:241" s="15" customFormat="1" ht="12.75" customHeight="1" x14ac:dyDescent="0.15">
      <c r="A1103" s="25"/>
      <c r="B1103" s="25"/>
      <c r="C1103" s="25"/>
      <c r="D1103" s="25"/>
      <c r="E1103" s="25"/>
      <c r="F1103" s="25"/>
      <c r="G1103" s="40"/>
      <c r="H1103" s="25"/>
      <c r="I1103" s="25"/>
      <c r="J1103" s="25"/>
      <c r="K1103" s="25"/>
      <c r="L1103" s="25"/>
      <c r="M1103" s="25"/>
    </row>
    <row r="1104" spans="1:241" s="15" customFormat="1" ht="8.25" customHeight="1" x14ac:dyDescent="0.15">
      <c r="A1104" s="25"/>
      <c r="B1104" s="25"/>
      <c r="C1104" s="25"/>
      <c r="D1104" s="25"/>
      <c r="E1104" s="25"/>
      <c r="F1104" s="25"/>
      <c r="G1104" s="40"/>
      <c r="H1104" s="25"/>
      <c r="I1104" s="25"/>
      <c r="J1104" s="25"/>
      <c r="K1104" s="25"/>
      <c r="L1104" s="25"/>
      <c r="M1104" s="25"/>
    </row>
    <row r="1105" spans="1:241" s="15" customFormat="1" ht="8.25" customHeight="1" x14ac:dyDescent="0.15">
      <c r="A1105" s="25"/>
      <c r="B1105" s="25"/>
      <c r="C1105" s="25"/>
      <c r="D1105" s="25"/>
      <c r="E1105" s="25"/>
      <c r="F1105" s="25"/>
      <c r="G1105" s="40"/>
      <c r="H1105" s="25"/>
      <c r="I1105" s="25"/>
      <c r="J1105" s="25"/>
      <c r="K1105" s="25"/>
      <c r="L1105" s="25"/>
      <c r="M1105" s="25"/>
    </row>
    <row r="1106" spans="1:241" s="15" customFormat="1" ht="9" customHeight="1" x14ac:dyDescent="0.15">
      <c r="A1106" s="25"/>
      <c r="B1106" s="25"/>
      <c r="C1106" s="25"/>
      <c r="D1106" s="25"/>
      <c r="E1106" s="25"/>
      <c r="F1106" s="25"/>
      <c r="G1106" s="40"/>
      <c r="H1106" s="25"/>
      <c r="I1106" s="25"/>
      <c r="J1106" s="25"/>
      <c r="K1106" s="25"/>
      <c r="L1106" s="25"/>
      <c r="M1106" s="25"/>
    </row>
    <row r="1107" spans="1:241" s="15" customFormat="1" ht="8.25" customHeight="1" x14ac:dyDescent="0.15">
      <c r="A1107" s="25"/>
      <c r="B1107" s="25"/>
      <c r="C1107" s="25"/>
      <c r="D1107" s="25"/>
      <c r="E1107" s="25"/>
      <c r="F1107" s="25"/>
      <c r="G1107" s="40"/>
      <c r="H1107" s="25"/>
      <c r="I1107" s="25"/>
      <c r="J1107" s="25"/>
      <c r="K1107" s="25"/>
      <c r="L1107" s="25"/>
      <c r="M1107" s="25"/>
    </row>
    <row r="1108" spans="1:241" s="15" customFormat="1" ht="8.25" customHeight="1" x14ac:dyDescent="0.15">
      <c r="A1108" s="25"/>
      <c r="B1108" s="25"/>
      <c r="C1108" s="25"/>
      <c r="D1108" s="25"/>
      <c r="E1108" s="25"/>
      <c r="F1108" s="25"/>
      <c r="G1108" s="40"/>
      <c r="H1108" s="25"/>
      <c r="I1108" s="25"/>
      <c r="J1108" s="25"/>
      <c r="K1108" s="25"/>
      <c r="L1108" s="25"/>
      <c r="M1108" s="25"/>
    </row>
    <row r="1109" spans="1:241" s="15" customFormat="1" ht="8.25" customHeight="1" x14ac:dyDescent="0.15">
      <c r="A1109" s="25"/>
      <c r="B1109" s="25"/>
      <c r="C1109" s="25"/>
      <c r="D1109" s="25"/>
      <c r="E1109" s="25"/>
      <c r="F1109" s="25"/>
      <c r="G1109" s="40"/>
      <c r="H1109" s="25"/>
      <c r="I1109" s="25"/>
      <c r="J1109" s="25"/>
      <c r="K1109" s="25"/>
      <c r="L1109" s="25"/>
      <c r="M1109" s="25"/>
    </row>
    <row r="1110" spans="1:241" s="15" customFormat="1" ht="8.25" customHeight="1" x14ac:dyDescent="0.15">
      <c r="A1110" s="25"/>
      <c r="B1110" s="25"/>
      <c r="C1110" s="25"/>
      <c r="D1110" s="25"/>
      <c r="E1110" s="25"/>
      <c r="F1110" s="25"/>
      <c r="G1110" s="40"/>
      <c r="H1110" s="25"/>
      <c r="I1110" s="25"/>
      <c r="J1110" s="25"/>
      <c r="K1110" s="25"/>
      <c r="L1110" s="25"/>
      <c r="M1110" s="25"/>
    </row>
    <row r="1111" spans="1:241" s="15" customFormat="1" x14ac:dyDescent="0.15">
      <c r="A1111" s="25"/>
      <c r="B1111" s="25"/>
      <c r="C1111" s="25"/>
      <c r="D1111" s="25"/>
      <c r="E1111" s="25"/>
      <c r="F1111" s="25"/>
      <c r="G1111" s="40"/>
      <c r="H1111" s="25"/>
      <c r="I1111" s="25"/>
      <c r="J1111" s="25"/>
      <c r="K1111" s="25"/>
      <c r="L1111" s="25"/>
      <c r="M1111" s="25"/>
    </row>
    <row r="1112" spans="1:241" s="15" customFormat="1" ht="12.75" x14ac:dyDescent="0.2">
      <c r="A1112" s="25"/>
      <c r="B1112" s="26"/>
      <c r="C1112" s="26"/>
      <c r="D1112" s="26"/>
      <c r="E1112" s="26"/>
      <c r="F1112" s="26"/>
      <c r="G1112" s="36"/>
      <c r="H1112" s="26"/>
      <c r="I1112" s="25"/>
      <c r="J1112" s="25"/>
      <c r="K1112" s="25"/>
      <c r="L1112" s="25"/>
      <c r="M1112" s="25"/>
    </row>
    <row r="1113" spans="1:241" s="15" customFormat="1" ht="12.75" x14ac:dyDescent="0.2">
      <c r="A1113" s="25"/>
      <c r="B1113" s="26"/>
      <c r="C1113" s="26"/>
      <c r="D1113" s="26"/>
      <c r="E1113" s="26"/>
      <c r="F1113" s="26"/>
      <c r="G1113" s="36"/>
      <c r="H1113" s="26"/>
      <c r="I1113" s="25"/>
      <c r="J1113" s="25"/>
      <c r="K1113" s="25"/>
      <c r="L1113" s="25"/>
      <c r="M1113" s="25"/>
    </row>
    <row r="1114" spans="1:241" s="15" customFormat="1" ht="12.75" x14ac:dyDescent="0.2">
      <c r="A1114" s="25"/>
      <c r="B1114" s="26"/>
      <c r="C1114" s="26"/>
      <c r="D1114" s="26"/>
      <c r="E1114" s="26"/>
      <c r="F1114" s="26"/>
      <c r="G1114" s="36"/>
      <c r="H1114" s="26"/>
      <c r="I1114" s="25"/>
      <c r="J1114" s="25"/>
      <c r="K1114" s="25"/>
      <c r="L1114" s="25"/>
      <c r="M1114" s="25"/>
    </row>
    <row r="1115" spans="1:241" s="15" customFormat="1" ht="12.75" x14ac:dyDescent="0.2">
      <c r="A1115" s="25"/>
      <c r="B1115" s="26"/>
      <c r="C1115" s="26"/>
      <c r="D1115" s="26"/>
      <c r="E1115" s="26"/>
      <c r="F1115" s="26"/>
      <c r="G1115" s="36"/>
      <c r="H1115" s="26"/>
      <c r="I1115" s="25"/>
      <c r="J1115" s="25"/>
      <c r="K1115" s="25"/>
      <c r="L1115" s="25"/>
      <c r="M1115" s="25"/>
    </row>
    <row r="1116" spans="1:241" s="15" customFormat="1" ht="12.75" x14ac:dyDescent="0.2">
      <c r="A1116" s="26"/>
      <c r="B1116" s="26"/>
      <c r="C1116" s="26"/>
      <c r="D1116" s="26"/>
      <c r="E1116" s="26"/>
      <c r="F1116" s="26"/>
      <c r="G1116" s="36"/>
      <c r="H1116" s="26"/>
      <c r="I1116" s="25"/>
      <c r="J1116" s="25"/>
      <c r="K1116" s="25"/>
      <c r="L1116" s="25"/>
      <c r="M1116" s="25"/>
    </row>
    <row r="1117" spans="1:241" s="15" customFormat="1" ht="12.75" x14ac:dyDescent="0.2">
      <c r="A1117" s="26"/>
      <c r="B1117" s="26"/>
      <c r="C1117" s="26"/>
      <c r="D1117" s="26"/>
      <c r="E1117" s="26"/>
      <c r="F1117" s="26"/>
      <c r="G1117" s="36"/>
      <c r="H1117" s="26"/>
      <c r="I1117" s="25"/>
      <c r="J1117" s="26"/>
      <c r="K1117" s="26"/>
      <c r="L1117" s="26"/>
      <c r="M1117" s="26"/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72"/>
      <c r="AH1117" s="72"/>
      <c r="AI1117" s="72"/>
      <c r="AJ1117" s="72"/>
      <c r="AK1117" s="72"/>
      <c r="AL1117" s="72"/>
      <c r="AM1117" s="72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72"/>
      <c r="AY1117" s="72"/>
      <c r="AZ1117" s="72"/>
      <c r="BA1117" s="72"/>
      <c r="BB1117" s="72"/>
      <c r="BC1117" s="72"/>
      <c r="BD1117" s="72"/>
      <c r="BE1117" s="72"/>
      <c r="BF1117" s="72"/>
      <c r="BG1117" s="72"/>
      <c r="BH1117" s="72"/>
      <c r="BI1117" s="72"/>
      <c r="BJ1117" s="72"/>
      <c r="BK1117" s="72"/>
      <c r="BL1117" s="72"/>
      <c r="BM1117" s="72"/>
      <c r="BN1117" s="72"/>
      <c r="BO1117" s="72"/>
      <c r="BP1117" s="72"/>
      <c r="BQ1117" s="72"/>
      <c r="BR1117" s="72"/>
      <c r="BS1117" s="72"/>
      <c r="BT1117" s="72"/>
      <c r="BU1117" s="72"/>
      <c r="BV1117" s="72"/>
      <c r="BW1117" s="72"/>
      <c r="BX1117" s="72"/>
      <c r="BY1117" s="72"/>
      <c r="BZ1117" s="72"/>
      <c r="CA1117" s="72"/>
      <c r="CB1117" s="72"/>
      <c r="CC1117" s="72"/>
      <c r="CD1117" s="72"/>
      <c r="CE1117" s="72"/>
      <c r="CF1117" s="72"/>
      <c r="CG1117" s="72"/>
      <c r="CH1117" s="72"/>
      <c r="CI1117" s="72"/>
      <c r="CJ1117" s="72"/>
      <c r="CK1117" s="72"/>
      <c r="CL1117" s="72"/>
      <c r="CM1117" s="72"/>
      <c r="CN1117" s="72"/>
      <c r="CO1117" s="72"/>
      <c r="CP1117" s="72"/>
      <c r="CQ1117" s="72"/>
      <c r="CR1117" s="72"/>
      <c r="CS1117" s="72"/>
      <c r="CT1117" s="72"/>
      <c r="CU1117" s="72"/>
      <c r="CV1117" s="72"/>
      <c r="CW1117" s="72"/>
      <c r="CX1117" s="72"/>
      <c r="CY1117" s="72"/>
      <c r="CZ1117" s="72"/>
      <c r="DA1117" s="72"/>
      <c r="DB1117" s="72"/>
      <c r="DC1117" s="72"/>
      <c r="DD1117" s="72"/>
      <c r="DE1117" s="72"/>
      <c r="DF1117" s="72"/>
      <c r="DG1117" s="72"/>
      <c r="DH1117" s="72"/>
      <c r="DI1117" s="72"/>
      <c r="DJ1117" s="72"/>
      <c r="DK1117" s="72"/>
      <c r="DL1117" s="72"/>
      <c r="DM1117" s="72"/>
      <c r="DN1117" s="72"/>
      <c r="DO1117" s="72"/>
      <c r="DP1117" s="72"/>
      <c r="DQ1117" s="72"/>
      <c r="DR1117" s="72"/>
      <c r="DS1117" s="72"/>
      <c r="DT1117" s="72"/>
      <c r="DU1117" s="72"/>
      <c r="DV1117" s="72"/>
      <c r="DW1117" s="72"/>
      <c r="DX1117" s="72"/>
      <c r="DY1117" s="72"/>
      <c r="DZ1117" s="72"/>
      <c r="EA1117" s="72"/>
      <c r="EB1117" s="72"/>
      <c r="EC1117" s="72"/>
      <c r="ED1117" s="72"/>
      <c r="EE1117" s="72"/>
      <c r="EF1117" s="72"/>
      <c r="EG1117" s="72"/>
      <c r="EH1117" s="72"/>
      <c r="EI1117" s="72"/>
      <c r="EJ1117" s="72"/>
      <c r="EK1117" s="72"/>
      <c r="EL1117" s="72"/>
      <c r="EM1117" s="72"/>
      <c r="EN1117" s="72"/>
      <c r="EO1117" s="72"/>
      <c r="EP1117" s="72"/>
      <c r="EQ1117" s="72"/>
      <c r="ER1117" s="72"/>
      <c r="ES1117" s="72"/>
      <c r="ET1117" s="72"/>
      <c r="EU1117" s="72"/>
      <c r="EV1117" s="72"/>
      <c r="EW1117" s="72"/>
      <c r="EX1117" s="72"/>
      <c r="EY1117" s="72"/>
      <c r="EZ1117" s="72"/>
      <c r="FA1117" s="72"/>
      <c r="FB1117" s="72"/>
      <c r="FC1117" s="72"/>
      <c r="FD1117" s="72"/>
      <c r="FE1117" s="72"/>
      <c r="FF1117" s="72"/>
      <c r="FG1117" s="72"/>
      <c r="FH1117" s="72"/>
      <c r="FI1117" s="72"/>
      <c r="FJ1117" s="72"/>
      <c r="FK1117" s="72"/>
      <c r="FL1117" s="72"/>
      <c r="FM1117" s="72"/>
      <c r="FN1117" s="72"/>
      <c r="FO1117" s="72"/>
      <c r="FP1117" s="72"/>
      <c r="FQ1117" s="72"/>
      <c r="FR1117" s="72"/>
      <c r="FS1117" s="72"/>
      <c r="FT1117" s="72"/>
      <c r="FU1117" s="72"/>
      <c r="FV1117" s="72"/>
      <c r="FW1117" s="72"/>
      <c r="FX1117" s="72"/>
      <c r="FY1117" s="72"/>
      <c r="FZ1117" s="72"/>
      <c r="GA1117" s="72"/>
      <c r="GB1117" s="72"/>
      <c r="GC1117" s="72"/>
      <c r="GD1117" s="72"/>
      <c r="GE1117" s="72"/>
      <c r="GF1117" s="72"/>
      <c r="GG1117" s="72"/>
      <c r="GH1117" s="72"/>
      <c r="GI1117" s="72"/>
      <c r="GJ1117" s="72"/>
      <c r="GK1117" s="72"/>
      <c r="GL1117" s="72"/>
      <c r="GM1117" s="72"/>
      <c r="GN1117" s="72"/>
      <c r="GO1117" s="72"/>
      <c r="GP1117" s="72"/>
      <c r="GQ1117" s="72"/>
      <c r="GR1117" s="72"/>
      <c r="GS1117" s="72"/>
      <c r="GT1117" s="72"/>
      <c r="GU1117" s="72"/>
      <c r="GV1117" s="72"/>
      <c r="GW1117" s="72"/>
      <c r="GX1117" s="72"/>
      <c r="GY1117" s="72"/>
      <c r="GZ1117" s="72"/>
      <c r="HA1117" s="72"/>
      <c r="HB1117" s="72"/>
      <c r="HC1117" s="72"/>
      <c r="HD1117" s="72"/>
      <c r="HE1117" s="72"/>
      <c r="HF1117" s="72"/>
      <c r="HG1117" s="72"/>
      <c r="HH1117" s="72"/>
      <c r="HI1117" s="72"/>
      <c r="HJ1117" s="72"/>
      <c r="HK1117" s="72"/>
      <c r="HL1117" s="72"/>
      <c r="HM1117" s="72"/>
      <c r="HN1117" s="72"/>
      <c r="HO1117" s="72"/>
      <c r="HP1117" s="72"/>
      <c r="HQ1117" s="72"/>
      <c r="HR1117" s="72"/>
      <c r="HS1117" s="72"/>
      <c r="HT1117" s="72"/>
      <c r="HU1117" s="72"/>
      <c r="HV1117" s="72"/>
      <c r="HW1117" s="72"/>
      <c r="HX1117" s="72"/>
      <c r="HY1117" s="72"/>
      <c r="HZ1117" s="72"/>
      <c r="IA1117" s="72"/>
      <c r="IB1117" s="72"/>
      <c r="IC1117" s="72"/>
      <c r="ID1117" s="72"/>
      <c r="IE1117" s="72"/>
      <c r="IF1117" s="72"/>
      <c r="IG1117" s="72"/>
    </row>
    <row r="1118" spans="1:241" s="15" customFormat="1" ht="12.75" x14ac:dyDescent="0.2">
      <c r="A1118" s="26"/>
      <c r="B1118" s="26"/>
      <c r="C1118" s="26"/>
      <c r="D1118" s="26"/>
      <c r="E1118" s="26"/>
      <c r="F1118" s="26"/>
      <c r="G1118" s="36"/>
      <c r="H1118" s="26"/>
      <c r="I1118" s="25"/>
      <c r="J1118" s="26"/>
      <c r="K1118" s="26"/>
      <c r="L1118" s="26"/>
      <c r="M1118" s="26"/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72"/>
      <c r="AH1118" s="72"/>
      <c r="AI1118" s="72"/>
      <c r="AJ1118" s="72"/>
      <c r="AK1118" s="72"/>
      <c r="AL1118" s="72"/>
      <c r="AM1118" s="72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72"/>
      <c r="AY1118" s="72"/>
      <c r="AZ1118" s="72"/>
      <c r="BA1118" s="72"/>
      <c r="BB1118" s="72"/>
      <c r="BC1118" s="72"/>
      <c r="BD1118" s="72"/>
      <c r="BE1118" s="72"/>
      <c r="BF1118" s="72"/>
      <c r="BG1118" s="72"/>
      <c r="BH1118" s="72"/>
      <c r="BI1118" s="72"/>
      <c r="BJ1118" s="72"/>
      <c r="BK1118" s="72"/>
      <c r="BL1118" s="72"/>
      <c r="BM1118" s="72"/>
      <c r="BN1118" s="72"/>
      <c r="BO1118" s="72"/>
      <c r="BP1118" s="72"/>
      <c r="BQ1118" s="72"/>
      <c r="BR1118" s="72"/>
      <c r="BS1118" s="72"/>
      <c r="BT1118" s="72"/>
      <c r="BU1118" s="72"/>
      <c r="BV1118" s="72"/>
      <c r="BW1118" s="72"/>
      <c r="BX1118" s="72"/>
      <c r="BY1118" s="72"/>
      <c r="BZ1118" s="72"/>
      <c r="CA1118" s="72"/>
      <c r="CB1118" s="72"/>
      <c r="CC1118" s="72"/>
      <c r="CD1118" s="72"/>
      <c r="CE1118" s="72"/>
      <c r="CF1118" s="72"/>
      <c r="CG1118" s="72"/>
      <c r="CH1118" s="72"/>
      <c r="CI1118" s="72"/>
      <c r="CJ1118" s="72"/>
      <c r="CK1118" s="72"/>
      <c r="CL1118" s="72"/>
      <c r="CM1118" s="72"/>
      <c r="CN1118" s="72"/>
      <c r="CO1118" s="72"/>
      <c r="CP1118" s="72"/>
      <c r="CQ1118" s="72"/>
      <c r="CR1118" s="72"/>
      <c r="CS1118" s="72"/>
      <c r="CT1118" s="72"/>
      <c r="CU1118" s="72"/>
      <c r="CV1118" s="72"/>
      <c r="CW1118" s="72"/>
      <c r="CX1118" s="72"/>
      <c r="CY1118" s="72"/>
      <c r="CZ1118" s="72"/>
      <c r="DA1118" s="72"/>
      <c r="DB1118" s="72"/>
      <c r="DC1118" s="72"/>
      <c r="DD1118" s="72"/>
      <c r="DE1118" s="72"/>
      <c r="DF1118" s="72"/>
      <c r="DG1118" s="72"/>
      <c r="DH1118" s="72"/>
      <c r="DI1118" s="72"/>
      <c r="DJ1118" s="72"/>
      <c r="DK1118" s="72"/>
      <c r="DL1118" s="72"/>
      <c r="DM1118" s="72"/>
      <c r="DN1118" s="72"/>
      <c r="DO1118" s="72"/>
      <c r="DP1118" s="72"/>
      <c r="DQ1118" s="72"/>
      <c r="DR1118" s="72"/>
      <c r="DS1118" s="72"/>
      <c r="DT1118" s="72"/>
      <c r="DU1118" s="72"/>
      <c r="DV1118" s="72"/>
      <c r="DW1118" s="72"/>
      <c r="DX1118" s="72"/>
      <c r="DY1118" s="72"/>
      <c r="DZ1118" s="72"/>
      <c r="EA1118" s="72"/>
      <c r="EB1118" s="72"/>
      <c r="EC1118" s="72"/>
      <c r="ED1118" s="72"/>
      <c r="EE1118" s="72"/>
      <c r="EF1118" s="72"/>
      <c r="EG1118" s="72"/>
      <c r="EH1118" s="72"/>
      <c r="EI1118" s="72"/>
      <c r="EJ1118" s="72"/>
      <c r="EK1118" s="72"/>
      <c r="EL1118" s="72"/>
      <c r="EM1118" s="72"/>
      <c r="EN1118" s="72"/>
      <c r="EO1118" s="72"/>
      <c r="EP1118" s="72"/>
      <c r="EQ1118" s="72"/>
      <c r="ER1118" s="72"/>
      <c r="ES1118" s="72"/>
      <c r="ET1118" s="72"/>
      <c r="EU1118" s="72"/>
      <c r="EV1118" s="72"/>
      <c r="EW1118" s="72"/>
      <c r="EX1118" s="72"/>
      <c r="EY1118" s="72"/>
      <c r="EZ1118" s="72"/>
      <c r="FA1118" s="72"/>
      <c r="FB1118" s="72"/>
      <c r="FC1118" s="72"/>
      <c r="FD1118" s="72"/>
      <c r="FE1118" s="72"/>
      <c r="FF1118" s="72"/>
      <c r="FG1118" s="72"/>
      <c r="FH1118" s="72"/>
      <c r="FI1118" s="72"/>
      <c r="FJ1118" s="72"/>
      <c r="FK1118" s="72"/>
      <c r="FL1118" s="72"/>
      <c r="FM1118" s="72"/>
      <c r="FN1118" s="72"/>
      <c r="FO1118" s="72"/>
      <c r="FP1118" s="72"/>
      <c r="FQ1118" s="72"/>
      <c r="FR1118" s="72"/>
      <c r="FS1118" s="72"/>
      <c r="FT1118" s="72"/>
      <c r="FU1118" s="72"/>
      <c r="FV1118" s="72"/>
      <c r="FW1118" s="72"/>
      <c r="FX1118" s="72"/>
      <c r="FY1118" s="72"/>
      <c r="FZ1118" s="72"/>
      <c r="GA1118" s="72"/>
      <c r="GB1118" s="72"/>
      <c r="GC1118" s="72"/>
      <c r="GD1118" s="72"/>
      <c r="GE1118" s="72"/>
      <c r="GF1118" s="72"/>
      <c r="GG1118" s="72"/>
      <c r="GH1118" s="72"/>
      <c r="GI1118" s="72"/>
      <c r="GJ1118" s="72"/>
      <c r="GK1118" s="72"/>
      <c r="GL1118" s="72"/>
      <c r="GM1118" s="72"/>
      <c r="GN1118" s="72"/>
      <c r="GO1118" s="72"/>
      <c r="GP1118" s="72"/>
      <c r="GQ1118" s="72"/>
      <c r="GR1118" s="72"/>
      <c r="GS1118" s="72"/>
      <c r="GT1118" s="72"/>
      <c r="GU1118" s="72"/>
      <c r="GV1118" s="72"/>
      <c r="GW1118" s="72"/>
      <c r="GX1118" s="72"/>
      <c r="GY1118" s="72"/>
      <c r="GZ1118" s="72"/>
      <c r="HA1118" s="72"/>
      <c r="HB1118" s="72"/>
      <c r="HC1118" s="72"/>
      <c r="HD1118" s="72"/>
      <c r="HE1118" s="72"/>
      <c r="HF1118" s="72"/>
      <c r="HG1118" s="72"/>
      <c r="HH1118" s="72"/>
      <c r="HI1118" s="72"/>
      <c r="HJ1118" s="72"/>
      <c r="HK1118" s="72"/>
      <c r="HL1118" s="72"/>
      <c r="HM1118" s="72"/>
      <c r="HN1118" s="72"/>
      <c r="HO1118" s="72"/>
      <c r="HP1118" s="72"/>
      <c r="HQ1118" s="72"/>
      <c r="HR1118" s="72"/>
      <c r="HS1118" s="72"/>
      <c r="HT1118" s="72"/>
      <c r="HU1118" s="72"/>
      <c r="HV1118" s="72"/>
      <c r="HW1118" s="72"/>
      <c r="HX1118" s="72"/>
      <c r="HY1118" s="72"/>
      <c r="HZ1118" s="72"/>
      <c r="IA1118" s="72"/>
      <c r="IB1118" s="72"/>
      <c r="IC1118" s="72"/>
      <c r="ID1118" s="72"/>
      <c r="IE1118" s="72"/>
      <c r="IF1118" s="72"/>
      <c r="IG1118" s="72"/>
    </row>
    <row r="1119" spans="1:241" s="15" customFormat="1" ht="12.75" x14ac:dyDescent="0.2">
      <c r="A1119" s="26"/>
      <c r="B1119" s="26"/>
      <c r="C1119" s="26"/>
      <c r="D1119" s="26"/>
      <c r="E1119" s="26"/>
      <c r="F1119" s="26"/>
      <c r="G1119" s="36"/>
      <c r="H1119" s="26"/>
      <c r="I1119" s="25"/>
      <c r="J1119" s="26"/>
      <c r="K1119" s="26"/>
      <c r="L1119" s="26"/>
      <c r="M1119" s="26"/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72"/>
      <c r="AH1119" s="72"/>
      <c r="AI1119" s="72"/>
      <c r="AJ1119" s="72"/>
      <c r="AK1119" s="72"/>
      <c r="AL1119" s="72"/>
      <c r="AM1119" s="72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72"/>
      <c r="AY1119" s="72"/>
      <c r="AZ1119" s="72"/>
      <c r="BA1119" s="72"/>
      <c r="BB1119" s="72"/>
      <c r="BC1119" s="72"/>
      <c r="BD1119" s="72"/>
      <c r="BE1119" s="72"/>
      <c r="BF1119" s="72"/>
      <c r="BG1119" s="72"/>
      <c r="BH1119" s="72"/>
      <c r="BI1119" s="72"/>
      <c r="BJ1119" s="72"/>
      <c r="BK1119" s="72"/>
      <c r="BL1119" s="72"/>
      <c r="BM1119" s="72"/>
      <c r="BN1119" s="72"/>
      <c r="BO1119" s="72"/>
      <c r="BP1119" s="72"/>
      <c r="BQ1119" s="72"/>
      <c r="BR1119" s="72"/>
      <c r="BS1119" s="72"/>
      <c r="BT1119" s="72"/>
      <c r="BU1119" s="72"/>
      <c r="BV1119" s="72"/>
      <c r="BW1119" s="72"/>
      <c r="BX1119" s="72"/>
      <c r="BY1119" s="72"/>
      <c r="BZ1119" s="72"/>
      <c r="CA1119" s="72"/>
      <c r="CB1119" s="72"/>
      <c r="CC1119" s="72"/>
      <c r="CD1119" s="72"/>
      <c r="CE1119" s="72"/>
      <c r="CF1119" s="72"/>
      <c r="CG1119" s="72"/>
      <c r="CH1119" s="72"/>
      <c r="CI1119" s="72"/>
      <c r="CJ1119" s="72"/>
      <c r="CK1119" s="72"/>
      <c r="CL1119" s="72"/>
      <c r="CM1119" s="72"/>
      <c r="CN1119" s="72"/>
      <c r="CO1119" s="72"/>
      <c r="CP1119" s="72"/>
      <c r="CQ1119" s="72"/>
      <c r="CR1119" s="72"/>
      <c r="CS1119" s="72"/>
      <c r="CT1119" s="72"/>
      <c r="CU1119" s="72"/>
      <c r="CV1119" s="72"/>
      <c r="CW1119" s="72"/>
      <c r="CX1119" s="72"/>
      <c r="CY1119" s="72"/>
      <c r="CZ1119" s="72"/>
      <c r="DA1119" s="72"/>
      <c r="DB1119" s="72"/>
      <c r="DC1119" s="72"/>
      <c r="DD1119" s="72"/>
      <c r="DE1119" s="72"/>
      <c r="DF1119" s="72"/>
      <c r="DG1119" s="72"/>
      <c r="DH1119" s="72"/>
      <c r="DI1119" s="72"/>
      <c r="DJ1119" s="72"/>
      <c r="DK1119" s="72"/>
      <c r="DL1119" s="72"/>
      <c r="DM1119" s="72"/>
      <c r="DN1119" s="72"/>
      <c r="DO1119" s="72"/>
      <c r="DP1119" s="72"/>
      <c r="DQ1119" s="72"/>
      <c r="DR1119" s="72"/>
      <c r="DS1119" s="72"/>
      <c r="DT1119" s="72"/>
      <c r="DU1119" s="72"/>
      <c r="DV1119" s="72"/>
      <c r="DW1119" s="72"/>
      <c r="DX1119" s="72"/>
      <c r="DY1119" s="72"/>
      <c r="DZ1119" s="72"/>
      <c r="EA1119" s="72"/>
      <c r="EB1119" s="72"/>
      <c r="EC1119" s="72"/>
      <c r="ED1119" s="72"/>
      <c r="EE1119" s="72"/>
      <c r="EF1119" s="72"/>
      <c r="EG1119" s="72"/>
      <c r="EH1119" s="72"/>
      <c r="EI1119" s="72"/>
      <c r="EJ1119" s="72"/>
      <c r="EK1119" s="72"/>
      <c r="EL1119" s="72"/>
      <c r="EM1119" s="72"/>
      <c r="EN1119" s="72"/>
      <c r="EO1119" s="72"/>
      <c r="EP1119" s="72"/>
      <c r="EQ1119" s="72"/>
      <c r="ER1119" s="72"/>
      <c r="ES1119" s="72"/>
      <c r="ET1119" s="72"/>
      <c r="EU1119" s="72"/>
      <c r="EV1119" s="72"/>
      <c r="EW1119" s="72"/>
      <c r="EX1119" s="72"/>
      <c r="EY1119" s="72"/>
      <c r="EZ1119" s="72"/>
      <c r="FA1119" s="72"/>
      <c r="FB1119" s="72"/>
      <c r="FC1119" s="72"/>
      <c r="FD1119" s="72"/>
      <c r="FE1119" s="72"/>
      <c r="FF1119" s="72"/>
      <c r="FG1119" s="72"/>
      <c r="FH1119" s="72"/>
      <c r="FI1119" s="72"/>
      <c r="FJ1119" s="72"/>
      <c r="FK1119" s="72"/>
      <c r="FL1119" s="72"/>
      <c r="FM1119" s="72"/>
      <c r="FN1119" s="72"/>
      <c r="FO1119" s="72"/>
      <c r="FP1119" s="72"/>
      <c r="FQ1119" s="72"/>
      <c r="FR1119" s="72"/>
      <c r="FS1119" s="72"/>
      <c r="FT1119" s="72"/>
      <c r="FU1119" s="72"/>
      <c r="FV1119" s="72"/>
      <c r="FW1119" s="72"/>
      <c r="FX1119" s="72"/>
      <c r="FY1119" s="72"/>
      <c r="FZ1119" s="72"/>
      <c r="GA1119" s="72"/>
      <c r="GB1119" s="72"/>
      <c r="GC1119" s="72"/>
      <c r="GD1119" s="72"/>
      <c r="GE1119" s="72"/>
      <c r="GF1119" s="72"/>
      <c r="GG1119" s="72"/>
      <c r="GH1119" s="72"/>
      <c r="GI1119" s="72"/>
      <c r="GJ1119" s="72"/>
      <c r="GK1119" s="72"/>
      <c r="GL1119" s="72"/>
      <c r="GM1119" s="72"/>
      <c r="GN1119" s="72"/>
      <c r="GO1119" s="72"/>
      <c r="GP1119" s="72"/>
      <c r="GQ1119" s="72"/>
      <c r="GR1119" s="72"/>
      <c r="GS1119" s="72"/>
      <c r="GT1119" s="72"/>
      <c r="GU1119" s="72"/>
      <c r="GV1119" s="72"/>
      <c r="GW1119" s="72"/>
      <c r="GX1119" s="72"/>
      <c r="GY1119" s="72"/>
      <c r="GZ1119" s="72"/>
      <c r="HA1119" s="72"/>
      <c r="HB1119" s="72"/>
      <c r="HC1119" s="72"/>
      <c r="HD1119" s="72"/>
      <c r="HE1119" s="72"/>
      <c r="HF1119" s="72"/>
      <c r="HG1119" s="72"/>
      <c r="HH1119" s="72"/>
      <c r="HI1119" s="72"/>
      <c r="HJ1119" s="72"/>
      <c r="HK1119" s="72"/>
      <c r="HL1119" s="72"/>
      <c r="HM1119" s="72"/>
      <c r="HN1119" s="72"/>
      <c r="HO1119" s="72"/>
      <c r="HP1119" s="72"/>
      <c r="HQ1119" s="72"/>
      <c r="HR1119" s="72"/>
      <c r="HS1119" s="72"/>
      <c r="HT1119" s="72"/>
      <c r="HU1119" s="72"/>
      <c r="HV1119" s="72"/>
      <c r="HW1119" s="72"/>
      <c r="HX1119" s="72"/>
      <c r="HY1119" s="72"/>
      <c r="HZ1119" s="72"/>
      <c r="IA1119" s="72"/>
      <c r="IB1119" s="72"/>
      <c r="IC1119" s="72"/>
      <c r="ID1119" s="72"/>
      <c r="IE1119" s="72"/>
      <c r="IF1119" s="72"/>
      <c r="IG1119" s="72"/>
    </row>
    <row r="1120" spans="1:241" s="71" customFormat="1" ht="50.1" customHeight="1" x14ac:dyDescent="0.2">
      <c r="A1120" s="3"/>
      <c r="B1120" s="1"/>
      <c r="C1120" s="1"/>
      <c r="D1120" s="1"/>
      <c r="E1120" s="1"/>
      <c r="F1120" s="1"/>
      <c r="G1120" s="5"/>
      <c r="H1120" s="1"/>
      <c r="I1120" s="1"/>
      <c r="J1120" s="3"/>
      <c r="K1120" s="3"/>
      <c r="L1120" s="3"/>
      <c r="M1120" s="3"/>
    </row>
    <row r="1121" spans="1:13" s="71" customFormat="1" ht="50.1" customHeight="1" x14ac:dyDescent="0.2">
      <c r="A1121" s="3"/>
      <c r="B1121" s="1"/>
      <c r="C1121" s="1"/>
      <c r="D1121" s="1"/>
      <c r="E1121" s="1"/>
      <c r="F1121" s="1"/>
      <c r="G1121" s="5"/>
      <c r="H1121" s="1"/>
      <c r="I1121" s="1"/>
      <c r="J1121" s="3"/>
      <c r="K1121" s="3"/>
      <c r="L1121" s="3"/>
      <c r="M1121" s="3"/>
    </row>
    <row r="1122" spans="1:13" s="71" customFormat="1" ht="50.1" customHeight="1" x14ac:dyDescent="0.2">
      <c r="A1122" s="3"/>
      <c r="B1122" s="1"/>
      <c r="C1122" s="1"/>
      <c r="D1122" s="1"/>
      <c r="E1122" s="1"/>
      <c r="F1122" s="1"/>
      <c r="G1122" s="5"/>
      <c r="H1122" s="1"/>
      <c r="I1122" s="1"/>
      <c r="J1122" s="3"/>
      <c r="K1122" s="3"/>
      <c r="L1122" s="3"/>
      <c r="M1122" s="3"/>
    </row>
    <row r="1123" spans="1:13" s="71" customFormat="1" ht="50.1" customHeight="1" x14ac:dyDescent="0.2">
      <c r="A1123" s="3"/>
      <c r="B1123" s="1"/>
      <c r="C1123" s="1"/>
      <c r="D1123" s="1"/>
      <c r="E1123" s="1"/>
      <c r="F1123" s="1"/>
      <c r="G1123" s="5"/>
      <c r="H1123" s="1"/>
      <c r="I1123" s="1"/>
      <c r="J1123" s="3"/>
      <c r="K1123" s="3"/>
      <c r="L1123" s="3"/>
      <c r="M1123" s="3"/>
    </row>
    <row r="1124" spans="1:13" s="71" customFormat="1" ht="50.1" customHeight="1" x14ac:dyDescent="0.2">
      <c r="A1124" s="3"/>
      <c r="B1124" s="1"/>
      <c r="C1124" s="1"/>
      <c r="D1124" s="1"/>
      <c r="E1124" s="1"/>
      <c r="F1124" s="1"/>
      <c r="G1124" s="5"/>
      <c r="H1124" s="1"/>
      <c r="I1124" s="1"/>
      <c r="J1124" s="3"/>
      <c r="K1124" s="3"/>
      <c r="L1124" s="3"/>
      <c r="M1124" s="3"/>
    </row>
    <row r="1125" spans="1:13" s="71" customFormat="1" ht="50.1" customHeight="1" x14ac:dyDescent="0.2">
      <c r="A1125" s="3"/>
      <c r="B1125" s="1"/>
      <c r="C1125" s="1"/>
      <c r="D1125" s="1"/>
      <c r="E1125" s="1"/>
      <c r="F1125" s="1"/>
      <c r="G1125" s="5"/>
      <c r="H1125" s="1"/>
      <c r="I1125" s="1"/>
      <c r="J1125" s="3"/>
      <c r="K1125" s="3"/>
      <c r="L1125" s="3"/>
      <c r="M1125" s="3"/>
    </row>
    <row r="1126" spans="1:13" s="15" customFormat="1" ht="20.100000000000001" customHeight="1" x14ac:dyDescent="0.15">
      <c r="A1126" s="25"/>
      <c r="B1126" s="25"/>
      <c r="C1126" s="25"/>
      <c r="D1126" s="25"/>
      <c r="E1126" s="25"/>
      <c r="F1126" s="25"/>
      <c r="G1126" s="40"/>
      <c r="H1126" s="25"/>
      <c r="I1126" s="25"/>
      <c r="J1126" s="25"/>
      <c r="K1126" s="25"/>
      <c r="L1126" s="25"/>
      <c r="M1126" s="25"/>
    </row>
    <row r="1127" spans="1:13" s="15" customFormat="1" x14ac:dyDescent="0.15"/>
    <row r="1128" spans="1:13" s="15" customFormat="1" x14ac:dyDescent="0.15"/>
    <row r="1129" spans="1:13" s="15" customFormat="1" x14ac:dyDescent="0.15">
      <c r="A1129" s="25"/>
      <c r="B1129" s="25"/>
      <c r="C1129" s="25"/>
      <c r="D1129" s="25"/>
      <c r="E1129" s="25"/>
      <c r="F1129" s="25"/>
      <c r="G1129" s="40"/>
      <c r="H1129" s="25"/>
      <c r="I1129" s="25"/>
      <c r="J1129" s="25"/>
      <c r="K1129" s="25"/>
      <c r="L1129" s="25"/>
      <c r="M1129" s="25"/>
    </row>
    <row r="1130" spans="1:13" s="15" customFormat="1" ht="9" customHeight="1" x14ac:dyDescent="0.15">
      <c r="A1130" s="25"/>
      <c r="B1130" s="25"/>
      <c r="C1130" s="25"/>
      <c r="D1130" s="25"/>
      <c r="E1130" s="25"/>
      <c r="F1130" s="25"/>
      <c r="G1130" s="40"/>
      <c r="H1130" s="25"/>
      <c r="I1130" s="25"/>
      <c r="J1130" s="25"/>
      <c r="K1130" s="25"/>
      <c r="L1130" s="25"/>
      <c r="M1130" s="25"/>
    </row>
    <row r="1131" spans="1:13" s="15" customFormat="1" ht="8.25" customHeight="1" x14ac:dyDescent="0.15">
      <c r="A1131" s="25"/>
      <c r="B1131" s="25"/>
      <c r="C1131" s="25"/>
      <c r="D1131" s="25"/>
      <c r="E1131" s="25"/>
      <c r="F1131" s="25"/>
      <c r="G1131" s="40"/>
      <c r="H1131" s="25"/>
      <c r="I1131" s="25"/>
      <c r="J1131" s="25"/>
      <c r="K1131" s="25"/>
      <c r="L1131" s="25"/>
      <c r="M1131" s="25"/>
    </row>
    <row r="1132" spans="1:13" s="15" customFormat="1" ht="12.75" customHeight="1" x14ac:dyDescent="0.15">
      <c r="A1132" s="25"/>
      <c r="B1132" s="25"/>
      <c r="C1132" s="25"/>
      <c r="D1132" s="25"/>
      <c r="E1132" s="25"/>
      <c r="F1132" s="25"/>
      <c r="G1132" s="40"/>
      <c r="H1132" s="25"/>
      <c r="I1132" s="25"/>
      <c r="J1132" s="25"/>
      <c r="K1132" s="25"/>
      <c r="L1132" s="25"/>
      <c r="M1132" s="25"/>
    </row>
    <row r="1133" spans="1:13" s="15" customFormat="1" ht="8.25" customHeight="1" x14ac:dyDescent="0.15">
      <c r="A1133" s="25"/>
      <c r="B1133" s="25"/>
      <c r="C1133" s="25"/>
      <c r="D1133" s="25"/>
      <c r="E1133" s="25"/>
      <c r="F1133" s="25"/>
      <c r="G1133" s="40"/>
      <c r="H1133" s="25"/>
      <c r="I1133" s="25"/>
      <c r="J1133" s="25"/>
      <c r="K1133" s="25"/>
      <c r="L1133" s="25"/>
      <c r="M1133" s="25"/>
    </row>
    <row r="1134" spans="1:13" s="15" customFormat="1" ht="8.25" customHeight="1" x14ac:dyDescent="0.15">
      <c r="A1134" s="25"/>
      <c r="B1134" s="25"/>
      <c r="C1134" s="25"/>
      <c r="D1134" s="25"/>
      <c r="E1134" s="25"/>
      <c r="F1134" s="25"/>
      <c r="G1134" s="40"/>
      <c r="H1134" s="25"/>
      <c r="I1134" s="25"/>
      <c r="J1134" s="25"/>
      <c r="K1134" s="25"/>
      <c r="L1134" s="25"/>
      <c r="M1134" s="25"/>
    </row>
    <row r="1135" spans="1:13" s="15" customFormat="1" ht="9" customHeight="1" x14ac:dyDescent="0.15">
      <c r="A1135" s="25"/>
      <c r="B1135" s="25"/>
      <c r="C1135" s="25"/>
      <c r="D1135" s="25"/>
      <c r="E1135" s="25"/>
      <c r="F1135" s="25"/>
      <c r="G1135" s="40"/>
      <c r="H1135" s="25"/>
      <c r="I1135" s="25"/>
      <c r="J1135" s="25"/>
      <c r="K1135" s="25"/>
      <c r="L1135" s="25"/>
      <c r="M1135" s="25"/>
    </row>
    <row r="1136" spans="1:13" s="15" customFormat="1" ht="8.25" customHeight="1" x14ac:dyDescent="0.15">
      <c r="A1136" s="25"/>
      <c r="B1136" s="25"/>
      <c r="C1136" s="25"/>
      <c r="D1136" s="25"/>
      <c r="E1136" s="25"/>
      <c r="F1136" s="25"/>
      <c r="G1136" s="40"/>
      <c r="H1136" s="25"/>
      <c r="I1136" s="25"/>
      <c r="J1136" s="25"/>
      <c r="K1136" s="25"/>
      <c r="L1136" s="25"/>
      <c r="M1136" s="25"/>
    </row>
    <row r="1137" spans="1:241" s="15" customFormat="1" ht="8.25" customHeight="1" x14ac:dyDescent="0.15">
      <c r="A1137" s="25"/>
      <c r="B1137" s="25"/>
      <c r="C1137" s="25"/>
      <c r="D1137" s="25"/>
      <c r="E1137" s="25"/>
      <c r="F1137" s="25"/>
      <c r="G1137" s="40"/>
      <c r="H1137" s="25"/>
      <c r="I1137" s="25"/>
      <c r="J1137" s="25"/>
      <c r="K1137" s="25"/>
      <c r="L1137" s="25"/>
      <c r="M1137" s="25"/>
    </row>
    <row r="1138" spans="1:241" s="15" customFormat="1" ht="8.25" customHeight="1" x14ac:dyDescent="0.15">
      <c r="A1138" s="25"/>
      <c r="B1138" s="25"/>
      <c r="C1138" s="25"/>
      <c r="D1138" s="25"/>
      <c r="E1138" s="25"/>
      <c r="F1138" s="25"/>
      <c r="G1138" s="40"/>
      <c r="H1138" s="25"/>
      <c r="I1138" s="25"/>
      <c r="J1138" s="25"/>
      <c r="K1138" s="25"/>
      <c r="L1138" s="25"/>
      <c r="M1138" s="25"/>
    </row>
    <row r="1139" spans="1:241" s="15" customFormat="1" ht="8.25" customHeight="1" x14ac:dyDescent="0.15">
      <c r="A1139" s="25"/>
      <c r="B1139" s="25"/>
      <c r="C1139" s="25"/>
      <c r="D1139" s="25"/>
      <c r="E1139" s="25"/>
      <c r="F1139" s="25"/>
      <c r="G1139" s="40"/>
      <c r="H1139" s="25"/>
      <c r="I1139" s="25"/>
      <c r="J1139" s="25"/>
      <c r="K1139" s="25"/>
      <c r="L1139" s="25"/>
      <c r="M1139" s="25"/>
    </row>
    <row r="1140" spans="1:241" s="15" customFormat="1" x14ac:dyDescent="0.15">
      <c r="A1140" s="25"/>
      <c r="B1140" s="25"/>
      <c r="C1140" s="25"/>
      <c r="D1140" s="25"/>
      <c r="E1140" s="25"/>
      <c r="F1140" s="25"/>
      <c r="G1140" s="40"/>
      <c r="H1140" s="25"/>
      <c r="I1140" s="25"/>
      <c r="J1140" s="25"/>
      <c r="K1140" s="25"/>
      <c r="L1140" s="25"/>
      <c r="M1140" s="25"/>
    </row>
    <row r="1141" spans="1:241" s="15" customFormat="1" ht="12.75" x14ac:dyDescent="0.2">
      <c r="A1141" s="25"/>
      <c r="B1141" s="26"/>
      <c r="C1141" s="26"/>
      <c r="D1141" s="26"/>
      <c r="E1141" s="26"/>
      <c r="F1141" s="26"/>
      <c r="G1141" s="36"/>
      <c r="H1141" s="26"/>
      <c r="I1141" s="25"/>
      <c r="J1141" s="25"/>
      <c r="K1141" s="25"/>
      <c r="L1141" s="25"/>
      <c r="M1141" s="25"/>
    </row>
    <row r="1142" spans="1:241" s="15" customFormat="1" ht="12.75" x14ac:dyDescent="0.2">
      <c r="A1142" s="25"/>
      <c r="B1142" s="26"/>
      <c r="C1142" s="26"/>
      <c r="D1142" s="26"/>
      <c r="E1142" s="26"/>
      <c r="F1142" s="26"/>
      <c r="G1142" s="36"/>
      <c r="H1142" s="26"/>
      <c r="I1142" s="25"/>
      <c r="J1142" s="25"/>
      <c r="K1142" s="25"/>
      <c r="L1142" s="25"/>
      <c r="M1142" s="25"/>
    </row>
    <row r="1143" spans="1:241" s="15" customFormat="1" ht="12.75" x14ac:dyDescent="0.2">
      <c r="A1143" s="25"/>
      <c r="B1143" s="26"/>
      <c r="C1143" s="26"/>
      <c r="D1143" s="26"/>
      <c r="E1143" s="26"/>
      <c r="F1143" s="26"/>
      <c r="G1143" s="36"/>
      <c r="H1143" s="26"/>
      <c r="I1143" s="25"/>
      <c r="J1143" s="25"/>
      <c r="K1143" s="25"/>
      <c r="L1143" s="25"/>
      <c r="M1143" s="25"/>
    </row>
    <row r="1144" spans="1:241" s="15" customFormat="1" ht="12.75" x14ac:dyDescent="0.2">
      <c r="A1144" s="25"/>
      <c r="B1144" s="26"/>
      <c r="C1144" s="26"/>
      <c r="D1144" s="26"/>
      <c r="E1144" s="26"/>
      <c r="F1144" s="26"/>
      <c r="G1144" s="36"/>
      <c r="H1144" s="26"/>
      <c r="I1144" s="25"/>
      <c r="J1144" s="25"/>
      <c r="K1144" s="25"/>
      <c r="L1144" s="25"/>
      <c r="M1144" s="25"/>
    </row>
    <row r="1145" spans="1:241" s="15" customFormat="1" ht="12.75" x14ac:dyDescent="0.2">
      <c r="A1145" s="26"/>
      <c r="B1145" s="26"/>
      <c r="C1145" s="26"/>
      <c r="D1145" s="26"/>
      <c r="E1145" s="26"/>
      <c r="F1145" s="26"/>
      <c r="G1145" s="36"/>
      <c r="H1145" s="26"/>
      <c r="I1145" s="25"/>
      <c r="J1145" s="25"/>
      <c r="K1145" s="25"/>
      <c r="L1145" s="25"/>
      <c r="M1145" s="25"/>
    </row>
    <row r="1146" spans="1:241" s="15" customFormat="1" ht="12.75" x14ac:dyDescent="0.2">
      <c r="A1146" s="26"/>
      <c r="B1146" s="26"/>
      <c r="C1146" s="26"/>
      <c r="D1146" s="26"/>
      <c r="E1146" s="26"/>
      <c r="F1146" s="26"/>
      <c r="G1146" s="36"/>
      <c r="H1146" s="26"/>
      <c r="I1146" s="25"/>
      <c r="J1146" s="26"/>
      <c r="K1146" s="26"/>
      <c r="L1146" s="26"/>
      <c r="M1146" s="26"/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72"/>
      <c r="AH1146" s="72"/>
      <c r="AI1146" s="72"/>
      <c r="AJ1146" s="72"/>
      <c r="AK1146" s="72"/>
      <c r="AL1146" s="72"/>
      <c r="AM1146" s="72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72"/>
      <c r="AY1146" s="72"/>
      <c r="AZ1146" s="72"/>
      <c r="BA1146" s="72"/>
      <c r="BB1146" s="72"/>
      <c r="BC1146" s="72"/>
      <c r="BD1146" s="72"/>
      <c r="BE1146" s="72"/>
      <c r="BF1146" s="72"/>
      <c r="BG1146" s="72"/>
      <c r="BH1146" s="72"/>
      <c r="BI1146" s="72"/>
      <c r="BJ1146" s="72"/>
      <c r="BK1146" s="72"/>
      <c r="BL1146" s="72"/>
      <c r="BM1146" s="72"/>
      <c r="BN1146" s="72"/>
      <c r="BO1146" s="72"/>
      <c r="BP1146" s="72"/>
      <c r="BQ1146" s="72"/>
      <c r="BR1146" s="72"/>
      <c r="BS1146" s="72"/>
      <c r="BT1146" s="72"/>
      <c r="BU1146" s="72"/>
      <c r="BV1146" s="72"/>
      <c r="BW1146" s="72"/>
      <c r="BX1146" s="72"/>
      <c r="BY1146" s="72"/>
      <c r="BZ1146" s="72"/>
      <c r="CA1146" s="72"/>
      <c r="CB1146" s="72"/>
      <c r="CC1146" s="72"/>
      <c r="CD1146" s="72"/>
      <c r="CE1146" s="72"/>
      <c r="CF1146" s="72"/>
      <c r="CG1146" s="72"/>
      <c r="CH1146" s="72"/>
      <c r="CI1146" s="72"/>
      <c r="CJ1146" s="72"/>
      <c r="CK1146" s="72"/>
      <c r="CL1146" s="72"/>
      <c r="CM1146" s="72"/>
      <c r="CN1146" s="72"/>
      <c r="CO1146" s="72"/>
      <c r="CP1146" s="72"/>
      <c r="CQ1146" s="72"/>
      <c r="CR1146" s="72"/>
      <c r="CS1146" s="72"/>
      <c r="CT1146" s="72"/>
      <c r="CU1146" s="72"/>
      <c r="CV1146" s="72"/>
      <c r="CW1146" s="72"/>
      <c r="CX1146" s="72"/>
      <c r="CY1146" s="72"/>
      <c r="CZ1146" s="72"/>
      <c r="DA1146" s="72"/>
      <c r="DB1146" s="72"/>
      <c r="DC1146" s="72"/>
      <c r="DD1146" s="72"/>
      <c r="DE1146" s="72"/>
      <c r="DF1146" s="72"/>
      <c r="DG1146" s="72"/>
      <c r="DH1146" s="72"/>
      <c r="DI1146" s="72"/>
      <c r="DJ1146" s="72"/>
      <c r="DK1146" s="72"/>
      <c r="DL1146" s="72"/>
      <c r="DM1146" s="72"/>
      <c r="DN1146" s="72"/>
      <c r="DO1146" s="72"/>
      <c r="DP1146" s="72"/>
      <c r="DQ1146" s="72"/>
      <c r="DR1146" s="72"/>
      <c r="DS1146" s="72"/>
      <c r="DT1146" s="72"/>
      <c r="DU1146" s="72"/>
      <c r="DV1146" s="72"/>
      <c r="DW1146" s="72"/>
      <c r="DX1146" s="72"/>
      <c r="DY1146" s="72"/>
      <c r="DZ1146" s="72"/>
      <c r="EA1146" s="72"/>
      <c r="EB1146" s="72"/>
      <c r="EC1146" s="72"/>
      <c r="ED1146" s="72"/>
      <c r="EE1146" s="72"/>
      <c r="EF1146" s="72"/>
      <c r="EG1146" s="72"/>
      <c r="EH1146" s="72"/>
      <c r="EI1146" s="72"/>
      <c r="EJ1146" s="72"/>
      <c r="EK1146" s="72"/>
      <c r="EL1146" s="72"/>
      <c r="EM1146" s="72"/>
      <c r="EN1146" s="72"/>
      <c r="EO1146" s="72"/>
      <c r="EP1146" s="72"/>
      <c r="EQ1146" s="72"/>
      <c r="ER1146" s="72"/>
      <c r="ES1146" s="72"/>
      <c r="ET1146" s="72"/>
      <c r="EU1146" s="72"/>
      <c r="EV1146" s="72"/>
      <c r="EW1146" s="72"/>
      <c r="EX1146" s="72"/>
      <c r="EY1146" s="72"/>
      <c r="EZ1146" s="72"/>
      <c r="FA1146" s="72"/>
      <c r="FB1146" s="72"/>
      <c r="FC1146" s="72"/>
      <c r="FD1146" s="72"/>
      <c r="FE1146" s="72"/>
      <c r="FF1146" s="72"/>
      <c r="FG1146" s="72"/>
      <c r="FH1146" s="72"/>
      <c r="FI1146" s="72"/>
      <c r="FJ1146" s="72"/>
      <c r="FK1146" s="72"/>
      <c r="FL1146" s="72"/>
      <c r="FM1146" s="72"/>
      <c r="FN1146" s="72"/>
      <c r="FO1146" s="72"/>
      <c r="FP1146" s="72"/>
      <c r="FQ1146" s="72"/>
      <c r="FR1146" s="72"/>
      <c r="FS1146" s="72"/>
      <c r="FT1146" s="72"/>
      <c r="FU1146" s="72"/>
      <c r="FV1146" s="72"/>
      <c r="FW1146" s="72"/>
      <c r="FX1146" s="72"/>
      <c r="FY1146" s="72"/>
      <c r="FZ1146" s="72"/>
      <c r="GA1146" s="72"/>
      <c r="GB1146" s="72"/>
      <c r="GC1146" s="72"/>
      <c r="GD1146" s="72"/>
      <c r="GE1146" s="72"/>
      <c r="GF1146" s="72"/>
      <c r="GG1146" s="72"/>
      <c r="GH1146" s="72"/>
      <c r="GI1146" s="72"/>
      <c r="GJ1146" s="72"/>
      <c r="GK1146" s="72"/>
      <c r="GL1146" s="72"/>
      <c r="GM1146" s="72"/>
      <c r="GN1146" s="72"/>
      <c r="GO1146" s="72"/>
      <c r="GP1146" s="72"/>
      <c r="GQ1146" s="72"/>
      <c r="GR1146" s="72"/>
      <c r="GS1146" s="72"/>
      <c r="GT1146" s="72"/>
      <c r="GU1146" s="72"/>
      <c r="GV1146" s="72"/>
      <c r="GW1146" s="72"/>
      <c r="GX1146" s="72"/>
      <c r="GY1146" s="72"/>
      <c r="GZ1146" s="72"/>
      <c r="HA1146" s="72"/>
      <c r="HB1146" s="72"/>
      <c r="HC1146" s="72"/>
      <c r="HD1146" s="72"/>
      <c r="HE1146" s="72"/>
      <c r="HF1146" s="72"/>
      <c r="HG1146" s="72"/>
      <c r="HH1146" s="72"/>
      <c r="HI1146" s="72"/>
      <c r="HJ1146" s="72"/>
      <c r="HK1146" s="72"/>
      <c r="HL1146" s="72"/>
      <c r="HM1146" s="72"/>
      <c r="HN1146" s="72"/>
      <c r="HO1146" s="72"/>
      <c r="HP1146" s="72"/>
      <c r="HQ1146" s="72"/>
      <c r="HR1146" s="72"/>
      <c r="HS1146" s="72"/>
      <c r="HT1146" s="72"/>
      <c r="HU1146" s="72"/>
      <c r="HV1146" s="72"/>
      <c r="HW1146" s="72"/>
      <c r="HX1146" s="72"/>
      <c r="HY1146" s="72"/>
      <c r="HZ1146" s="72"/>
      <c r="IA1146" s="72"/>
      <c r="IB1146" s="72"/>
      <c r="IC1146" s="72"/>
      <c r="ID1146" s="72"/>
      <c r="IE1146" s="72"/>
      <c r="IF1146" s="72"/>
      <c r="IG1146" s="72"/>
    </row>
    <row r="1147" spans="1:241" s="15" customFormat="1" ht="12.75" x14ac:dyDescent="0.2">
      <c r="A1147" s="26"/>
      <c r="B1147" s="26"/>
      <c r="C1147" s="26"/>
      <c r="D1147" s="26"/>
      <c r="E1147" s="26"/>
      <c r="F1147" s="26"/>
      <c r="G1147" s="36"/>
      <c r="H1147" s="26"/>
      <c r="I1147" s="25"/>
      <c r="J1147" s="26"/>
      <c r="K1147" s="26"/>
      <c r="L1147" s="26"/>
      <c r="M1147" s="26"/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72"/>
      <c r="AH1147" s="72"/>
      <c r="AI1147" s="72"/>
      <c r="AJ1147" s="72"/>
      <c r="AK1147" s="72"/>
      <c r="AL1147" s="72"/>
      <c r="AM1147" s="72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72"/>
      <c r="AY1147" s="72"/>
      <c r="AZ1147" s="72"/>
      <c r="BA1147" s="72"/>
      <c r="BB1147" s="72"/>
      <c r="BC1147" s="72"/>
      <c r="BD1147" s="72"/>
      <c r="BE1147" s="72"/>
      <c r="BF1147" s="72"/>
      <c r="BG1147" s="72"/>
      <c r="BH1147" s="72"/>
      <c r="BI1147" s="72"/>
      <c r="BJ1147" s="72"/>
      <c r="BK1147" s="72"/>
      <c r="BL1147" s="72"/>
      <c r="BM1147" s="72"/>
      <c r="BN1147" s="72"/>
      <c r="BO1147" s="72"/>
      <c r="BP1147" s="72"/>
      <c r="BQ1147" s="72"/>
      <c r="BR1147" s="72"/>
      <c r="BS1147" s="72"/>
      <c r="BT1147" s="72"/>
      <c r="BU1147" s="72"/>
      <c r="BV1147" s="72"/>
      <c r="BW1147" s="72"/>
      <c r="BX1147" s="72"/>
      <c r="BY1147" s="72"/>
      <c r="BZ1147" s="72"/>
      <c r="CA1147" s="72"/>
      <c r="CB1147" s="72"/>
      <c r="CC1147" s="72"/>
      <c r="CD1147" s="72"/>
      <c r="CE1147" s="72"/>
      <c r="CF1147" s="72"/>
      <c r="CG1147" s="72"/>
      <c r="CH1147" s="72"/>
      <c r="CI1147" s="72"/>
      <c r="CJ1147" s="72"/>
      <c r="CK1147" s="72"/>
      <c r="CL1147" s="72"/>
      <c r="CM1147" s="72"/>
      <c r="CN1147" s="72"/>
      <c r="CO1147" s="72"/>
      <c r="CP1147" s="72"/>
      <c r="CQ1147" s="72"/>
      <c r="CR1147" s="72"/>
      <c r="CS1147" s="72"/>
      <c r="CT1147" s="72"/>
      <c r="CU1147" s="72"/>
      <c r="CV1147" s="72"/>
      <c r="CW1147" s="72"/>
      <c r="CX1147" s="72"/>
      <c r="CY1147" s="72"/>
      <c r="CZ1147" s="72"/>
      <c r="DA1147" s="72"/>
      <c r="DB1147" s="72"/>
      <c r="DC1147" s="72"/>
      <c r="DD1147" s="72"/>
      <c r="DE1147" s="72"/>
      <c r="DF1147" s="72"/>
      <c r="DG1147" s="72"/>
      <c r="DH1147" s="72"/>
      <c r="DI1147" s="72"/>
      <c r="DJ1147" s="72"/>
      <c r="DK1147" s="72"/>
      <c r="DL1147" s="72"/>
      <c r="DM1147" s="72"/>
      <c r="DN1147" s="72"/>
      <c r="DO1147" s="72"/>
      <c r="DP1147" s="72"/>
      <c r="DQ1147" s="72"/>
      <c r="DR1147" s="72"/>
      <c r="DS1147" s="72"/>
      <c r="DT1147" s="72"/>
      <c r="DU1147" s="72"/>
      <c r="DV1147" s="72"/>
      <c r="DW1147" s="72"/>
      <c r="DX1147" s="72"/>
      <c r="DY1147" s="72"/>
      <c r="DZ1147" s="72"/>
      <c r="EA1147" s="72"/>
      <c r="EB1147" s="72"/>
      <c r="EC1147" s="72"/>
      <c r="ED1147" s="72"/>
      <c r="EE1147" s="72"/>
      <c r="EF1147" s="72"/>
      <c r="EG1147" s="72"/>
      <c r="EH1147" s="72"/>
      <c r="EI1147" s="72"/>
      <c r="EJ1147" s="72"/>
      <c r="EK1147" s="72"/>
      <c r="EL1147" s="72"/>
      <c r="EM1147" s="72"/>
      <c r="EN1147" s="72"/>
      <c r="EO1147" s="72"/>
      <c r="EP1147" s="72"/>
      <c r="EQ1147" s="72"/>
      <c r="ER1147" s="72"/>
      <c r="ES1147" s="72"/>
      <c r="ET1147" s="72"/>
      <c r="EU1147" s="72"/>
      <c r="EV1147" s="72"/>
      <c r="EW1147" s="72"/>
      <c r="EX1147" s="72"/>
      <c r="EY1147" s="72"/>
      <c r="EZ1147" s="72"/>
      <c r="FA1147" s="72"/>
      <c r="FB1147" s="72"/>
      <c r="FC1147" s="72"/>
      <c r="FD1147" s="72"/>
      <c r="FE1147" s="72"/>
      <c r="FF1147" s="72"/>
      <c r="FG1147" s="72"/>
      <c r="FH1147" s="72"/>
      <c r="FI1147" s="72"/>
      <c r="FJ1147" s="72"/>
      <c r="FK1147" s="72"/>
      <c r="FL1147" s="72"/>
      <c r="FM1147" s="72"/>
      <c r="FN1147" s="72"/>
      <c r="FO1147" s="72"/>
      <c r="FP1147" s="72"/>
      <c r="FQ1147" s="72"/>
      <c r="FR1147" s="72"/>
      <c r="FS1147" s="72"/>
      <c r="FT1147" s="72"/>
      <c r="FU1147" s="72"/>
      <c r="FV1147" s="72"/>
      <c r="FW1147" s="72"/>
      <c r="FX1147" s="72"/>
      <c r="FY1147" s="72"/>
      <c r="FZ1147" s="72"/>
      <c r="GA1147" s="72"/>
      <c r="GB1147" s="72"/>
      <c r="GC1147" s="72"/>
      <c r="GD1147" s="72"/>
      <c r="GE1147" s="72"/>
      <c r="GF1147" s="72"/>
      <c r="GG1147" s="72"/>
      <c r="GH1147" s="72"/>
      <c r="GI1147" s="72"/>
      <c r="GJ1147" s="72"/>
      <c r="GK1147" s="72"/>
      <c r="GL1147" s="72"/>
      <c r="GM1147" s="72"/>
      <c r="GN1147" s="72"/>
      <c r="GO1147" s="72"/>
      <c r="GP1147" s="72"/>
      <c r="GQ1147" s="72"/>
      <c r="GR1147" s="72"/>
      <c r="GS1147" s="72"/>
      <c r="GT1147" s="72"/>
      <c r="GU1147" s="72"/>
      <c r="GV1147" s="72"/>
      <c r="GW1147" s="72"/>
      <c r="GX1147" s="72"/>
      <c r="GY1147" s="72"/>
      <c r="GZ1147" s="72"/>
      <c r="HA1147" s="72"/>
      <c r="HB1147" s="72"/>
      <c r="HC1147" s="72"/>
      <c r="HD1147" s="72"/>
      <c r="HE1147" s="72"/>
      <c r="HF1147" s="72"/>
      <c r="HG1147" s="72"/>
      <c r="HH1147" s="72"/>
      <c r="HI1147" s="72"/>
      <c r="HJ1147" s="72"/>
      <c r="HK1147" s="72"/>
      <c r="HL1147" s="72"/>
      <c r="HM1147" s="72"/>
      <c r="HN1147" s="72"/>
      <c r="HO1147" s="72"/>
      <c r="HP1147" s="72"/>
      <c r="HQ1147" s="72"/>
      <c r="HR1147" s="72"/>
      <c r="HS1147" s="72"/>
      <c r="HT1147" s="72"/>
      <c r="HU1147" s="72"/>
      <c r="HV1147" s="72"/>
      <c r="HW1147" s="72"/>
      <c r="HX1147" s="72"/>
      <c r="HY1147" s="72"/>
      <c r="HZ1147" s="72"/>
      <c r="IA1147" s="72"/>
      <c r="IB1147" s="72"/>
      <c r="IC1147" s="72"/>
      <c r="ID1147" s="72"/>
      <c r="IE1147" s="72"/>
      <c r="IF1147" s="72"/>
      <c r="IG1147" s="72"/>
    </row>
    <row r="1148" spans="1:241" s="15" customFormat="1" ht="12.75" x14ac:dyDescent="0.2">
      <c r="A1148" s="26"/>
      <c r="B1148" s="26"/>
      <c r="C1148" s="26"/>
      <c r="D1148" s="26"/>
      <c r="E1148" s="26"/>
      <c r="F1148" s="26"/>
      <c r="G1148" s="36"/>
      <c r="H1148" s="26"/>
      <c r="I1148" s="25"/>
      <c r="J1148" s="26"/>
      <c r="K1148" s="26"/>
      <c r="L1148" s="26"/>
      <c r="M1148" s="26"/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72"/>
      <c r="AH1148" s="72"/>
      <c r="AI1148" s="72"/>
      <c r="AJ1148" s="72"/>
      <c r="AK1148" s="72"/>
      <c r="AL1148" s="72"/>
      <c r="AM1148" s="72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72"/>
      <c r="AY1148" s="72"/>
      <c r="AZ1148" s="72"/>
      <c r="BA1148" s="72"/>
      <c r="BB1148" s="72"/>
      <c r="BC1148" s="72"/>
      <c r="BD1148" s="72"/>
      <c r="BE1148" s="72"/>
      <c r="BF1148" s="72"/>
      <c r="BG1148" s="72"/>
      <c r="BH1148" s="72"/>
      <c r="BI1148" s="72"/>
      <c r="BJ1148" s="72"/>
      <c r="BK1148" s="72"/>
      <c r="BL1148" s="72"/>
      <c r="BM1148" s="72"/>
      <c r="BN1148" s="72"/>
      <c r="BO1148" s="72"/>
      <c r="BP1148" s="72"/>
      <c r="BQ1148" s="72"/>
      <c r="BR1148" s="72"/>
      <c r="BS1148" s="72"/>
      <c r="BT1148" s="72"/>
      <c r="BU1148" s="72"/>
      <c r="BV1148" s="72"/>
      <c r="BW1148" s="72"/>
      <c r="BX1148" s="72"/>
      <c r="BY1148" s="72"/>
      <c r="BZ1148" s="72"/>
      <c r="CA1148" s="72"/>
      <c r="CB1148" s="72"/>
      <c r="CC1148" s="72"/>
      <c r="CD1148" s="72"/>
      <c r="CE1148" s="72"/>
      <c r="CF1148" s="72"/>
      <c r="CG1148" s="72"/>
      <c r="CH1148" s="72"/>
      <c r="CI1148" s="72"/>
      <c r="CJ1148" s="72"/>
      <c r="CK1148" s="72"/>
      <c r="CL1148" s="72"/>
      <c r="CM1148" s="72"/>
      <c r="CN1148" s="72"/>
      <c r="CO1148" s="72"/>
      <c r="CP1148" s="72"/>
      <c r="CQ1148" s="72"/>
      <c r="CR1148" s="72"/>
      <c r="CS1148" s="72"/>
      <c r="CT1148" s="72"/>
      <c r="CU1148" s="72"/>
      <c r="CV1148" s="72"/>
      <c r="CW1148" s="72"/>
      <c r="CX1148" s="72"/>
      <c r="CY1148" s="72"/>
      <c r="CZ1148" s="72"/>
      <c r="DA1148" s="72"/>
      <c r="DB1148" s="72"/>
      <c r="DC1148" s="72"/>
      <c r="DD1148" s="72"/>
      <c r="DE1148" s="72"/>
      <c r="DF1148" s="72"/>
      <c r="DG1148" s="72"/>
      <c r="DH1148" s="72"/>
      <c r="DI1148" s="72"/>
      <c r="DJ1148" s="72"/>
      <c r="DK1148" s="72"/>
      <c r="DL1148" s="72"/>
      <c r="DM1148" s="72"/>
      <c r="DN1148" s="72"/>
      <c r="DO1148" s="72"/>
      <c r="DP1148" s="72"/>
      <c r="DQ1148" s="72"/>
      <c r="DR1148" s="72"/>
      <c r="DS1148" s="72"/>
      <c r="DT1148" s="72"/>
      <c r="DU1148" s="72"/>
      <c r="DV1148" s="72"/>
      <c r="DW1148" s="72"/>
      <c r="DX1148" s="72"/>
      <c r="DY1148" s="72"/>
      <c r="DZ1148" s="72"/>
      <c r="EA1148" s="72"/>
      <c r="EB1148" s="72"/>
      <c r="EC1148" s="72"/>
      <c r="ED1148" s="72"/>
      <c r="EE1148" s="72"/>
      <c r="EF1148" s="72"/>
      <c r="EG1148" s="72"/>
      <c r="EH1148" s="72"/>
      <c r="EI1148" s="72"/>
      <c r="EJ1148" s="72"/>
      <c r="EK1148" s="72"/>
      <c r="EL1148" s="72"/>
      <c r="EM1148" s="72"/>
      <c r="EN1148" s="72"/>
      <c r="EO1148" s="72"/>
      <c r="EP1148" s="72"/>
      <c r="EQ1148" s="72"/>
      <c r="ER1148" s="72"/>
      <c r="ES1148" s="72"/>
      <c r="ET1148" s="72"/>
      <c r="EU1148" s="72"/>
      <c r="EV1148" s="72"/>
      <c r="EW1148" s="72"/>
      <c r="EX1148" s="72"/>
      <c r="EY1148" s="72"/>
      <c r="EZ1148" s="72"/>
      <c r="FA1148" s="72"/>
      <c r="FB1148" s="72"/>
      <c r="FC1148" s="72"/>
      <c r="FD1148" s="72"/>
      <c r="FE1148" s="72"/>
      <c r="FF1148" s="72"/>
      <c r="FG1148" s="72"/>
      <c r="FH1148" s="72"/>
      <c r="FI1148" s="72"/>
      <c r="FJ1148" s="72"/>
      <c r="FK1148" s="72"/>
      <c r="FL1148" s="72"/>
      <c r="FM1148" s="72"/>
      <c r="FN1148" s="72"/>
      <c r="FO1148" s="72"/>
      <c r="FP1148" s="72"/>
      <c r="FQ1148" s="72"/>
      <c r="FR1148" s="72"/>
      <c r="FS1148" s="72"/>
      <c r="FT1148" s="72"/>
      <c r="FU1148" s="72"/>
      <c r="FV1148" s="72"/>
      <c r="FW1148" s="72"/>
      <c r="FX1148" s="72"/>
      <c r="FY1148" s="72"/>
      <c r="FZ1148" s="72"/>
      <c r="GA1148" s="72"/>
      <c r="GB1148" s="72"/>
      <c r="GC1148" s="72"/>
      <c r="GD1148" s="72"/>
      <c r="GE1148" s="72"/>
      <c r="GF1148" s="72"/>
      <c r="GG1148" s="72"/>
      <c r="GH1148" s="72"/>
      <c r="GI1148" s="72"/>
      <c r="GJ1148" s="72"/>
      <c r="GK1148" s="72"/>
      <c r="GL1148" s="72"/>
      <c r="GM1148" s="72"/>
      <c r="GN1148" s="72"/>
      <c r="GO1148" s="72"/>
      <c r="GP1148" s="72"/>
      <c r="GQ1148" s="72"/>
      <c r="GR1148" s="72"/>
      <c r="GS1148" s="72"/>
      <c r="GT1148" s="72"/>
      <c r="GU1148" s="72"/>
      <c r="GV1148" s="72"/>
      <c r="GW1148" s="72"/>
      <c r="GX1148" s="72"/>
      <c r="GY1148" s="72"/>
      <c r="GZ1148" s="72"/>
      <c r="HA1148" s="72"/>
      <c r="HB1148" s="72"/>
      <c r="HC1148" s="72"/>
      <c r="HD1148" s="72"/>
      <c r="HE1148" s="72"/>
      <c r="HF1148" s="72"/>
      <c r="HG1148" s="72"/>
      <c r="HH1148" s="72"/>
      <c r="HI1148" s="72"/>
      <c r="HJ1148" s="72"/>
      <c r="HK1148" s="72"/>
      <c r="HL1148" s="72"/>
      <c r="HM1148" s="72"/>
      <c r="HN1148" s="72"/>
      <c r="HO1148" s="72"/>
      <c r="HP1148" s="72"/>
      <c r="HQ1148" s="72"/>
      <c r="HR1148" s="72"/>
      <c r="HS1148" s="72"/>
      <c r="HT1148" s="72"/>
      <c r="HU1148" s="72"/>
      <c r="HV1148" s="72"/>
      <c r="HW1148" s="72"/>
      <c r="HX1148" s="72"/>
      <c r="HY1148" s="72"/>
      <c r="HZ1148" s="72"/>
      <c r="IA1148" s="72"/>
      <c r="IB1148" s="72"/>
      <c r="IC1148" s="72"/>
      <c r="ID1148" s="72"/>
      <c r="IE1148" s="72"/>
      <c r="IF1148" s="72"/>
      <c r="IG1148" s="72"/>
    </row>
    <row r="1149" spans="1:241" s="71" customFormat="1" ht="50.1" customHeight="1" x14ac:dyDescent="0.2">
      <c r="A1149" s="3"/>
      <c r="B1149" s="1"/>
      <c r="C1149" s="1"/>
      <c r="D1149" s="1"/>
      <c r="E1149" s="1"/>
      <c r="F1149" s="1"/>
      <c r="G1149" s="5"/>
      <c r="H1149" s="1"/>
      <c r="I1149" s="1"/>
      <c r="J1149" s="3"/>
      <c r="K1149" s="3"/>
      <c r="L1149" s="3"/>
      <c r="M1149" s="3"/>
    </row>
    <row r="1150" spans="1:241" s="71" customFormat="1" ht="50.1" customHeight="1" x14ac:dyDescent="0.2">
      <c r="A1150" s="3"/>
      <c r="B1150" s="1"/>
      <c r="C1150" s="1"/>
      <c r="D1150" s="1"/>
      <c r="E1150" s="1"/>
      <c r="F1150" s="1"/>
      <c r="G1150" s="5"/>
      <c r="H1150" s="1"/>
      <c r="I1150" s="1"/>
      <c r="J1150" s="3"/>
      <c r="K1150" s="3"/>
      <c r="L1150" s="3"/>
      <c r="M1150" s="3"/>
    </row>
    <row r="1151" spans="1:241" s="71" customFormat="1" ht="50.1" customHeight="1" x14ac:dyDescent="0.2">
      <c r="A1151" s="3"/>
      <c r="B1151" s="1"/>
      <c r="C1151" s="1"/>
      <c r="D1151" s="1"/>
      <c r="E1151" s="1"/>
      <c r="F1151" s="1"/>
      <c r="G1151" s="5"/>
      <c r="H1151" s="1"/>
      <c r="I1151" s="1"/>
      <c r="J1151" s="3"/>
      <c r="K1151" s="3"/>
      <c r="L1151" s="3"/>
      <c r="M1151" s="3"/>
    </row>
    <row r="1152" spans="1:241" s="71" customFormat="1" ht="50.1" customHeight="1" x14ac:dyDescent="0.2">
      <c r="A1152" s="3"/>
      <c r="B1152" s="1"/>
      <c r="C1152" s="1"/>
      <c r="D1152" s="1"/>
      <c r="E1152" s="1"/>
      <c r="F1152" s="1"/>
      <c r="G1152" s="5"/>
      <c r="H1152" s="1"/>
      <c r="I1152" s="1"/>
      <c r="J1152" s="3"/>
      <c r="K1152" s="3"/>
      <c r="L1152" s="3"/>
      <c r="M1152" s="3"/>
    </row>
    <row r="1153" spans="1:13" s="71" customFormat="1" ht="50.1" customHeight="1" x14ac:dyDescent="0.2">
      <c r="A1153" s="3"/>
      <c r="B1153" s="1"/>
      <c r="C1153" s="1"/>
      <c r="D1153" s="1"/>
      <c r="E1153" s="1"/>
      <c r="F1153" s="1"/>
      <c r="G1153" s="5"/>
      <c r="H1153" s="1"/>
      <c r="I1153" s="1"/>
      <c r="J1153" s="3"/>
      <c r="K1153" s="3"/>
      <c r="L1153" s="3"/>
      <c r="M1153" s="3"/>
    </row>
    <row r="1154" spans="1:13" s="71" customFormat="1" ht="50.1" customHeight="1" x14ac:dyDescent="0.2">
      <c r="A1154" s="3"/>
      <c r="B1154" s="1"/>
      <c r="C1154" s="1"/>
      <c r="D1154" s="1"/>
      <c r="E1154" s="1"/>
      <c r="F1154" s="1"/>
      <c r="G1154" s="5"/>
      <c r="H1154" s="1"/>
      <c r="I1154" s="1"/>
      <c r="J1154" s="3"/>
      <c r="K1154" s="3"/>
      <c r="L1154" s="3"/>
      <c r="M1154" s="3"/>
    </row>
    <row r="1155" spans="1:13" s="15" customFormat="1" ht="20.100000000000001" customHeight="1" x14ac:dyDescent="0.15">
      <c r="A1155" s="25"/>
      <c r="B1155" s="25"/>
      <c r="C1155" s="25"/>
      <c r="D1155" s="25"/>
      <c r="E1155" s="25"/>
      <c r="F1155" s="25"/>
      <c r="G1155" s="40"/>
      <c r="H1155" s="25"/>
      <c r="I1155" s="25"/>
      <c r="J1155" s="25"/>
      <c r="K1155" s="25"/>
      <c r="L1155" s="25"/>
      <c r="M1155" s="25"/>
    </row>
    <row r="1156" spans="1:13" s="15" customFormat="1" x14ac:dyDescent="0.15"/>
    <row r="1157" spans="1:13" s="15" customFormat="1" x14ac:dyDescent="0.15"/>
    <row r="1158" spans="1:13" s="15" customFormat="1" x14ac:dyDescent="0.15">
      <c r="A1158" s="25"/>
      <c r="B1158" s="25"/>
      <c r="C1158" s="25"/>
      <c r="D1158" s="25"/>
      <c r="E1158" s="25"/>
      <c r="F1158" s="25"/>
      <c r="G1158" s="40"/>
      <c r="H1158" s="25"/>
      <c r="I1158" s="25"/>
      <c r="J1158" s="25"/>
      <c r="K1158" s="25"/>
      <c r="L1158" s="25"/>
      <c r="M1158" s="25"/>
    </row>
    <row r="1159" spans="1:13" s="15" customFormat="1" ht="9" customHeight="1" x14ac:dyDescent="0.15">
      <c r="A1159" s="25"/>
      <c r="B1159" s="25"/>
      <c r="C1159" s="25"/>
      <c r="D1159" s="25"/>
      <c r="E1159" s="25"/>
      <c r="F1159" s="25"/>
      <c r="G1159" s="40"/>
      <c r="H1159" s="25"/>
      <c r="I1159" s="25"/>
      <c r="J1159" s="25"/>
      <c r="K1159" s="25"/>
      <c r="L1159" s="25"/>
      <c r="M1159" s="25"/>
    </row>
    <row r="1160" spans="1:13" s="15" customFormat="1" ht="8.25" customHeight="1" x14ac:dyDescent="0.15">
      <c r="A1160" s="25"/>
      <c r="B1160" s="25"/>
      <c r="C1160" s="25"/>
      <c r="D1160" s="25"/>
      <c r="E1160" s="25"/>
      <c r="F1160" s="25"/>
      <c r="G1160" s="40"/>
      <c r="H1160" s="25"/>
      <c r="I1160" s="25"/>
      <c r="J1160" s="25"/>
      <c r="K1160" s="25"/>
      <c r="L1160" s="25"/>
      <c r="M1160" s="25"/>
    </row>
    <row r="1161" spans="1:13" s="15" customFormat="1" ht="12.75" customHeight="1" x14ac:dyDescent="0.15">
      <c r="A1161" s="25"/>
      <c r="B1161" s="25"/>
      <c r="C1161" s="25"/>
      <c r="D1161" s="25"/>
      <c r="E1161" s="25"/>
      <c r="F1161" s="25"/>
      <c r="G1161" s="40"/>
      <c r="H1161" s="25"/>
      <c r="I1161" s="25"/>
      <c r="J1161" s="25"/>
      <c r="K1161" s="25"/>
      <c r="L1161" s="25"/>
      <c r="M1161" s="25"/>
    </row>
    <row r="1162" spans="1:13" s="15" customFormat="1" ht="8.25" customHeight="1" x14ac:dyDescent="0.15">
      <c r="A1162" s="25"/>
      <c r="B1162" s="25"/>
      <c r="C1162" s="25"/>
      <c r="D1162" s="25"/>
      <c r="E1162" s="25"/>
      <c r="F1162" s="25"/>
      <c r="G1162" s="40"/>
      <c r="H1162" s="25"/>
      <c r="I1162" s="25"/>
      <c r="J1162" s="25"/>
      <c r="K1162" s="25"/>
      <c r="L1162" s="25"/>
      <c r="M1162" s="25"/>
    </row>
    <row r="1163" spans="1:13" s="15" customFormat="1" ht="8.25" customHeight="1" x14ac:dyDescent="0.15">
      <c r="A1163" s="25"/>
      <c r="B1163" s="25"/>
      <c r="C1163" s="25"/>
      <c r="D1163" s="25"/>
      <c r="E1163" s="25"/>
      <c r="F1163" s="25"/>
      <c r="G1163" s="40"/>
      <c r="H1163" s="25"/>
      <c r="I1163" s="25"/>
      <c r="J1163" s="25"/>
      <c r="K1163" s="25"/>
      <c r="L1163" s="25"/>
      <c r="M1163" s="25"/>
    </row>
    <row r="1164" spans="1:13" s="15" customFormat="1" ht="9" customHeight="1" x14ac:dyDescent="0.15">
      <c r="A1164" s="25"/>
      <c r="B1164" s="25"/>
      <c r="C1164" s="25"/>
      <c r="D1164" s="25"/>
      <c r="E1164" s="25"/>
      <c r="F1164" s="25"/>
      <c r="G1164" s="40"/>
      <c r="H1164" s="25"/>
      <c r="I1164" s="25"/>
      <c r="J1164" s="25"/>
      <c r="K1164" s="25"/>
      <c r="L1164" s="25"/>
      <c r="M1164" s="25"/>
    </row>
    <row r="1165" spans="1:13" s="15" customFormat="1" ht="8.25" customHeight="1" x14ac:dyDescent="0.15">
      <c r="A1165" s="25"/>
      <c r="B1165" s="25"/>
      <c r="C1165" s="25"/>
      <c r="D1165" s="25"/>
      <c r="E1165" s="25"/>
      <c r="F1165" s="25"/>
      <c r="G1165" s="40"/>
      <c r="H1165" s="25"/>
      <c r="I1165" s="25"/>
      <c r="J1165" s="25"/>
      <c r="K1165" s="25"/>
      <c r="L1165" s="25"/>
      <c r="M1165" s="25"/>
    </row>
    <row r="1166" spans="1:13" s="15" customFormat="1" ht="8.25" customHeight="1" x14ac:dyDescent="0.15">
      <c r="A1166" s="25"/>
      <c r="B1166" s="25"/>
      <c r="C1166" s="25"/>
      <c r="D1166" s="25"/>
      <c r="E1166" s="25"/>
      <c r="F1166" s="25"/>
      <c r="G1166" s="40"/>
      <c r="H1166" s="25"/>
      <c r="I1166" s="25"/>
      <c r="J1166" s="25"/>
      <c r="K1166" s="25"/>
      <c r="L1166" s="25"/>
      <c r="M1166" s="25"/>
    </row>
    <row r="1167" spans="1:13" s="15" customFormat="1" ht="8.25" customHeight="1" x14ac:dyDescent="0.15">
      <c r="A1167" s="25"/>
      <c r="B1167" s="25"/>
      <c r="C1167" s="25"/>
      <c r="D1167" s="25"/>
      <c r="E1167" s="25"/>
      <c r="F1167" s="25"/>
      <c r="G1167" s="40"/>
      <c r="H1167" s="25"/>
      <c r="I1167" s="25"/>
      <c r="J1167" s="25"/>
      <c r="K1167" s="25"/>
      <c r="L1167" s="25"/>
      <c r="M1167" s="25"/>
    </row>
    <row r="1168" spans="1:13" s="15" customFormat="1" ht="8.25" customHeight="1" x14ac:dyDescent="0.15">
      <c r="A1168" s="25"/>
      <c r="B1168" s="25"/>
      <c r="C1168" s="25"/>
      <c r="D1168" s="25"/>
      <c r="E1168" s="25"/>
      <c r="F1168" s="25"/>
      <c r="G1168" s="40"/>
      <c r="H1168" s="25"/>
      <c r="I1168" s="25"/>
      <c r="J1168" s="25"/>
      <c r="K1168" s="25"/>
      <c r="L1168" s="25"/>
      <c r="M1168" s="25"/>
    </row>
    <row r="1169" spans="1:241" s="15" customFormat="1" x14ac:dyDescent="0.15">
      <c r="A1169" s="25"/>
      <c r="B1169" s="25"/>
      <c r="C1169" s="25"/>
      <c r="D1169" s="25"/>
      <c r="E1169" s="25"/>
      <c r="F1169" s="25"/>
      <c r="G1169" s="40"/>
      <c r="H1169" s="25"/>
      <c r="I1169" s="25"/>
      <c r="J1169" s="25"/>
      <c r="K1169" s="25"/>
      <c r="L1169" s="25"/>
      <c r="M1169" s="25"/>
    </row>
    <row r="1170" spans="1:241" s="15" customFormat="1" ht="12.75" x14ac:dyDescent="0.2">
      <c r="A1170" s="25"/>
      <c r="B1170" s="26"/>
      <c r="C1170" s="26"/>
      <c r="D1170" s="26"/>
      <c r="E1170" s="26"/>
      <c r="F1170" s="26"/>
      <c r="G1170" s="36"/>
      <c r="H1170" s="26"/>
      <c r="I1170" s="25"/>
      <c r="J1170" s="25"/>
      <c r="K1170" s="25"/>
      <c r="L1170" s="25"/>
      <c r="M1170" s="25"/>
    </row>
    <row r="1171" spans="1:241" s="15" customFormat="1" ht="12.75" x14ac:dyDescent="0.2">
      <c r="A1171" s="25"/>
      <c r="B1171" s="26"/>
      <c r="C1171" s="26"/>
      <c r="D1171" s="26"/>
      <c r="E1171" s="26"/>
      <c r="F1171" s="26"/>
      <c r="G1171" s="36"/>
      <c r="H1171" s="26"/>
      <c r="I1171" s="25"/>
      <c r="J1171" s="25"/>
      <c r="K1171" s="25"/>
      <c r="L1171" s="25"/>
      <c r="M1171" s="25"/>
    </row>
    <row r="1172" spans="1:241" s="15" customFormat="1" ht="12.75" x14ac:dyDescent="0.2">
      <c r="A1172" s="25"/>
      <c r="B1172" s="26"/>
      <c r="C1172" s="26"/>
      <c r="D1172" s="26"/>
      <c r="E1172" s="26"/>
      <c r="F1172" s="26"/>
      <c r="G1172" s="36"/>
      <c r="H1172" s="26"/>
      <c r="I1172" s="25"/>
      <c r="J1172" s="25"/>
      <c r="K1172" s="25"/>
      <c r="L1172" s="25"/>
      <c r="M1172" s="25"/>
    </row>
    <row r="1173" spans="1:241" s="15" customFormat="1" ht="12.75" x14ac:dyDescent="0.2">
      <c r="A1173" s="25"/>
      <c r="B1173" s="26"/>
      <c r="C1173" s="26"/>
      <c r="D1173" s="26"/>
      <c r="E1173" s="26"/>
      <c r="F1173" s="26"/>
      <c r="G1173" s="36"/>
      <c r="H1173" s="26"/>
      <c r="I1173" s="25"/>
      <c r="J1173" s="25"/>
      <c r="K1173" s="25"/>
      <c r="L1173" s="25"/>
      <c r="M1173" s="25"/>
    </row>
    <row r="1174" spans="1:241" s="15" customFormat="1" ht="12.75" x14ac:dyDescent="0.2">
      <c r="A1174" s="26"/>
      <c r="B1174" s="26"/>
      <c r="C1174" s="26"/>
      <c r="D1174" s="26"/>
      <c r="E1174" s="26"/>
      <c r="F1174" s="26"/>
      <c r="G1174" s="36"/>
      <c r="H1174" s="26"/>
      <c r="I1174" s="25"/>
      <c r="J1174" s="25"/>
      <c r="K1174" s="25"/>
      <c r="L1174" s="25"/>
      <c r="M1174" s="25"/>
    </row>
    <row r="1175" spans="1:241" s="15" customFormat="1" ht="12.75" x14ac:dyDescent="0.2">
      <c r="A1175" s="26"/>
      <c r="B1175" s="26"/>
      <c r="C1175" s="26"/>
      <c r="D1175" s="26"/>
      <c r="E1175" s="26"/>
      <c r="F1175" s="26"/>
      <c r="G1175" s="36"/>
      <c r="H1175" s="26"/>
      <c r="I1175" s="25"/>
      <c r="J1175" s="26"/>
      <c r="K1175" s="26"/>
      <c r="L1175" s="26"/>
      <c r="M1175" s="26"/>
      <c r="N1175" s="72"/>
      <c r="O1175" s="72"/>
      <c r="P1175" s="72"/>
      <c r="Q1175" s="72"/>
      <c r="R1175" s="72"/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72"/>
      <c r="AY1175" s="72"/>
      <c r="AZ1175" s="72"/>
      <c r="BA1175" s="72"/>
      <c r="BB1175" s="72"/>
      <c r="BC1175" s="72"/>
      <c r="BD1175" s="72"/>
      <c r="BE1175" s="72"/>
      <c r="BF1175" s="72"/>
      <c r="BG1175" s="72"/>
      <c r="BH1175" s="72"/>
      <c r="BI1175" s="72"/>
      <c r="BJ1175" s="72"/>
      <c r="BK1175" s="72"/>
      <c r="BL1175" s="72"/>
      <c r="BM1175" s="72"/>
      <c r="BN1175" s="72"/>
      <c r="BO1175" s="72"/>
      <c r="BP1175" s="72"/>
      <c r="BQ1175" s="72"/>
      <c r="BR1175" s="72"/>
      <c r="BS1175" s="72"/>
      <c r="BT1175" s="72"/>
      <c r="BU1175" s="72"/>
      <c r="BV1175" s="72"/>
      <c r="BW1175" s="72"/>
      <c r="BX1175" s="72"/>
      <c r="BY1175" s="72"/>
      <c r="BZ1175" s="72"/>
      <c r="CA1175" s="72"/>
      <c r="CB1175" s="72"/>
      <c r="CC1175" s="72"/>
      <c r="CD1175" s="72"/>
      <c r="CE1175" s="72"/>
      <c r="CF1175" s="72"/>
      <c r="CG1175" s="72"/>
      <c r="CH1175" s="72"/>
      <c r="CI1175" s="72"/>
      <c r="CJ1175" s="72"/>
      <c r="CK1175" s="72"/>
      <c r="CL1175" s="72"/>
      <c r="CM1175" s="72"/>
      <c r="CN1175" s="72"/>
      <c r="CO1175" s="72"/>
      <c r="CP1175" s="72"/>
      <c r="CQ1175" s="72"/>
      <c r="CR1175" s="72"/>
      <c r="CS1175" s="72"/>
      <c r="CT1175" s="72"/>
      <c r="CU1175" s="72"/>
      <c r="CV1175" s="72"/>
      <c r="CW1175" s="72"/>
      <c r="CX1175" s="72"/>
      <c r="CY1175" s="72"/>
      <c r="CZ1175" s="72"/>
      <c r="DA1175" s="72"/>
      <c r="DB1175" s="72"/>
      <c r="DC1175" s="72"/>
      <c r="DD1175" s="72"/>
      <c r="DE1175" s="72"/>
      <c r="DF1175" s="72"/>
      <c r="DG1175" s="72"/>
      <c r="DH1175" s="72"/>
      <c r="DI1175" s="72"/>
      <c r="DJ1175" s="72"/>
      <c r="DK1175" s="72"/>
      <c r="DL1175" s="72"/>
      <c r="DM1175" s="72"/>
      <c r="DN1175" s="72"/>
      <c r="DO1175" s="72"/>
      <c r="DP1175" s="72"/>
      <c r="DQ1175" s="72"/>
      <c r="DR1175" s="72"/>
      <c r="DS1175" s="72"/>
      <c r="DT1175" s="72"/>
      <c r="DU1175" s="72"/>
      <c r="DV1175" s="72"/>
      <c r="DW1175" s="72"/>
      <c r="DX1175" s="72"/>
      <c r="DY1175" s="72"/>
      <c r="DZ1175" s="72"/>
      <c r="EA1175" s="72"/>
      <c r="EB1175" s="72"/>
      <c r="EC1175" s="72"/>
      <c r="ED1175" s="72"/>
      <c r="EE1175" s="72"/>
      <c r="EF1175" s="72"/>
      <c r="EG1175" s="72"/>
      <c r="EH1175" s="72"/>
      <c r="EI1175" s="72"/>
      <c r="EJ1175" s="72"/>
      <c r="EK1175" s="72"/>
      <c r="EL1175" s="72"/>
      <c r="EM1175" s="72"/>
      <c r="EN1175" s="72"/>
      <c r="EO1175" s="72"/>
      <c r="EP1175" s="72"/>
      <c r="EQ1175" s="72"/>
      <c r="ER1175" s="72"/>
      <c r="ES1175" s="72"/>
      <c r="ET1175" s="72"/>
      <c r="EU1175" s="72"/>
      <c r="EV1175" s="72"/>
      <c r="EW1175" s="72"/>
      <c r="EX1175" s="72"/>
      <c r="EY1175" s="72"/>
      <c r="EZ1175" s="72"/>
      <c r="FA1175" s="72"/>
      <c r="FB1175" s="72"/>
      <c r="FC1175" s="72"/>
      <c r="FD1175" s="72"/>
      <c r="FE1175" s="72"/>
      <c r="FF1175" s="72"/>
      <c r="FG1175" s="72"/>
      <c r="FH1175" s="72"/>
      <c r="FI1175" s="72"/>
      <c r="FJ1175" s="72"/>
      <c r="FK1175" s="72"/>
      <c r="FL1175" s="72"/>
      <c r="FM1175" s="72"/>
      <c r="FN1175" s="72"/>
      <c r="FO1175" s="72"/>
      <c r="FP1175" s="72"/>
      <c r="FQ1175" s="72"/>
      <c r="FR1175" s="72"/>
      <c r="FS1175" s="72"/>
      <c r="FT1175" s="72"/>
      <c r="FU1175" s="72"/>
      <c r="FV1175" s="72"/>
      <c r="FW1175" s="72"/>
      <c r="FX1175" s="72"/>
      <c r="FY1175" s="72"/>
      <c r="FZ1175" s="72"/>
      <c r="GA1175" s="72"/>
      <c r="GB1175" s="72"/>
      <c r="GC1175" s="72"/>
      <c r="GD1175" s="72"/>
      <c r="GE1175" s="72"/>
      <c r="GF1175" s="72"/>
      <c r="GG1175" s="72"/>
      <c r="GH1175" s="72"/>
      <c r="GI1175" s="72"/>
      <c r="GJ1175" s="72"/>
      <c r="GK1175" s="72"/>
      <c r="GL1175" s="72"/>
      <c r="GM1175" s="72"/>
      <c r="GN1175" s="72"/>
      <c r="GO1175" s="72"/>
      <c r="GP1175" s="72"/>
      <c r="GQ1175" s="72"/>
      <c r="GR1175" s="72"/>
      <c r="GS1175" s="72"/>
      <c r="GT1175" s="72"/>
      <c r="GU1175" s="72"/>
      <c r="GV1175" s="72"/>
      <c r="GW1175" s="72"/>
      <c r="GX1175" s="72"/>
      <c r="GY1175" s="72"/>
      <c r="GZ1175" s="72"/>
      <c r="HA1175" s="72"/>
      <c r="HB1175" s="72"/>
      <c r="HC1175" s="72"/>
      <c r="HD1175" s="72"/>
      <c r="HE1175" s="72"/>
      <c r="HF1175" s="72"/>
      <c r="HG1175" s="72"/>
      <c r="HH1175" s="72"/>
      <c r="HI1175" s="72"/>
      <c r="HJ1175" s="72"/>
      <c r="HK1175" s="72"/>
      <c r="HL1175" s="72"/>
      <c r="HM1175" s="72"/>
      <c r="HN1175" s="72"/>
      <c r="HO1175" s="72"/>
      <c r="HP1175" s="72"/>
      <c r="HQ1175" s="72"/>
      <c r="HR1175" s="72"/>
      <c r="HS1175" s="72"/>
      <c r="HT1175" s="72"/>
      <c r="HU1175" s="72"/>
      <c r="HV1175" s="72"/>
      <c r="HW1175" s="72"/>
      <c r="HX1175" s="72"/>
      <c r="HY1175" s="72"/>
      <c r="HZ1175" s="72"/>
      <c r="IA1175" s="72"/>
      <c r="IB1175" s="72"/>
      <c r="IC1175" s="72"/>
      <c r="ID1175" s="72"/>
      <c r="IE1175" s="72"/>
      <c r="IF1175" s="72"/>
      <c r="IG1175" s="72"/>
    </row>
    <row r="1176" spans="1:241" s="15" customFormat="1" ht="12.75" x14ac:dyDescent="0.2">
      <c r="A1176" s="26"/>
      <c r="B1176" s="26"/>
      <c r="C1176" s="26"/>
      <c r="D1176" s="26"/>
      <c r="E1176" s="26"/>
      <c r="F1176" s="26"/>
      <c r="G1176" s="36"/>
      <c r="H1176" s="26"/>
      <c r="I1176" s="25"/>
      <c r="J1176" s="26"/>
      <c r="K1176" s="26"/>
      <c r="L1176" s="26"/>
      <c r="M1176" s="26"/>
      <c r="N1176" s="72"/>
      <c r="O1176" s="72"/>
      <c r="P1176" s="72"/>
      <c r="Q1176" s="72"/>
      <c r="R1176" s="72"/>
      <c r="S1176" s="72"/>
      <c r="T1176" s="72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72"/>
      <c r="AY1176" s="72"/>
      <c r="AZ1176" s="72"/>
      <c r="BA1176" s="72"/>
      <c r="BB1176" s="72"/>
      <c r="BC1176" s="72"/>
      <c r="BD1176" s="72"/>
      <c r="BE1176" s="72"/>
      <c r="BF1176" s="72"/>
      <c r="BG1176" s="72"/>
      <c r="BH1176" s="72"/>
      <c r="BI1176" s="72"/>
      <c r="BJ1176" s="72"/>
      <c r="BK1176" s="72"/>
      <c r="BL1176" s="72"/>
      <c r="BM1176" s="72"/>
      <c r="BN1176" s="72"/>
      <c r="BO1176" s="72"/>
      <c r="BP1176" s="72"/>
      <c r="BQ1176" s="72"/>
      <c r="BR1176" s="72"/>
      <c r="BS1176" s="72"/>
      <c r="BT1176" s="72"/>
      <c r="BU1176" s="72"/>
      <c r="BV1176" s="72"/>
      <c r="BW1176" s="72"/>
      <c r="BX1176" s="72"/>
      <c r="BY1176" s="72"/>
      <c r="BZ1176" s="72"/>
      <c r="CA1176" s="72"/>
      <c r="CB1176" s="72"/>
      <c r="CC1176" s="72"/>
      <c r="CD1176" s="72"/>
      <c r="CE1176" s="72"/>
      <c r="CF1176" s="72"/>
      <c r="CG1176" s="72"/>
      <c r="CH1176" s="72"/>
      <c r="CI1176" s="72"/>
      <c r="CJ1176" s="72"/>
      <c r="CK1176" s="72"/>
      <c r="CL1176" s="72"/>
      <c r="CM1176" s="72"/>
      <c r="CN1176" s="72"/>
      <c r="CO1176" s="72"/>
      <c r="CP1176" s="72"/>
      <c r="CQ1176" s="72"/>
      <c r="CR1176" s="72"/>
      <c r="CS1176" s="72"/>
      <c r="CT1176" s="72"/>
      <c r="CU1176" s="72"/>
      <c r="CV1176" s="72"/>
      <c r="CW1176" s="72"/>
      <c r="CX1176" s="72"/>
      <c r="CY1176" s="72"/>
      <c r="CZ1176" s="72"/>
      <c r="DA1176" s="72"/>
      <c r="DB1176" s="72"/>
      <c r="DC1176" s="72"/>
      <c r="DD1176" s="72"/>
      <c r="DE1176" s="72"/>
      <c r="DF1176" s="72"/>
      <c r="DG1176" s="72"/>
      <c r="DH1176" s="72"/>
      <c r="DI1176" s="72"/>
      <c r="DJ1176" s="72"/>
      <c r="DK1176" s="72"/>
      <c r="DL1176" s="72"/>
      <c r="DM1176" s="72"/>
      <c r="DN1176" s="72"/>
      <c r="DO1176" s="72"/>
      <c r="DP1176" s="72"/>
      <c r="DQ1176" s="72"/>
      <c r="DR1176" s="72"/>
      <c r="DS1176" s="72"/>
      <c r="DT1176" s="72"/>
      <c r="DU1176" s="72"/>
      <c r="DV1176" s="72"/>
      <c r="DW1176" s="72"/>
      <c r="DX1176" s="72"/>
      <c r="DY1176" s="72"/>
      <c r="DZ1176" s="72"/>
      <c r="EA1176" s="72"/>
      <c r="EB1176" s="72"/>
      <c r="EC1176" s="72"/>
      <c r="ED1176" s="72"/>
      <c r="EE1176" s="72"/>
      <c r="EF1176" s="72"/>
      <c r="EG1176" s="72"/>
      <c r="EH1176" s="72"/>
      <c r="EI1176" s="72"/>
      <c r="EJ1176" s="72"/>
      <c r="EK1176" s="72"/>
      <c r="EL1176" s="72"/>
      <c r="EM1176" s="72"/>
      <c r="EN1176" s="72"/>
      <c r="EO1176" s="72"/>
      <c r="EP1176" s="72"/>
      <c r="EQ1176" s="72"/>
      <c r="ER1176" s="72"/>
      <c r="ES1176" s="72"/>
      <c r="ET1176" s="72"/>
      <c r="EU1176" s="72"/>
      <c r="EV1176" s="72"/>
      <c r="EW1176" s="72"/>
      <c r="EX1176" s="72"/>
      <c r="EY1176" s="72"/>
      <c r="EZ1176" s="72"/>
      <c r="FA1176" s="72"/>
      <c r="FB1176" s="72"/>
      <c r="FC1176" s="72"/>
      <c r="FD1176" s="72"/>
      <c r="FE1176" s="72"/>
      <c r="FF1176" s="72"/>
      <c r="FG1176" s="72"/>
      <c r="FH1176" s="72"/>
      <c r="FI1176" s="72"/>
      <c r="FJ1176" s="72"/>
      <c r="FK1176" s="72"/>
      <c r="FL1176" s="72"/>
      <c r="FM1176" s="72"/>
      <c r="FN1176" s="72"/>
      <c r="FO1176" s="72"/>
      <c r="FP1176" s="72"/>
      <c r="FQ1176" s="72"/>
      <c r="FR1176" s="72"/>
      <c r="FS1176" s="72"/>
      <c r="FT1176" s="72"/>
      <c r="FU1176" s="72"/>
      <c r="FV1176" s="72"/>
      <c r="FW1176" s="72"/>
      <c r="FX1176" s="72"/>
      <c r="FY1176" s="72"/>
      <c r="FZ1176" s="72"/>
      <c r="GA1176" s="72"/>
      <c r="GB1176" s="72"/>
      <c r="GC1176" s="72"/>
      <c r="GD1176" s="72"/>
      <c r="GE1176" s="72"/>
      <c r="GF1176" s="72"/>
      <c r="GG1176" s="72"/>
      <c r="GH1176" s="72"/>
      <c r="GI1176" s="72"/>
      <c r="GJ1176" s="72"/>
      <c r="GK1176" s="72"/>
      <c r="GL1176" s="72"/>
      <c r="GM1176" s="72"/>
      <c r="GN1176" s="72"/>
      <c r="GO1176" s="72"/>
      <c r="GP1176" s="72"/>
      <c r="GQ1176" s="72"/>
      <c r="GR1176" s="72"/>
      <c r="GS1176" s="72"/>
      <c r="GT1176" s="72"/>
      <c r="GU1176" s="72"/>
      <c r="GV1176" s="72"/>
      <c r="GW1176" s="72"/>
      <c r="GX1176" s="72"/>
      <c r="GY1176" s="72"/>
      <c r="GZ1176" s="72"/>
      <c r="HA1176" s="72"/>
      <c r="HB1176" s="72"/>
      <c r="HC1176" s="72"/>
      <c r="HD1176" s="72"/>
      <c r="HE1176" s="72"/>
      <c r="HF1176" s="72"/>
      <c r="HG1176" s="72"/>
      <c r="HH1176" s="72"/>
      <c r="HI1176" s="72"/>
      <c r="HJ1176" s="72"/>
      <c r="HK1176" s="72"/>
      <c r="HL1176" s="72"/>
      <c r="HM1176" s="72"/>
      <c r="HN1176" s="72"/>
      <c r="HO1176" s="72"/>
      <c r="HP1176" s="72"/>
      <c r="HQ1176" s="72"/>
      <c r="HR1176" s="72"/>
      <c r="HS1176" s="72"/>
      <c r="HT1176" s="72"/>
      <c r="HU1176" s="72"/>
      <c r="HV1176" s="72"/>
      <c r="HW1176" s="72"/>
      <c r="HX1176" s="72"/>
      <c r="HY1176" s="72"/>
      <c r="HZ1176" s="72"/>
      <c r="IA1176" s="72"/>
      <c r="IB1176" s="72"/>
      <c r="IC1176" s="72"/>
      <c r="ID1176" s="72"/>
      <c r="IE1176" s="72"/>
      <c r="IF1176" s="72"/>
      <c r="IG1176" s="72"/>
    </row>
    <row r="1177" spans="1:241" s="15" customFormat="1" ht="12.75" x14ac:dyDescent="0.2">
      <c r="A1177" s="26"/>
      <c r="B1177" s="26"/>
      <c r="C1177" s="26"/>
      <c r="D1177" s="26"/>
      <c r="E1177" s="26"/>
      <c r="F1177" s="26"/>
      <c r="G1177" s="36"/>
      <c r="H1177" s="26"/>
      <c r="I1177" s="25"/>
      <c r="J1177" s="26"/>
      <c r="K1177" s="26"/>
      <c r="L1177" s="26"/>
      <c r="M1177" s="26"/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72"/>
      <c r="AY1177" s="72"/>
      <c r="AZ1177" s="72"/>
      <c r="BA1177" s="72"/>
      <c r="BB1177" s="72"/>
      <c r="BC1177" s="72"/>
      <c r="BD1177" s="72"/>
      <c r="BE1177" s="72"/>
      <c r="BF1177" s="72"/>
      <c r="BG1177" s="72"/>
      <c r="BH1177" s="72"/>
      <c r="BI1177" s="72"/>
      <c r="BJ1177" s="72"/>
      <c r="BK1177" s="72"/>
      <c r="BL1177" s="72"/>
      <c r="BM1177" s="72"/>
      <c r="BN1177" s="72"/>
      <c r="BO1177" s="72"/>
      <c r="BP1177" s="72"/>
      <c r="BQ1177" s="72"/>
      <c r="BR1177" s="72"/>
      <c r="BS1177" s="72"/>
      <c r="BT1177" s="72"/>
      <c r="BU1177" s="72"/>
      <c r="BV1177" s="72"/>
      <c r="BW1177" s="72"/>
      <c r="BX1177" s="72"/>
      <c r="BY1177" s="72"/>
      <c r="BZ1177" s="72"/>
      <c r="CA1177" s="72"/>
      <c r="CB1177" s="72"/>
      <c r="CC1177" s="72"/>
      <c r="CD1177" s="72"/>
      <c r="CE1177" s="72"/>
      <c r="CF1177" s="72"/>
      <c r="CG1177" s="72"/>
      <c r="CH1177" s="72"/>
      <c r="CI1177" s="72"/>
      <c r="CJ1177" s="72"/>
      <c r="CK1177" s="72"/>
      <c r="CL1177" s="72"/>
      <c r="CM1177" s="72"/>
      <c r="CN1177" s="72"/>
      <c r="CO1177" s="72"/>
      <c r="CP1177" s="72"/>
      <c r="CQ1177" s="72"/>
      <c r="CR1177" s="72"/>
      <c r="CS1177" s="72"/>
      <c r="CT1177" s="72"/>
      <c r="CU1177" s="72"/>
      <c r="CV1177" s="72"/>
      <c r="CW1177" s="72"/>
      <c r="CX1177" s="72"/>
      <c r="CY1177" s="72"/>
      <c r="CZ1177" s="72"/>
      <c r="DA1177" s="72"/>
      <c r="DB1177" s="72"/>
      <c r="DC1177" s="72"/>
      <c r="DD1177" s="72"/>
      <c r="DE1177" s="72"/>
      <c r="DF1177" s="72"/>
      <c r="DG1177" s="72"/>
      <c r="DH1177" s="72"/>
      <c r="DI1177" s="72"/>
      <c r="DJ1177" s="72"/>
      <c r="DK1177" s="72"/>
      <c r="DL1177" s="72"/>
      <c r="DM1177" s="72"/>
      <c r="DN1177" s="72"/>
      <c r="DO1177" s="72"/>
      <c r="DP1177" s="72"/>
      <c r="DQ1177" s="72"/>
      <c r="DR1177" s="72"/>
      <c r="DS1177" s="72"/>
      <c r="DT1177" s="72"/>
      <c r="DU1177" s="72"/>
      <c r="DV1177" s="72"/>
      <c r="DW1177" s="72"/>
      <c r="DX1177" s="72"/>
      <c r="DY1177" s="72"/>
      <c r="DZ1177" s="72"/>
      <c r="EA1177" s="72"/>
      <c r="EB1177" s="72"/>
      <c r="EC1177" s="72"/>
      <c r="ED1177" s="72"/>
      <c r="EE1177" s="72"/>
      <c r="EF1177" s="72"/>
      <c r="EG1177" s="72"/>
      <c r="EH1177" s="72"/>
      <c r="EI1177" s="72"/>
      <c r="EJ1177" s="72"/>
      <c r="EK1177" s="72"/>
      <c r="EL1177" s="72"/>
      <c r="EM1177" s="72"/>
      <c r="EN1177" s="72"/>
      <c r="EO1177" s="72"/>
      <c r="EP1177" s="72"/>
      <c r="EQ1177" s="72"/>
      <c r="ER1177" s="72"/>
      <c r="ES1177" s="72"/>
      <c r="ET1177" s="72"/>
      <c r="EU1177" s="72"/>
      <c r="EV1177" s="72"/>
      <c r="EW1177" s="72"/>
      <c r="EX1177" s="72"/>
      <c r="EY1177" s="72"/>
      <c r="EZ1177" s="72"/>
      <c r="FA1177" s="72"/>
      <c r="FB1177" s="72"/>
      <c r="FC1177" s="72"/>
      <c r="FD1177" s="72"/>
      <c r="FE1177" s="72"/>
      <c r="FF1177" s="72"/>
      <c r="FG1177" s="72"/>
      <c r="FH1177" s="72"/>
      <c r="FI1177" s="72"/>
      <c r="FJ1177" s="72"/>
      <c r="FK1177" s="72"/>
      <c r="FL1177" s="72"/>
      <c r="FM1177" s="72"/>
      <c r="FN1177" s="72"/>
      <c r="FO1177" s="72"/>
      <c r="FP1177" s="72"/>
      <c r="FQ1177" s="72"/>
      <c r="FR1177" s="72"/>
      <c r="FS1177" s="72"/>
      <c r="FT1177" s="72"/>
      <c r="FU1177" s="72"/>
      <c r="FV1177" s="72"/>
      <c r="FW1177" s="72"/>
      <c r="FX1177" s="72"/>
      <c r="FY1177" s="72"/>
      <c r="FZ1177" s="72"/>
      <c r="GA1177" s="72"/>
      <c r="GB1177" s="72"/>
      <c r="GC1177" s="72"/>
      <c r="GD1177" s="72"/>
      <c r="GE1177" s="72"/>
      <c r="GF1177" s="72"/>
      <c r="GG1177" s="72"/>
      <c r="GH1177" s="72"/>
      <c r="GI1177" s="72"/>
      <c r="GJ1177" s="72"/>
      <c r="GK1177" s="72"/>
      <c r="GL1177" s="72"/>
      <c r="GM1177" s="72"/>
      <c r="GN1177" s="72"/>
      <c r="GO1177" s="72"/>
      <c r="GP1177" s="72"/>
      <c r="GQ1177" s="72"/>
      <c r="GR1177" s="72"/>
      <c r="GS1177" s="72"/>
      <c r="GT1177" s="72"/>
      <c r="GU1177" s="72"/>
      <c r="GV1177" s="72"/>
      <c r="GW1177" s="72"/>
      <c r="GX1177" s="72"/>
      <c r="GY1177" s="72"/>
      <c r="GZ1177" s="72"/>
      <c r="HA1177" s="72"/>
      <c r="HB1177" s="72"/>
      <c r="HC1177" s="72"/>
      <c r="HD1177" s="72"/>
      <c r="HE1177" s="72"/>
      <c r="HF1177" s="72"/>
      <c r="HG1177" s="72"/>
      <c r="HH1177" s="72"/>
      <c r="HI1177" s="72"/>
      <c r="HJ1177" s="72"/>
      <c r="HK1177" s="72"/>
      <c r="HL1177" s="72"/>
      <c r="HM1177" s="72"/>
      <c r="HN1177" s="72"/>
      <c r="HO1177" s="72"/>
      <c r="HP1177" s="72"/>
      <c r="HQ1177" s="72"/>
      <c r="HR1177" s="72"/>
      <c r="HS1177" s="72"/>
      <c r="HT1177" s="72"/>
      <c r="HU1177" s="72"/>
      <c r="HV1177" s="72"/>
      <c r="HW1177" s="72"/>
      <c r="HX1177" s="72"/>
      <c r="HY1177" s="72"/>
      <c r="HZ1177" s="72"/>
      <c r="IA1177" s="72"/>
      <c r="IB1177" s="72"/>
      <c r="IC1177" s="72"/>
      <c r="ID1177" s="72"/>
      <c r="IE1177" s="72"/>
      <c r="IF1177" s="72"/>
      <c r="IG1177" s="72"/>
    </row>
    <row r="1178" spans="1:241" s="71" customFormat="1" ht="50.1" customHeight="1" x14ac:dyDescent="0.2">
      <c r="A1178" s="3"/>
      <c r="B1178" s="1"/>
      <c r="C1178" s="1"/>
      <c r="D1178" s="1"/>
      <c r="E1178" s="1"/>
      <c r="F1178" s="1"/>
      <c r="G1178" s="5"/>
      <c r="H1178" s="1"/>
      <c r="I1178" s="1"/>
      <c r="J1178" s="3"/>
      <c r="K1178" s="3"/>
      <c r="L1178" s="3"/>
      <c r="M1178" s="3"/>
    </row>
    <row r="1179" spans="1:241" s="71" customFormat="1" ht="50.1" customHeight="1" x14ac:dyDescent="0.2">
      <c r="A1179" s="3"/>
      <c r="B1179" s="1"/>
      <c r="C1179" s="1"/>
      <c r="D1179" s="1"/>
      <c r="E1179" s="1"/>
      <c r="F1179" s="1"/>
      <c r="G1179" s="5"/>
      <c r="H1179" s="1"/>
      <c r="I1179" s="1"/>
      <c r="J1179" s="3"/>
      <c r="K1179" s="3"/>
      <c r="L1179" s="3"/>
      <c r="M1179" s="3"/>
    </row>
    <row r="1180" spans="1:241" s="71" customFormat="1" ht="50.1" customHeight="1" x14ac:dyDescent="0.2">
      <c r="A1180" s="3"/>
      <c r="B1180" s="1"/>
      <c r="C1180" s="1"/>
      <c r="D1180" s="1"/>
      <c r="E1180" s="1"/>
      <c r="F1180" s="1"/>
      <c r="G1180" s="5"/>
      <c r="H1180" s="1"/>
      <c r="I1180" s="1"/>
      <c r="J1180" s="3"/>
      <c r="K1180" s="3"/>
      <c r="L1180" s="3"/>
      <c r="M1180" s="3"/>
    </row>
    <row r="1181" spans="1:241" s="71" customFormat="1" ht="50.1" customHeight="1" x14ac:dyDescent="0.2">
      <c r="A1181" s="3"/>
      <c r="B1181" s="1"/>
      <c r="C1181" s="1"/>
      <c r="D1181" s="1"/>
      <c r="E1181" s="1"/>
      <c r="F1181" s="1"/>
      <c r="G1181" s="5"/>
      <c r="H1181" s="1"/>
      <c r="I1181" s="1"/>
      <c r="J1181" s="3"/>
      <c r="K1181" s="3"/>
      <c r="L1181" s="3"/>
      <c r="M1181" s="3"/>
    </row>
    <row r="1182" spans="1:241" s="71" customFormat="1" ht="50.1" customHeight="1" x14ac:dyDescent="0.2">
      <c r="A1182" s="3"/>
      <c r="B1182" s="1"/>
      <c r="C1182" s="1"/>
      <c r="D1182" s="1"/>
      <c r="E1182" s="1"/>
      <c r="F1182" s="1"/>
      <c r="G1182" s="5"/>
      <c r="H1182" s="1"/>
      <c r="I1182" s="1"/>
      <c r="J1182" s="3"/>
      <c r="K1182" s="3"/>
      <c r="L1182" s="3"/>
      <c r="M1182" s="3"/>
    </row>
    <row r="1183" spans="1:241" s="71" customFormat="1" ht="50.1" customHeight="1" x14ac:dyDescent="0.2">
      <c r="A1183" s="3"/>
      <c r="B1183" s="1"/>
      <c r="C1183" s="1"/>
      <c r="D1183" s="1"/>
      <c r="E1183" s="1"/>
      <c r="F1183" s="1"/>
      <c r="G1183" s="5"/>
      <c r="H1183" s="1"/>
      <c r="I1183" s="1"/>
      <c r="J1183" s="3"/>
      <c r="K1183" s="3"/>
      <c r="L1183" s="3"/>
      <c r="M1183" s="3"/>
    </row>
    <row r="1184" spans="1:241" s="15" customFormat="1" ht="20.100000000000001" customHeight="1" x14ac:dyDescent="0.15">
      <c r="A1184" s="25"/>
      <c r="B1184" s="25"/>
      <c r="C1184" s="25"/>
      <c r="D1184" s="25"/>
      <c r="E1184" s="25"/>
      <c r="F1184" s="25"/>
      <c r="G1184" s="40"/>
      <c r="H1184" s="25"/>
      <c r="I1184" s="25"/>
      <c r="J1184" s="25"/>
      <c r="K1184" s="25"/>
      <c r="L1184" s="25"/>
      <c r="M1184" s="25"/>
    </row>
    <row r="1185" spans="1:13" s="15" customFormat="1" x14ac:dyDescent="0.15"/>
    <row r="1186" spans="1:13" s="15" customFormat="1" x14ac:dyDescent="0.15"/>
    <row r="1187" spans="1:13" s="15" customFormat="1" x14ac:dyDescent="0.15">
      <c r="A1187" s="25"/>
      <c r="B1187" s="25"/>
      <c r="C1187" s="25"/>
      <c r="D1187" s="25"/>
      <c r="E1187" s="25"/>
      <c r="F1187" s="25"/>
      <c r="G1187" s="40"/>
      <c r="H1187" s="25"/>
      <c r="I1187" s="25"/>
      <c r="J1187" s="25"/>
      <c r="K1187" s="25"/>
      <c r="L1187" s="25"/>
      <c r="M1187" s="25"/>
    </row>
    <row r="1188" spans="1:13" s="15" customFormat="1" ht="9" customHeight="1" x14ac:dyDescent="0.15">
      <c r="A1188" s="25"/>
      <c r="B1188" s="25"/>
      <c r="C1188" s="25"/>
      <c r="D1188" s="25"/>
      <c r="E1188" s="25"/>
      <c r="F1188" s="25"/>
      <c r="G1188" s="40"/>
      <c r="H1188" s="25"/>
      <c r="I1188" s="25"/>
      <c r="J1188" s="25"/>
      <c r="K1188" s="25"/>
      <c r="L1188" s="25"/>
      <c r="M1188" s="25"/>
    </row>
    <row r="1189" spans="1:13" s="15" customFormat="1" ht="8.25" customHeight="1" x14ac:dyDescent="0.15">
      <c r="A1189" s="25"/>
      <c r="B1189" s="25"/>
      <c r="C1189" s="25"/>
      <c r="D1189" s="25"/>
      <c r="E1189" s="25"/>
      <c r="F1189" s="25"/>
      <c r="G1189" s="40"/>
      <c r="H1189" s="25"/>
      <c r="I1189" s="25"/>
      <c r="J1189" s="25"/>
      <c r="K1189" s="25"/>
      <c r="L1189" s="25"/>
      <c r="M1189" s="25"/>
    </row>
    <row r="1190" spans="1:13" s="15" customFormat="1" ht="12.75" customHeight="1" x14ac:dyDescent="0.15">
      <c r="A1190" s="25"/>
      <c r="B1190" s="25"/>
      <c r="C1190" s="25"/>
      <c r="D1190" s="25"/>
      <c r="E1190" s="25"/>
      <c r="F1190" s="25"/>
      <c r="G1190" s="40"/>
      <c r="H1190" s="25"/>
      <c r="I1190" s="25"/>
      <c r="J1190" s="25"/>
      <c r="K1190" s="25"/>
      <c r="L1190" s="25"/>
      <c r="M1190" s="25"/>
    </row>
    <row r="1191" spans="1:13" s="15" customFormat="1" ht="8.25" customHeight="1" x14ac:dyDescent="0.15">
      <c r="A1191" s="25"/>
      <c r="B1191" s="25"/>
      <c r="C1191" s="25"/>
      <c r="D1191" s="25"/>
      <c r="E1191" s="25"/>
      <c r="F1191" s="25"/>
      <c r="G1191" s="40"/>
      <c r="H1191" s="25"/>
      <c r="I1191" s="25"/>
      <c r="J1191" s="25"/>
      <c r="K1191" s="25"/>
      <c r="L1191" s="25"/>
      <c r="M1191" s="25"/>
    </row>
    <row r="1192" spans="1:13" s="15" customFormat="1" ht="8.25" customHeight="1" x14ac:dyDescent="0.15">
      <c r="A1192" s="25"/>
      <c r="B1192" s="25"/>
      <c r="C1192" s="25"/>
      <c r="D1192" s="25"/>
      <c r="E1192" s="25"/>
      <c r="F1192" s="25"/>
      <c r="G1192" s="40"/>
      <c r="H1192" s="25"/>
      <c r="I1192" s="25"/>
      <c r="J1192" s="25"/>
      <c r="K1192" s="25"/>
      <c r="L1192" s="25"/>
      <c r="M1192" s="25"/>
    </row>
    <row r="1193" spans="1:13" s="15" customFormat="1" ht="9" customHeight="1" x14ac:dyDescent="0.15">
      <c r="A1193" s="25"/>
      <c r="B1193" s="25"/>
      <c r="C1193" s="25"/>
      <c r="D1193" s="25"/>
      <c r="E1193" s="25"/>
      <c r="F1193" s="25"/>
      <c r="G1193" s="40"/>
      <c r="H1193" s="25"/>
      <c r="I1193" s="25"/>
      <c r="J1193" s="25"/>
      <c r="K1193" s="25"/>
      <c r="L1193" s="25"/>
      <c r="M1193" s="25"/>
    </row>
    <row r="1194" spans="1:13" s="15" customFormat="1" ht="8.25" customHeight="1" x14ac:dyDescent="0.15">
      <c r="A1194" s="25"/>
      <c r="B1194" s="25"/>
      <c r="C1194" s="25"/>
      <c r="D1194" s="25"/>
      <c r="E1194" s="25"/>
      <c r="F1194" s="25"/>
      <c r="G1194" s="40"/>
      <c r="H1194" s="25"/>
      <c r="I1194" s="25"/>
      <c r="J1194" s="25"/>
      <c r="K1194" s="25"/>
      <c r="L1194" s="25"/>
      <c r="M1194" s="25"/>
    </row>
    <row r="1195" spans="1:13" s="15" customFormat="1" ht="8.25" customHeight="1" x14ac:dyDescent="0.15">
      <c r="A1195" s="25"/>
      <c r="B1195" s="25"/>
      <c r="C1195" s="25"/>
      <c r="D1195" s="25"/>
      <c r="E1195" s="25"/>
      <c r="F1195" s="25"/>
      <c r="G1195" s="40"/>
      <c r="H1195" s="25"/>
      <c r="I1195" s="25"/>
      <c r="J1195" s="25"/>
      <c r="K1195" s="25"/>
      <c r="L1195" s="25"/>
      <c r="M1195" s="25"/>
    </row>
    <row r="1196" spans="1:13" s="15" customFormat="1" ht="8.25" customHeight="1" x14ac:dyDescent="0.15">
      <c r="A1196" s="25"/>
      <c r="B1196" s="25"/>
      <c r="C1196" s="25"/>
      <c r="D1196" s="25"/>
      <c r="E1196" s="25"/>
      <c r="F1196" s="25"/>
      <c r="G1196" s="40"/>
      <c r="H1196" s="25"/>
      <c r="I1196" s="25"/>
      <c r="J1196" s="25"/>
      <c r="K1196" s="25"/>
      <c r="L1196" s="25"/>
      <c r="M1196" s="25"/>
    </row>
    <row r="1197" spans="1:13" s="15" customFormat="1" ht="8.25" customHeight="1" x14ac:dyDescent="0.15">
      <c r="A1197" s="25"/>
      <c r="B1197" s="25"/>
      <c r="C1197" s="25"/>
      <c r="D1197" s="25"/>
      <c r="E1197" s="25"/>
      <c r="F1197" s="25"/>
      <c r="G1197" s="40"/>
      <c r="H1197" s="25"/>
      <c r="I1197" s="25"/>
      <c r="J1197" s="25"/>
      <c r="K1197" s="25"/>
      <c r="L1197" s="25"/>
      <c r="M1197" s="25"/>
    </row>
    <row r="1198" spans="1:13" s="15" customFormat="1" x14ac:dyDescent="0.15">
      <c r="A1198" s="25"/>
      <c r="B1198" s="25"/>
      <c r="C1198" s="25"/>
      <c r="D1198" s="25"/>
      <c r="E1198" s="25"/>
      <c r="F1198" s="25"/>
      <c r="G1198" s="40"/>
      <c r="H1198" s="25"/>
      <c r="I1198" s="25"/>
      <c r="J1198" s="25"/>
      <c r="K1198" s="25"/>
      <c r="L1198" s="25"/>
      <c r="M1198" s="25"/>
    </row>
    <row r="1199" spans="1:13" s="15" customFormat="1" ht="12.75" x14ac:dyDescent="0.2">
      <c r="A1199" s="25"/>
      <c r="B1199" s="26"/>
      <c r="C1199" s="26"/>
      <c r="D1199" s="26"/>
      <c r="E1199" s="26"/>
      <c r="F1199" s="26"/>
      <c r="G1199" s="36"/>
      <c r="H1199" s="26"/>
      <c r="I1199" s="25"/>
      <c r="J1199" s="25"/>
      <c r="K1199" s="25"/>
      <c r="L1199" s="25"/>
      <c r="M1199" s="25"/>
    </row>
    <row r="1200" spans="1:13" s="15" customFormat="1" ht="12.75" x14ac:dyDescent="0.2">
      <c r="A1200" s="25"/>
      <c r="B1200" s="26"/>
      <c r="C1200" s="26"/>
      <c r="D1200" s="26"/>
      <c r="E1200" s="26"/>
      <c r="F1200" s="26"/>
      <c r="G1200" s="36"/>
      <c r="H1200" s="26"/>
      <c r="I1200" s="25"/>
      <c r="J1200" s="25"/>
      <c r="K1200" s="25"/>
      <c r="L1200" s="25"/>
      <c r="M1200" s="25"/>
    </row>
    <row r="1201" spans="1:241" s="15" customFormat="1" ht="12.75" x14ac:dyDescent="0.2">
      <c r="A1201" s="25"/>
      <c r="B1201" s="26"/>
      <c r="C1201" s="26"/>
      <c r="D1201" s="26"/>
      <c r="E1201" s="26"/>
      <c r="F1201" s="26"/>
      <c r="G1201" s="36"/>
      <c r="H1201" s="26"/>
      <c r="I1201" s="25"/>
      <c r="J1201" s="25"/>
      <c r="K1201" s="25"/>
      <c r="L1201" s="25"/>
      <c r="M1201" s="25"/>
    </row>
    <row r="1202" spans="1:241" s="15" customFormat="1" ht="12.75" x14ac:dyDescent="0.2">
      <c r="A1202" s="25"/>
      <c r="B1202" s="26"/>
      <c r="C1202" s="26"/>
      <c r="D1202" s="26"/>
      <c r="E1202" s="26"/>
      <c r="F1202" s="26"/>
      <c r="G1202" s="36"/>
      <c r="H1202" s="26"/>
      <c r="I1202" s="25"/>
      <c r="J1202" s="25"/>
      <c r="K1202" s="25"/>
      <c r="L1202" s="25"/>
      <c r="M1202" s="25"/>
    </row>
    <row r="1203" spans="1:241" s="15" customFormat="1" ht="12.75" x14ac:dyDescent="0.2">
      <c r="A1203" s="26"/>
      <c r="B1203" s="26"/>
      <c r="C1203" s="26"/>
      <c r="D1203" s="26"/>
      <c r="E1203" s="26"/>
      <c r="F1203" s="26"/>
      <c r="G1203" s="36"/>
      <c r="H1203" s="26"/>
      <c r="I1203" s="25"/>
      <c r="J1203" s="25"/>
      <c r="K1203" s="25"/>
      <c r="L1203" s="25"/>
      <c r="M1203" s="25"/>
    </row>
    <row r="1204" spans="1:241" s="15" customFormat="1" ht="12.75" x14ac:dyDescent="0.2">
      <c r="A1204" s="26"/>
      <c r="B1204" s="26"/>
      <c r="C1204" s="26"/>
      <c r="D1204" s="26"/>
      <c r="E1204" s="26"/>
      <c r="F1204" s="26"/>
      <c r="G1204" s="36"/>
      <c r="H1204" s="26"/>
      <c r="I1204" s="25"/>
      <c r="J1204" s="26"/>
      <c r="K1204" s="26"/>
      <c r="L1204" s="26"/>
      <c r="M1204" s="26"/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72"/>
      <c r="AY1204" s="72"/>
      <c r="AZ1204" s="72"/>
      <c r="BA1204" s="72"/>
      <c r="BB1204" s="72"/>
      <c r="BC1204" s="72"/>
      <c r="BD1204" s="72"/>
      <c r="BE1204" s="72"/>
      <c r="BF1204" s="72"/>
      <c r="BG1204" s="72"/>
      <c r="BH1204" s="72"/>
      <c r="BI1204" s="72"/>
      <c r="BJ1204" s="72"/>
      <c r="BK1204" s="72"/>
      <c r="BL1204" s="72"/>
      <c r="BM1204" s="72"/>
      <c r="BN1204" s="72"/>
      <c r="BO1204" s="72"/>
      <c r="BP1204" s="72"/>
      <c r="BQ1204" s="72"/>
      <c r="BR1204" s="72"/>
      <c r="BS1204" s="72"/>
      <c r="BT1204" s="72"/>
      <c r="BU1204" s="72"/>
      <c r="BV1204" s="72"/>
      <c r="BW1204" s="72"/>
      <c r="BX1204" s="72"/>
      <c r="BY1204" s="72"/>
      <c r="BZ1204" s="72"/>
      <c r="CA1204" s="72"/>
      <c r="CB1204" s="72"/>
      <c r="CC1204" s="72"/>
      <c r="CD1204" s="72"/>
      <c r="CE1204" s="72"/>
      <c r="CF1204" s="72"/>
      <c r="CG1204" s="72"/>
      <c r="CH1204" s="72"/>
      <c r="CI1204" s="72"/>
      <c r="CJ1204" s="72"/>
      <c r="CK1204" s="72"/>
      <c r="CL1204" s="72"/>
      <c r="CM1204" s="72"/>
      <c r="CN1204" s="72"/>
      <c r="CO1204" s="72"/>
      <c r="CP1204" s="72"/>
      <c r="CQ1204" s="72"/>
      <c r="CR1204" s="72"/>
      <c r="CS1204" s="72"/>
      <c r="CT1204" s="72"/>
      <c r="CU1204" s="72"/>
      <c r="CV1204" s="72"/>
      <c r="CW1204" s="72"/>
      <c r="CX1204" s="72"/>
      <c r="CY1204" s="72"/>
      <c r="CZ1204" s="72"/>
      <c r="DA1204" s="72"/>
      <c r="DB1204" s="72"/>
      <c r="DC1204" s="72"/>
      <c r="DD1204" s="72"/>
      <c r="DE1204" s="72"/>
      <c r="DF1204" s="72"/>
      <c r="DG1204" s="72"/>
      <c r="DH1204" s="72"/>
      <c r="DI1204" s="72"/>
      <c r="DJ1204" s="72"/>
      <c r="DK1204" s="72"/>
      <c r="DL1204" s="72"/>
      <c r="DM1204" s="72"/>
      <c r="DN1204" s="72"/>
      <c r="DO1204" s="72"/>
      <c r="DP1204" s="72"/>
      <c r="DQ1204" s="72"/>
      <c r="DR1204" s="72"/>
      <c r="DS1204" s="72"/>
      <c r="DT1204" s="72"/>
      <c r="DU1204" s="72"/>
      <c r="DV1204" s="72"/>
      <c r="DW1204" s="72"/>
      <c r="DX1204" s="72"/>
      <c r="DY1204" s="72"/>
      <c r="DZ1204" s="72"/>
      <c r="EA1204" s="72"/>
      <c r="EB1204" s="72"/>
      <c r="EC1204" s="72"/>
      <c r="ED1204" s="72"/>
      <c r="EE1204" s="72"/>
      <c r="EF1204" s="72"/>
      <c r="EG1204" s="72"/>
      <c r="EH1204" s="72"/>
      <c r="EI1204" s="72"/>
      <c r="EJ1204" s="72"/>
      <c r="EK1204" s="72"/>
      <c r="EL1204" s="72"/>
      <c r="EM1204" s="72"/>
      <c r="EN1204" s="72"/>
      <c r="EO1204" s="72"/>
      <c r="EP1204" s="72"/>
      <c r="EQ1204" s="72"/>
      <c r="ER1204" s="72"/>
      <c r="ES1204" s="72"/>
      <c r="ET1204" s="72"/>
      <c r="EU1204" s="72"/>
      <c r="EV1204" s="72"/>
      <c r="EW1204" s="72"/>
      <c r="EX1204" s="72"/>
      <c r="EY1204" s="72"/>
      <c r="EZ1204" s="72"/>
      <c r="FA1204" s="72"/>
      <c r="FB1204" s="72"/>
      <c r="FC1204" s="72"/>
      <c r="FD1204" s="72"/>
      <c r="FE1204" s="72"/>
      <c r="FF1204" s="72"/>
      <c r="FG1204" s="72"/>
      <c r="FH1204" s="72"/>
      <c r="FI1204" s="72"/>
      <c r="FJ1204" s="72"/>
      <c r="FK1204" s="72"/>
      <c r="FL1204" s="72"/>
      <c r="FM1204" s="72"/>
      <c r="FN1204" s="72"/>
      <c r="FO1204" s="72"/>
      <c r="FP1204" s="72"/>
      <c r="FQ1204" s="72"/>
      <c r="FR1204" s="72"/>
      <c r="FS1204" s="72"/>
      <c r="FT1204" s="72"/>
      <c r="FU1204" s="72"/>
      <c r="FV1204" s="72"/>
      <c r="FW1204" s="72"/>
      <c r="FX1204" s="72"/>
      <c r="FY1204" s="72"/>
      <c r="FZ1204" s="72"/>
      <c r="GA1204" s="72"/>
      <c r="GB1204" s="72"/>
      <c r="GC1204" s="72"/>
      <c r="GD1204" s="72"/>
      <c r="GE1204" s="72"/>
      <c r="GF1204" s="72"/>
      <c r="GG1204" s="72"/>
      <c r="GH1204" s="72"/>
      <c r="GI1204" s="72"/>
      <c r="GJ1204" s="72"/>
      <c r="GK1204" s="72"/>
      <c r="GL1204" s="72"/>
      <c r="GM1204" s="72"/>
      <c r="GN1204" s="72"/>
      <c r="GO1204" s="72"/>
      <c r="GP1204" s="72"/>
      <c r="GQ1204" s="72"/>
      <c r="GR1204" s="72"/>
      <c r="GS1204" s="72"/>
      <c r="GT1204" s="72"/>
      <c r="GU1204" s="72"/>
      <c r="GV1204" s="72"/>
      <c r="GW1204" s="72"/>
      <c r="GX1204" s="72"/>
      <c r="GY1204" s="72"/>
      <c r="GZ1204" s="72"/>
      <c r="HA1204" s="72"/>
      <c r="HB1204" s="72"/>
      <c r="HC1204" s="72"/>
      <c r="HD1204" s="72"/>
      <c r="HE1204" s="72"/>
      <c r="HF1204" s="72"/>
      <c r="HG1204" s="72"/>
      <c r="HH1204" s="72"/>
      <c r="HI1204" s="72"/>
      <c r="HJ1204" s="72"/>
      <c r="HK1204" s="72"/>
      <c r="HL1204" s="72"/>
      <c r="HM1204" s="72"/>
      <c r="HN1204" s="72"/>
      <c r="HO1204" s="72"/>
      <c r="HP1204" s="72"/>
      <c r="HQ1204" s="72"/>
      <c r="HR1204" s="72"/>
      <c r="HS1204" s="72"/>
      <c r="HT1204" s="72"/>
      <c r="HU1204" s="72"/>
      <c r="HV1204" s="72"/>
      <c r="HW1204" s="72"/>
      <c r="HX1204" s="72"/>
      <c r="HY1204" s="72"/>
      <c r="HZ1204" s="72"/>
      <c r="IA1204" s="72"/>
      <c r="IB1204" s="72"/>
      <c r="IC1204" s="72"/>
      <c r="ID1204" s="72"/>
      <c r="IE1204" s="72"/>
      <c r="IF1204" s="72"/>
      <c r="IG1204" s="72"/>
    </row>
    <row r="1205" spans="1:241" s="15" customFormat="1" ht="12.75" x14ac:dyDescent="0.2">
      <c r="A1205" s="26"/>
      <c r="B1205" s="26"/>
      <c r="C1205" s="26"/>
      <c r="D1205" s="26"/>
      <c r="E1205" s="26"/>
      <c r="F1205" s="26"/>
      <c r="G1205" s="36"/>
      <c r="H1205" s="26"/>
      <c r="I1205" s="25"/>
      <c r="J1205" s="26"/>
      <c r="K1205" s="26"/>
      <c r="L1205" s="26"/>
      <c r="M1205" s="26"/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72"/>
      <c r="AY1205" s="72"/>
      <c r="AZ1205" s="72"/>
      <c r="BA1205" s="72"/>
      <c r="BB1205" s="72"/>
      <c r="BC1205" s="72"/>
      <c r="BD1205" s="72"/>
      <c r="BE1205" s="72"/>
      <c r="BF1205" s="72"/>
      <c r="BG1205" s="72"/>
      <c r="BH1205" s="72"/>
      <c r="BI1205" s="72"/>
      <c r="BJ1205" s="72"/>
      <c r="BK1205" s="72"/>
      <c r="BL1205" s="72"/>
      <c r="BM1205" s="72"/>
      <c r="BN1205" s="72"/>
      <c r="BO1205" s="72"/>
      <c r="BP1205" s="72"/>
      <c r="BQ1205" s="72"/>
      <c r="BR1205" s="72"/>
      <c r="BS1205" s="72"/>
      <c r="BT1205" s="72"/>
      <c r="BU1205" s="72"/>
      <c r="BV1205" s="72"/>
      <c r="BW1205" s="72"/>
      <c r="BX1205" s="72"/>
      <c r="BY1205" s="72"/>
      <c r="BZ1205" s="72"/>
      <c r="CA1205" s="72"/>
      <c r="CB1205" s="72"/>
      <c r="CC1205" s="72"/>
      <c r="CD1205" s="72"/>
      <c r="CE1205" s="72"/>
      <c r="CF1205" s="72"/>
      <c r="CG1205" s="72"/>
      <c r="CH1205" s="72"/>
      <c r="CI1205" s="72"/>
      <c r="CJ1205" s="72"/>
      <c r="CK1205" s="72"/>
      <c r="CL1205" s="72"/>
      <c r="CM1205" s="72"/>
      <c r="CN1205" s="72"/>
      <c r="CO1205" s="72"/>
      <c r="CP1205" s="72"/>
      <c r="CQ1205" s="72"/>
      <c r="CR1205" s="72"/>
      <c r="CS1205" s="72"/>
      <c r="CT1205" s="72"/>
      <c r="CU1205" s="72"/>
      <c r="CV1205" s="72"/>
      <c r="CW1205" s="72"/>
      <c r="CX1205" s="72"/>
      <c r="CY1205" s="72"/>
      <c r="CZ1205" s="72"/>
      <c r="DA1205" s="72"/>
      <c r="DB1205" s="72"/>
      <c r="DC1205" s="72"/>
      <c r="DD1205" s="72"/>
      <c r="DE1205" s="72"/>
      <c r="DF1205" s="72"/>
      <c r="DG1205" s="72"/>
      <c r="DH1205" s="72"/>
      <c r="DI1205" s="72"/>
      <c r="DJ1205" s="72"/>
      <c r="DK1205" s="72"/>
      <c r="DL1205" s="72"/>
      <c r="DM1205" s="72"/>
      <c r="DN1205" s="72"/>
      <c r="DO1205" s="72"/>
      <c r="DP1205" s="72"/>
      <c r="DQ1205" s="72"/>
      <c r="DR1205" s="72"/>
      <c r="DS1205" s="72"/>
      <c r="DT1205" s="72"/>
      <c r="DU1205" s="72"/>
      <c r="DV1205" s="72"/>
      <c r="DW1205" s="72"/>
      <c r="DX1205" s="72"/>
      <c r="DY1205" s="72"/>
      <c r="DZ1205" s="72"/>
      <c r="EA1205" s="72"/>
      <c r="EB1205" s="72"/>
      <c r="EC1205" s="72"/>
      <c r="ED1205" s="72"/>
      <c r="EE1205" s="72"/>
      <c r="EF1205" s="72"/>
      <c r="EG1205" s="72"/>
      <c r="EH1205" s="72"/>
      <c r="EI1205" s="72"/>
      <c r="EJ1205" s="72"/>
      <c r="EK1205" s="72"/>
      <c r="EL1205" s="72"/>
      <c r="EM1205" s="72"/>
      <c r="EN1205" s="72"/>
      <c r="EO1205" s="72"/>
      <c r="EP1205" s="72"/>
      <c r="EQ1205" s="72"/>
      <c r="ER1205" s="72"/>
      <c r="ES1205" s="72"/>
      <c r="ET1205" s="72"/>
      <c r="EU1205" s="72"/>
      <c r="EV1205" s="72"/>
      <c r="EW1205" s="72"/>
      <c r="EX1205" s="72"/>
      <c r="EY1205" s="72"/>
      <c r="EZ1205" s="72"/>
      <c r="FA1205" s="72"/>
      <c r="FB1205" s="72"/>
      <c r="FC1205" s="72"/>
      <c r="FD1205" s="72"/>
      <c r="FE1205" s="72"/>
      <c r="FF1205" s="72"/>
      <c r="FG1205" s="72"/>
      <c r="FH1205" s="72"/>
      <c r="FI1205" s="72"/>
      <c r="FJ1205" s="72"/>
      <c r="FK1205" s="72"/>
      <c r="FL1205" s="72"/>
      <c r="FM1205" s="72"/>
      <c r="FN1205" s="72"/>
      <c r="FO1205" s="72"/>
      <c r="FP1205" s="72"/>
      <c r="FQ1205" s="72"/>
      <c r="FR1205" s="72"/>
      <c r="FS1205" s="72"/>
      <c r="FT1205" s="72"/>
      <c r="FU1205" s="72"/>
      <c r="FV1205" s="72"/>
      <c r="FW1205" s="72"/>
      <c r="FX1205" s="72"/>
      <c r="FY1205" s="72"/>
      <c r="FZ1205" s="72"/>
      <c r="GA1205" s="72"/>
      <c r="GB1205" s="72"/>
      <c r="GC1205" s="72"/>
      <c r="GD1205" s="72"/>
      <c r="GE1205" s="72"/>
      <c r="GF1205" s="72"/>
      <c r="GG1205" s="72"/>
      <c r="GH1205" s="72"/>
      <c r="GI1205" s="72"/>
      <c r="GJ1205" s="72"/>
      <c r="GK1205" s="72"/>
      <c r="GL1205" s="72"/>
      <c r="GM1205" s="72"/>
      <c r="GN1205" s="72"/>
      <c r="GO1205" s="72"/>
      <c r="GP1205" s="72"/>
      <c r="GQ1205" s="72"/>
      <c r="GR1205" s="72"/>
      <c r="GS1205" s="72"/>
      <c r="GT1205" s="72"/>
      <c r="GU1205" s="72"/>
      <c r="GV1205" s="72"/>
      <c r="GW1205" s="72"/>
      <c r="GX1205" s="72"/>
      <c r="GY1205" s="72"/>
      <c r="GZ1205" s="72"/>
      <c r="HA1205" s="72"/>
      <c r="HB1205" s="72"/>
      <c r="HC1205" s="72"/>
      <c r="HD1205" s="72"/>
      <c r="HE1205" s="72"/>
      <c r="HF1205" s="72"/>
      <c r="HG1205" s="72"/>
      <c r="HH1205" s="72"/>
      <c r="HI1205" s="72"/>
      <c r="HJ1205" s="72"/>
      <c r="HK1205" s="72"/>
      <c r="HL1205" s="72"/>
      <c r="HM1205" s="72"/>
      <c r="HN1205" s="72"/>
      <c r="HO1205" s="72"/>
      <c r="HP1205" s="72"/>
      <c r="HQ1205" s="72"/>
      <c r="HR1205" s="72"/>
      <c r="HS1205" s="72"/>
      <c r="HT1205" s="72"/>
      <c r="HU1205" s="72"/>
      <c r="HV1205" s="72"/>
      <c r="HW1205" s="72"/>
      <c r="HX1205" s="72"/>
      <c r="HY1205" s="72"/>
      <c r="HZ1205" s="72"/>
      <c r="IA1205" s="72"/>
      <c r="IB1205" s="72"/>
      <c r="IC1205" s="72"/>
      <c r="ID1205" s="72"/>
      <c r="IE1205" s="72"/>
      <c r="IF1205" s="72"/>
      <c r="IG1205" s="72"/>
    </row>
    <row r="1206" spans="1:241" s="15" customFormat="1" ht="12.75" x14ac:dyDescent="0.2">
      <c r="A1206" s="26"/>
      <c r="B1206" s="26"/>
      <c r="C1206" s="26"/>
      <c r="D1206" s="26"/>
      <c r="E1206" s="26"/>
      <c r="F1206" s="26"/>
      <c r="G1206" s="36"/>
      <c r="H1206" s="26"/>
      <c r="I1206" s="25"/>
      <c r="J1206" s="26"/>
      <c r="K1206" s="26"/>
      <c r="L1206" s="26"/>
      <c r="M1206" s="26"/>
      <c r="N1206" s="72"/>
      <c r="O1206" s="72"/>
      <c r="P1206" s="72"/>
      <c r="Q1206" s="72"/>
      <c r="R1206" s="72"/>
      <c r="S1206" s="72"/>
      <c r="T1206" s="72"/>
      <c r="U1206" s="72"/>
      <c r="V1206" s="72"/>
      <c r="W1206" s="72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72"/>
      <c r="AH1206" s="72"/>
      <c r="AI1206" s="72"/>
      <c r="AJ1206" s="72"/>
      <c r="AK1206" s="72"/>
      <c r="AL1206" s="72"/>
      <c r="AM1206" s="72"/>
      <c r="AN1206" s="72"/>
      <c r="AO1206" s="72"/>
      <c r="AP1206" s="72"/>
      <c r="AQ1206" s="72"/>
      <c r="AR1206" s="72"/>
      <c r="AS1206" s="72"/>
      <c r="AT1206" s="72"/>
      <c r="AU1206" s="72"/>
      <c r="AV1206" s="72"/>
      <c r="AW1206" s="72"/>
      <c r="AX1206" s="72"/>
      <c r="AY1206" s="72"/>
      <c r="AZ1206" s="72"/>
      <c r="BA1206" s="72"/>
      <c r="BB1206" s="72"/>
      <c r="BC1206" s="72"/>
      <c r="BD1206" s="72"/>
      <c r="BE1206" s="72"/>
      <c r="BF1206" s="72"/>
      <c r="BG1206" s="72"/>
      <c r="BH1206" s="72"/>
      <c r="BI1206" s="72"/>
      <c r="BJ1206" s="72"/>
      <c r="BK1206" s="72"/>
      <c r="BL1206" s="72"/>
      <c r="BM1206" s="72"/>
      <c r="BN1206" s="72"/>
      <c r="BO1206" s="72"/>
      <c r="BP1206" s="72"/>
      <c r="BQ1206" s="72"/>
      <c r="BR1206" s="72"/>
      <c r="BS1206" s="72"/>
      <c r="BT1206" s="72"/>
      <c r="BU1206" s="72"/>
      <c r="BV1206" s="72"/>
      <c r="BW1206" s="72"/>
      <c r="BX1206" s="72"/>
      <c r="BY1206" s="72"/>
      <c r="BZ1206" s="72"/>
      <c r="CA1206" s="72"/>
      <c r="CB1206" s="72"/>
      <c r="CC1206" s="72"/>
      <c r="CD1206" s="72"/>
      <c r="CE1206" s="72"/>
      <c r="CF1206" s="72"/>
      <c r="CG1206" s="72"/>
      <c r="CH1206" s="72"/>
      <c r="CI1206" s="72"/>
      <c r="CJ1206" s="72"/>
      <c r="CK1206" s="72"/>
      <c r="CL1206" s="72"/>
      <c r="CM1206" s="72"/>
      <c r="CN1206" s="72"/>
      <c r="CO1206" s="72"/>
      <c r="CP1206" s="72"/>
      <c r="CQ1206" s="72"/>
      <c r="CR1206" s="72"/>
      <c r="CS1206" s="72"/>
      <c r="CT1206" s="72"/>
      <c r="CU1206" s="72"/>
      <c r="CV1206" s="72"/>
      <c r="CW1206" s="72"/>
      <c r="CX1206" s="72"/>
      <c r="CY1206" s="72"/>
      <c r="CZ1206" s="72"/>
      <c r="DA1206" s="72"/>
      <c r="DB1206" s="72"/>
      <c r="DC1206" s="72"/>
      <c r="DD1206" s="72"/>
      <c r="DE1206" s="72"/>
      <c r="DF1206" s="72"/>
      <c r="DG1206" s="72"/>
      <c r="DH1206" s="72"/>
      <c r="DI1206" s="72"/>
      <c r="DJ1206" s="72"/>
      <c r="DK1206" s="72"/>
      <c r="DL1206" s="72"/>
      <c r="DM1206" s="72"/>
      <c r="DN1206" s="72"/>
      <c r="DO1206" s="72"/>
      <c r="DP1206" s="72"/>
      <c r="DQ1206" s="72"/>
      <c r="DR1206" s="72"/>
      <c r="DS1206" s="72"/>
      <c r="DT1206" s="72"/>
      <c r="DU1206" s="72"/>
      <c r="DV1206" s="72"/>
      <c r="DW1206" s="72"/>
      <c r="DX1206" s="72"/>
      <c r="DY1206" s="72"/>
      <c r="DZ1206" s="72"/>
      <c r="EA1206" s="72"/>
      <c r="EB1206" s="72"/>
      <c r="EC1206" s="72"/>
      <c r="ED1206" s="72"/>
      <c r="EE1206" s="72"/>
      <c r="EF1206" s="72"/>
      <c r="EG1206" s="72"/>
      <c r="EH1206" s="72"/>
      <c r="EI1206" s="72"/>
      <c r="EJ1206" s="72"/>
      <c r="EK1206" s="72"/>
      <c r="EL1206" s="72"/>
      <c r="EM1206" s="72"/>
      <c r="EN1206" s="72"/>
      <c r="EO1206" s="72"/>
      <c r="EP1206" s="72"/>
      <c r="EQ1206" s="72"/>
      <c r="ER1206" s="72"/>
      <c r="ES1206" s="72"/>
      <c r="ET1206" s="72"/>
      <c r="EU1206" s="72"/>
      <c r="EV1206" s="72"/>
      <c r="EW1206" s="72"/>
      <c r="EX1206" s="72"/>
      <c r="EY1206" s="72"/>
      <c r="EZ1206" s="72"/>
      <c r="FA1206" s="72"/>
      <c r="FB1206" s="72"/>
      <c r="FC1206" s="72"/>
      <c r="FD1206" s="72"/>
      <c r="FE1206" s="72"/>
      <c r="FF1206" s="72"/>
      <c r="FG1206" s="72"/>
      <c r="FH1206" s="72"/>
      <c r="FI1206" s="72"/>
      <c r="FJ1206" s="72"/>
      <c r="FK1206" s="72"/>
      <c r="FL1206" s="72"/>
      <c r="FM1206" s="72"/>
      <c r="FN1206" s="72"/>
      <c r="FO1206" s="72"/>
      <c r="FP1206" s="72"/>
      <c r="FQ1206" s="72"/>
      <c r="FR1206" s="72"/>
      <c r="FS1206" s="72"/>
      <c r="FT1206" s="72"/>
      <c r="FU1206" s="72"/>
      <c r="FV1206" s="72"/>
      <c r="FW1206" s="72"/>
      <c r="FX1206" s="72"/>
      <c r="FY1206" s="72"/>
      <c r="FZ1206" s="72"/>
      <c r="GA1206" s="72"/>
      <c r="GB1206" s="72"/>
      <c r="GC1206" s="72"/>
      <c r="GD1206" s="72"/>
      <c r="GE1206" s="72"/>
      <c r="GF1206" s="72"/>
      <c r="GG1206" s="72"/>
      <c r="GH1206" s="72"/>
      <c r="GI1206" s="72"/>
      <c r="GJ1206" s="72"/>
      <c r="GK1206" s="72"/>
      <c r="GL1206" s="72"/>
      <c r="GM1206" s="72"/>
      <c r="GN1206" s="72"/>
      <c r="GO1206" s="72"/>
      <c r="GP1206" s="72"/>
      <c r="GQ1206" s="72"/>
      <c r="GR1206" s="72"/>
      <c r="GS1206" s="72"/>
      <c r="GT1206" s="72"/>
      <c r="GU1206" s="72"/>
      <c r="GV1206" s="72"/>
      <c r="GW1206" s="72"/>
      <c r="GX1206" s="72"/>
      <c r="GY1206" s="72"/>
      <c r="GZ1206" s="72"/>
      <c r="HA1206" s="72"/>
      <c r="HB1206" s="72"/>
      <c r="HC1206" s="72"/>
      <c r="HD1206" s="72"/>
      <c r="HE1206" s="72"/>
      <c r="HF1206" s="72"/>
      <c r="HG1206" s="72"/>
      <c r="HH1206" s="72"/>
      <c r="HI1206" s="72"/>
      <c r="HJ1206" s="72"/>
      <c r="HK1206" s="72"/>
      <c r="HL1206" s="72"/>
      <c r="HM1206" s="72"/>
      <c r="HN1206" s="72"/>
      <c r="HO1206" s="72"/>
      <c r="HP1206" s="72"/>
      <c r="HQ1206" s="72"/>
      <c r="HR1206" s="72"/>
      <c r="HS1206" s="72"/>
      <c r="HT1206" s="72"/>
      <c r="HU1206" s="72"/>
      <c r="HV1206" s="72"/>
      <c r="HW1206" s="72"/>
      <c r="HX1206" s="72"/>
      <c r="HY1206" s="72"/>
      <c r="HZ1206" s="72"/>
      <c r="IA1206" s="72"/>
      <c r="IB1206" s="72"/>
      <c r="IC1206" s="72"/>
      <c r="ID1206" s="72"/>
      <c r="IE1206" s="72"/>
      <c r="IF1206" s="72"/>
      <c r="IG1206" s="72"/>
    </row>
    <row r="1207" spans="1:241" s="71" customFormat="1" ht="50.1" customHeight="1" x14ac:dyDescent="0.2">
      <c r="A1207" s="3"/>
      <c r="B1207" s="1"/>
      <c r="C1207" s="1"/>
      <c r="D1207" s="1"/>
      <c r="E1207" s="1"/>
      <c r="F1207" s="1"/>
      <c r="G1207" s="5"/>
      <c r="H1207" s="1"/>
      <c r="I1207" s="1"/>
      <c r="J1207" s="3"/>
      <c r="K1207" s="3"/>
      <c r="L1207" s="3"/>
      <c r="M1207" s="3"/>
    </row>
    <row r="1208" spans="1:241" s="71" customFormat="1" ht="50.1" customHeight="1" x14ac:dyDescent="0.2">
      <c r="A1208" s="3"/>
      <c r="B1208" s="1"/>
      <c r="C1208" s="1"/>
      <c r="D1208" s="1"/>
      <c r="E1208" s="1"/>
      <c r="F1208" s="1"/>
      <c r="G1208" s="5"/>
      <c r="H1208" s="1"/>
      <c r="I1208" s="1"/>
      <c r="J1208" s="3"/>
      <c r="K1208" s="3"/>
      <c r="L1208" s="3"/>
      <c r="M1208" s="3"/>
    </row>
    <row r="1209" spans="1:241" s="71" customFormat="1" ht="50.1" customHeight="1" x14ac:dyDescent="0.2">
      <c r="A1209" s="3"/>
      <c r="B1209" s="1"/>
      <c r="C1209" s="1"/>
      <c r="D1209" s="1"/>
      <c r="E1209" s="1"/>
      <c r="F1209" s="1"/>
      <c r="G1209" s="5"/>
      <c r="H1209" s="1"/>
      <c r="I1209" s="1"/>
      <c r="J1209" s="3"/>
      <c r="K1209" s="3"/>
      <c r="L1209" s="3"/>
      <c r="M1209" s="3"/>
    </row>
    <row r="1210" spans="1:241" s="71" customFormat="1" ht="50.1" customHeight="1" x14ac:dyDescent="0.2">
      <c r="A1210" s="3"/>
      <c r="B1210" s="1"/>
      <c r="C1210" s="1"/>
      <c r="D1210" s="1"/>
      <c r="E1210" s="1"/>
      <c r="F1210" s="1"/>
      <c r="G1210" s="5"/>
      <c r="H1210" s="1"/>
      <c r="I1210" s="1"/>
      <c r="J1210" s="3"/>
      <c r="K1210" s="3"/>
      <c r="L1210" s="3"/>
      <c r="M1210" s="3"/>
    </row>
    <row r="1211" spans="1:241" s="71" customFormat="1" ht="50.1" customHeight="1" x14ac:dyDescent="0.2">
      <c r="A1211" s="3"/>
      <c r="B1211" s="1"/>
      <c r="C1211" s="1"/>
      <c r="D1211" s="1"/>
      <c r="E1211" s="1"/>
      <c r="F1211" s="1"/>
      <c r="G1211" s="5"/>
      <c r="H1211" s="1"/>
      <c r="I1211" s="1"/>
      <c r="J1211" s="3"/>
      <c r="K1211" s="3"/>
      <c r="L1211" s="3"/>
      <c r="M1211" s="3"/>
    </row>
    <row r="1212" spans="1:241" s="71" customFormat="1" ht="50.1" customHeight="1" x14ac:dyDescent="0.2">
      <c r="A1212" s="3"/>
      <c r="B1212" s="1"/>
      <c r="C1212" s="1"/>
      <c r="D1212" s="1"/>
      <c r="E1212" s="1"/>
      <c r="F1212" s="1"/>
      <c r="G1212" s="5"/>
      <c r="H1212" s="1"/>
      <c r="I1212" s="1"/>
      <c r="J1212" s="3"/>
      <c r="K1212" s="3"/>
      <c r="L1212" s="3"/>
      <c r="M1212" s="3"/>
    </row>
    <row r="1213" spans="1:241" s="15" customFormat="1" ht="20.100000000000001" customHeight="1" x14ac:dyDescent="0.15">
      <c r="A1213" s="25"/>
      <c r="B1213" s="25"/>
      <c r="C1213" s="25"/>
      <c r="D1213" s="25"/>
      <c r="E1213" s="25"/>
      <c r="F1213" s="25"/>
      <c r="G1213" s="40"/>
      <c r="H1213" s="25"/>
      <c r="I1213" s="25"/>
      <c r="J1213" s="25"/>
      <c r="K1213" s="25"/>
      <c r="L1213" s="25"/>
      <c r="M1213" s="25"/>
    </row>
    <row r="1214" spans="1:241" s="15" customFormat="1" x14ac:dyDescent="0.15"/>
    <row r="1215" spans="1:241" s="15" customFormat="1" x14ac:dyDescent="0.15"/>
    <row r="1216" spans="1:241" s="15" customFormat="1" x14ac:dyDescent="0.15">
      <c r="A1216" s="25"/>
      <c r="B1216" s="25"/>
      <c r="C1216" s="25"/>
      <c r="D1216" s="25"/>
      <c r="E1216" s="25"/>
      <c r="F1216" s="25"/>
      <c r="G1216" s="40"/>
      <c r="H1216" s="25"/>
      <c r="I1216" s="25"/>
      <c r="J1216" s="25"/>
      <c r="K1216" s="25"/>
      <c r="L1216" s="25"/>
      <c r="M1216" s="25"/>
    </row>
    <row r="1217" spans="1:13" s="15" customFormat="1" ht="9" customHeight="1" x14ac:dyDescent="0.15">
      <c r="A1217" s="25"/>
      <c r="B1217" s="25"/>
      <c r="C1217" s="25"/>
      <c r="D1217" s="25"/>
      <c r="E1217" s="25"/>
      <c r="F1217" s="25"/>
      <c r="G1217" s="40"/>
      <c r="H1217" s="25"/>
      <c r="I1217" s="25"/>
      <c r="J1217" s="25"/>
      <c r="K1217" s="25"/>
      <c r="L1217" s="25"/>
      <c r="M1217" s="25"/>
    </row>
    <row r="1218" spans="1:13" s="15" customFormat="1" ht="8.25" customHeight="1" x14ac:dyDescent="0.15">
      <c r="A1218" s="25"/>
      <c r="B1218" s="25"/>
      <c r="C1218" s="25"/>
      <c r="D1218" s="25"/>
      <c r="E1218" s="25"/>
      <c r="F1218" s="25"/>
      <c r="G1218" s="40"/>
      <c r="H1218" s="25"/>
      <c r="I1218" s="25"/>
      <c r="J1218" s="25"/>
      <c r="K1218" s="25"/>
      <c r="L1218" s="25"/>
      <c r="M1218" s="25"/>
    </row>
    <row r="1219" spans="1:13" s="15" customFormat="1" ht="12.75" customHeight="1" x14ac:dyDescent="0.15">
      <c r="A1219" s="25"/>
      <c r="B1219" s="25"/>
      <c r="C1219" s="25"/>
      <c r="D1219" s="25"/>
      <c r="E1219" s="25"/>
      <c r="F1219" s="25"/>
      <c r="G1219" s="40"/>
      <c r="H1219" s="25"/>
      <c r="I1219" s="25"/>
      <c r="J1219" s="25"/>
      <c r="K1219" s="25"/>
      <c r="L1219" s="25"/>
      <c r="M1219" s="25"/>
    </row>
    <row r="1220" spans="1:13" s="15" customFormat="1" ht="8.25" customHeight="1" x14ac:dyDescent="0.15">
      <c r="A1220" s="25"/>
      <c r="B1220" s="25"/>
      <c r="C1220" s="25"/>
      <c r="D1220" s="25"/>
      <c r="E1220" s="25"/>
      <c r="F1220" s="25"/>
      <c r="G1220" s="40"/>
      <c r="H1220" s="25"/>
      <c r="I1220" s="25"/>
      <c r="J1220" s="25"/>
      <c r="K1220" s="25"/>
      <c r="L1220" s="25"/>
      <c r="M1220" s="25"/>
    </row>
    <row r="1221" spans="1:13" s="15" customFormat="1" ht="8.25" customHeight="1" x14ac:dyDescent="0.15">
      <c r="A1221" s="25"/>
      <c r="B1221" s="25"/>
      <c r="C1221" s="25"/>
      <c r="D1221" s="25"/>
      <c r="E1221" s="25"/>
      <c r="F1221" s="25"/>
      <c r="G1221" s="40"/>
      <c r="H1221" s="25"/>
      <c r="I1221" s="25"/>
      <c r="J1221" s="25"/>
      <c r="K1221" s="25"/>
      <c r="L1221" s="25"/>
      <c r="M1221" s="25"/>
    </row>
    <row r="1222" spans="1:13" s="15" customFormat="1" ht="9" customHeight="1" x14ac:dyDescent="0.15">
      <c r="A1222" s="25"/>
      <c r="B1222" s="25"/>
      <c r="C1222" s="25"/>
      <c r="D1222" s="25"/>
      <c r="E1222" s="25"/>
      <c r="F1222" s="25"/>
      <c r="G1222" s="40"/>
      <c r="H1222" s="25"/>
      <c r="I1222" s="25"/>
      <c r="J1222" s="25"/>
      <c r="K1222" s="25"/>
      <c r="L1222" s="25"/>
      <c r="M1222" s="25"/>
    </row>
    <row r="1223" spans="1:13" s="15" customFormat="1" ht="8.25" customHeight="1" x14ac:dyDescent="0.15">
      <c r="A1223" s="25"/>
      <c r="B1223" s="25"/>
      <c r="C1223" s="25"/>
      <c r="D1223" s="25"/>
      <c r="E1223" s="25"/>
      <c r="F1223" s="25"/>
      <c r="G1223" s="40"/>
      <c r="H1223" s="25"/>
      <c r="I1223" s="25"/>
      <c r="J1223" s="25"/>
      <c r="K1223" s="25"/>
      <c r="L1223" s="25"/>
      <c r="M1223" s="25"/>
    </row>
    <row r="1224" spans="1:13" s="15" customFormat="1" ht="8.25" customHeight="1" x14ac:dyDescent="0.15">
      <c r="A1224" s="25"/>
      <c r="B1224" s="25"/>
      <c r="C1224" s="25"/>
      <c r="D1224" s="25"/>
      <c r="E1224" s="25"/>
      <c r="F1224" s="25"/>
      <c r="G1224" s="40"/>
      <c r="H1224" s="25"/>
      <c r="I1224" s="25"/>
      <c r="J1224" s="25"/>
      <c r="K1224" s="25"/>
      <c r="L1224" s="25"/>
      <c r="M1224" s="25"/>
    </row>
    <row r="1225" spans="1:13" s="15" customFormat="1" ht="8.25" customHeight="1" x14ac:dyDescent="0.15">
      <c r="A1225" s="25"/>
      <c r="B1225" s="25"/>
      <c r="C1225" s="25"/>
      <c r="D1225" s="25"/>
      <c r="E1225" s="25"/>
      <c r="F1225" s="25"/>
      <c r="G1225" s="40"/>
      <c r="H1225" s="25"/>
      <c r="I1225" s="25"/>
      <c r="J1225" s="25"/>
      <c r="K1225" s="25"/>
      <c r="L1225" s="25"/>
      <c r="M1225" s="25"/>
    </row>
    <row r="1226" spans="1:13" s="15" customFormat="1" ht="8.25" customHeight="1" x14ac:dyDescent="0.15">
      <c r="A1226" s="25"/>
      <c r="B1226" s="25"/>
      <c r="C1226" s="25"/>
      <c r="D1226" s="25"/>
      <c r="E1226" s="25"/>
      <c r="F1226" s="25"/>
      <c r="G1226" s="40"/>
      <c r="H1226" s="25"/>
      <c r="I1226" s="25"/>
      <c r="J1226" s="25"/>
      <c r="K1226" s="25"/>
      <c r="L1226" s="25"/>
      <c r="M1226" s="25"/>
    </row>
    <row r="1227" spans="1:13" s="15" customFormat="1" x14ac:dyDescent="0.15">
      <c r="A1227" s="25"/>
      <c r="B1227" s="25"/>
      <c r="C1227" s="25"/>
      <c r="D1227" s="25"/>
      <c r="E1227" s="25"/>
      <c r="F1227" s="25"/>
      <c r="G1227" s="40"/>
      <c r="H1227" s="25"/>
      <c r="I1227" s="25"/>
      <c r="J1227" s="25"/>
      <c r="K1227" s="25"/>
      <c r="L1227" s="25"/>
      <c r="M1227" s="25"/>
    </row>
    <row r="1228" spans="1:13" s="15" customFormat="1" ht="12.75" x14ac:dyDescent="0.2">
      <c r="A1228" s="25"/>
      <c r="B1228" s="26"/>
      <c r="C1228" s="26"/>
      <c r="D1228" s="26"/>
      <c r="E1228" s="26"/>
      <c r="F1228" s="26"/>
      <c r="G1228" s="36"/>
      <c r="H1228" s="26"/>
      <c r="I1228" s="25"/>
      <c r="J1228" s="25"/>
      <c r="K1228" s="25"/>
      <c r="L1228" s="25"/>
      <c r="M1228" s="25"/>
    </row>
    <row r="1229" spans="1:13" s="15" customFormat="1" ht="12.75" x14ac:dyDescent="0.2">
      <c r="A1229" s="25"/>
      <c r="B1229" s="26"/>
      <c r="C1229" s="26"/>
      <c r="D1229" s="26"/>
      <c r="E1229" s="26"/>
      <c r="F1229" s="26"/>
      <c r="G1229" s="36"/>
      <c r="H1229" s="26"/>
      <c r="I1229" s="25"/>
      <c r="J1229" s="25"/>
      <c r="K1229" s="25"/>
      <c r="L1229" s="25"/>
      <c r="M1229" s="25"/>
    </row>
    <row r="1230" spans="1:13" s="15" customFormat="1" ht="12.75" x14ac:dyDescent="0.2">
      <c r="A1230" s="25"/>
      <c r="B1230" s="26"/>
      <c r="C1230" s="26"/>
      <c r="D1230" s="26"/>
      <c r="E1230" s="26"/>
      <c r="F1230" s="26"/>
      <c r="G1230" s="36"/>
      <c r="H1230" s="26"/>
      <c r="I1230" s="25"/>
      <c r="J1230" s="25"/>
      <c r="K1230" s="25"/>
      <c r="L1230" s="25"/>
      <c r="M1230" s="25"/>
    </row>
    <row r="1231" spans="1:13" s="15" customFormat="1" ht="12.75" x14ac:dyDescent="0.2">
      <c r="A1231" s="25"/>
      <c r="B1231" s="26"/>
      <c r="C1231" s="26"/>
      <c r="D1231" s="26"/>
      <c r="E1231" s="26"/>
      <c r="F1231" s="26"/>
      <c r="G1231" s="36"/>
      <c r="H1231" s="26"/>
      <c r="I1231" s="25"/>
      <c r="J1231" s="25"/>
      <c r="K1231" s="25"/>
      <c r="L1231" s="25"/>
      <c r="M1231" s="25"/>
    </row>
    <row r="1232" spans="1:13" s="15" customFormat="1" ht="12.75" x14ac:dyDescent="0.2">
      <c r="A1232" s="26"/>
      <c r="B1232" s="26"/>
      <c r="C1232" s="26"/>
      <c r="D1232" s="26"/>
      <c r="E1232" s="26"/>
      <c r="F1232" s="26"/>
      <c r="G1232" s="36"/>
      <c r="H1232" s="26"/>
      <c r="I1232" s="25"/>
      <c r="J1232" s="25"/>
      <c r="K1232" s="25"/>
      <c r="L1232" s="25"/>
      <c r="M1232" s="25"/>
    </row>
    <row r="1233" spans="1:241" s="15" customFormat="1" ht="12.75" x14ac:dyDescent="0.2">
      <c r="A1233" s="26"/>
      <c r="B1233" s="26"/>
      <c r="C1233" s="26"/>
      <c r="D1233" s="26"/>
      <c r="E1233" s="26"/>
      <c r="F1233" s="26"/>
      <c r="G1233" s="36"/>
      <c r="H1233" s="26"/>
      <c r="I1233" s="25"/>
      <c r="J1233" s="26"/>
      <c r="K1233" s="26"/>
      <c r="L1233" s="26"/>
      <c r="M1233" s="26"/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72"/>
      <c r="AH1233" s="72"/>
      <c r="AI1233" s="72"/>
      <c r="AJ1233" s="72"/>
      <c r="AK1233" s="72"/>
      <c r="AL1233" s="72"/>
      <c r="AM1233" s="72"/>
      <c r="AN1233" s="72"/>
      <c r="AO1233" s="72"/>
      <c r="AP1233" s="72"/>
      <c r="AQ1233" s="72"/>
      <c r="AR1233" s="72"/>
      <c r="AS1233" s="72"/>
      <c r="AT1233" s="72"/>
      <c r="AU1233" s="72"/>
      <c r="AV1233" s="72"/>
      <c r="AW1233" s="72"/>
      <c r="AX1233" s="72"/>
      <c r="AY1233" s="72"/>
      <c r="AZ1233" s="72"/>
      <c r="BA1233" s="72"/>
      <c r="BB1233" s="72"/>
      <c r="BC1233" s="72"/>
      <c r="BD1233" s="72"/>
      <c r="BE1233" s="72"/>
      <c r="BF1233" s="72"/>
      <c r="BG1233" s="72"/>
      <c r="BH1233" s="72"/>
      <c r="BI1233" s="72"/>
      <c r="BJ1233" s="72"/>
      <c r="BK1233" s="72"/>
      <c r="BL1233" s="72"/>
      <c r="BM1233" s="72"/>
      <c r="BN1233" s="72"/>
      <c r="BO1233" s="72"/>
      <c r="BP1233" s="72"/>
      <c r="BQ1233" s="72"/>
      <c r="BR1233" s="72"/>
      <c r="BS1233" s="72"/>
      <c r="BT1233" s="72"/>
      <c r="BU1233" s="72"/>
      <c r="BV1233" s="72"/>
      <c r="BW1233" s="72"/>
      <c r="BX1233" s="72"/>
      <c r="BY1233" s="72"/>
      <c r="BZ1233" s="72"/>
      <c r="CA1233" s="72"/>
      <c r="CB1233" s="72"/>
      <c r="CC1233" s="72"/>
      <c r="CD1233" s="72"/>
      <c r="CE1233" s="72"/>
      <c r="CF1233" s="72"/>
      <c r="CG1233" s="72"/>
      <c r="CH1233" s="72"/>
      <c r="CI1233" s="72"/>
      <c r="CJ1233" s="72"/>
      <c r="CK1233" s="72"/>
      <c r="CL1233" s="72"/>
      <c r="CM1233" s="72"/>
      <c r="CN1233" s="72"/>
      <c r="CO1233" s="72"/>
      <c r="CP1233" s="72"/>
      <c r="CQ1233" s="72"/>
      <c r="CR1233" s="72"/>
      <c r="CS1233" s="72"/>
      <c r="CT1233" s="72"/>
      <c r="CU1233" s="72"/>
      <c r="CV1233" s="72"/>
      <c r="CW1233" s="72"/>
      <c r="CX1233" s="72"/>
      <c r="CY1233" s="72"/>
      <c r="CZ1233" s="72"/>
      <c r="DA1233" s="72"/>
      <c r="DB1233" s="72"/>
      <c r="DC1233" s="72"/>
      <c r="DD1233" s="72"/>
      <c r="DE1233" s="72"/>
      <c r="DF1233" s="72"/>
      <c r="DG1233" s="72"/>
      <c r="DH1233" s="72"/>
      <c r="DI1233" s="72"/>
      <c r="DJ1233" s="72"/>
      <c r="DK1233" s="72"/>
      <c r="DL1233" s="72"/>
      <c r="DM1233" s="72"/>
      <c r="DN1233" s="72"/>
      <c r="DO1233" s="72"/>
      <c r="DP1233" s="72"/>
      <c r="DQ1233" s="72"/>
      <c r="DR1233" s="72"/>
      <c r="DS1233" s="72"/>
      <c r="DT1233" s="72"/>
      <c r="DU1233" s="72"/>
      <c r="DV1233" s="72"/>
      <c r="DW1233" s="72"/>
      <c r="DX1233" s="72"/>
      <c r="DY1233" s="72"/>
      <c r="DZ1233" s="72"/>
      <c r="EA1233" s="72"/>
      <c r="EB1233" s="72"/>
      <c r="EC1233" s="72"/>
      <c r="ED1233" s="72"/>
      <c r="EE1233" s="72"/>
      <c r="EF1233" s="72"/>
      <c r="EG1233" s="72"/>
      <c r="EH1233" s="72"/>
      <c r="EI1233" s="72"/>
      <c r="EJ1233" s="72"/>
      <c r="EK1233" s="72"/>
      <c r="EL1233" s="72"/>
      <c r="EM1233" s="72"/>
      <c r="EN1233" s="72"/>
      <c r="EO1233" s="72"/>
      <c r="EP1233" s="72"/>
      <c r="EQ1233" s="72"/>
      <c r="ER1233" s="72"/>
      <c r="ES1233" s="72"/>
      <c r="ET1233" s="72"/>
      <c r="EU1233" s="72"/>
      <c r="EV1233" s="72"/>
      <c r="EW1233" s="72"/>
      <c r="EX1233" s="72"/>
      <c r="EY1233" s="72"/>
      <c r="EZ1233" s="72"/>
      <c r="FA1233" s="72"/>
      <c r="FB1233" s="72"/>
      <c r="FC1233" s="72"/>
      <c r="FD1233" s="72"/>
      <c r="FE1233" s="72"/>
      <c r="FF1233" s="72"/>
      <c r="FG1233" s="72"/>
      <c r="FH1233" s="72"/>
      <c r="FI1233" s="72"/>
      <c r="FJ1233" s="72"/>
      <c r="FK1233" s="72"/>
      <c r="FL1233" s="72"/>
      <c r="FM1233" s="72"/>
      <c r="FN1233" s="72"/>
      <c r="FO1233" s="72"/>
      <c r="FP1233" s="72"/>
      <c r="FQ1233" s="72"/>
      <c r="FR1233" s="72"/>
      <c r="FS1233" s="72"/>
      <c r="FT1233" s="72"/>
      <c r="FU1233" s="72"/>
      <c r="FV1233" s="72"/>
      <c r="FW1233" s="72"/>
      <c r="FX1233" s="72"/>
      <c r="FY1233" s="72"/>
      <c r="FZ1233" s="72"/>
      <c r="GA1233" s="72"/>
      <c r="GB1233" s="72"/>
      <c r="GC1233" s="72"/>
      <c r="GD1233" s="72"/>
      <c r="GE1233" s="72"/>
      <c r="GF1233" s="72"/>
      <c r="GG1233" s="72"/>
      <c r="GH1233" s="72"/>
      <c r="GI1233" s="72"/>
      <c r="GJ1233" s="72"/>
      <c r="GK1233" s="72"/>
      <c r="GL1233" s="72"/>
      <c r="GM1233" s="72"/>
      <c r="GN1233" s="72"/>
      <c r="GO1233" s="72"/>
      <c r="GP1233" s="72"/>
      <c r="GQ1233" s="72"/>
      <c r="GR1233" s="72"/>
      <c r="GS1233" s="72"/>
      <c r="GT1233" s="72"/>
      <c r="GU1233" s="72"/>
      <c r="GV1233" s="72"/>
      <c r="GW1233" s="72"/>
      <c r="GX1233" s="72"/>
      <c r="GY1233" s="72"/>
      <c r="GZ1233" s="72"/>
      <c r="HA1233" s="72"/>
      <c r="HB1233" s="72"/>
      <c r="HC1233" s="72"/>
      <c r="HD1233" s="72"/>
      <c r="HE1233" s="72"/>
      <c r="HF1233" s="72"/>
      <c r="HG1233" s="72"/>
      <c r="HH1233" s="72"/>
      <c r="HI1233" s="72"/>
      <c r="HJ1233" s="72"/>
      <c r="HK1233" s="72"/>
      <c r="HL1233" s="72"/>
      <c r="HM1233" s="72"/>
      <c r="HN1233" s="72"/>
      <c r="HO1233" s="72"/>
      <c r="HP1233" s="72"/>
      <c r="HQ1233" s="72"/>
      <c r="HR1233" s="72"/>
      <c r="HS1233" s="72"/>
      <c r="HT1233" s="72"/>
      <c r="HU1233" s="72"/>
      <c r="HV1233" s="72"/>
      <c r="HW1233" s="72"/>
      <c r="HX1233" s="72"/>
      <c r="HY1233" s="72"/>
      <c r="HZ1233" s="72"/>
      <c r="IA1233" s="72"/>
      <c r="IB1233" s="72"/>
      <c r="IC1233" s="72"/>
      <c r="ID1233" s="72"/>
      <c r="IE1233" s="72"/>
      <c r="IF1233" s="72"/>
      <c r="IG1233" s="72"/>
    </row>
    <row r="1234" spans="1:241" s="15" customFormat="1" ht="12.75" x14ac:dyDescent="0.2">
      <c r="A1234" s="26"/>
      <c r="B1234" s="26"/>
      <c r="C1234" s="26"/>
      <c r="D1234" s="26"/>
      <c r="E1234" s="26"/>
      <c r="F1234" s="26"/>
      <c r="G1234" s="36"/>
      <c r="H1234" s="26"/>
      <c r="I1234" s="25"/>
      <c r="J1234" s="26"/>
      <c r="K1234" s="26"/>
      <c r="L1234" s="26"/>
      <c r="M1234" s="26"/>
      <c r="N1234" s="72"/>
      <c r="O1234" s="72"/>
      <c r="P1234" s="72"/>
      <c r="Q1234" s="72"/>
      <c r="R1234" s="72"/>
      <c r="S1234" s="72"/>
      <c r="T1234" s="72"/>
      <c r="U1234" s="72"/>
      <c r="V1234" s="72"/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72"/>
      <c r="AH1234" s="72"/>
      <c r="AI1234" s="72"/>
      <c r="AJ1234" s="72"/>
      <c r="AK1234" s="72"/>
      <c r="AL1234" s="72"/>
      <c r="AM1234" s="72"/>
      <c r="AN1234" s="72"/>
      <c r="AO1234" s="72"/>
      <c r="AP1234" s="72"/>
      <c r="AQ1234" s="72"/>
      <c r="AR1234" s="72"/>
      <c r="AS1234" s="72"/>
      <c r="AT1234" s="72"/>
      <c r="AU1234" s="72"/>
      <c r="AV1234" s="72"/>
      <c r="AW1234" s="72"/>
      <c r="AX1234" s="72"/>
      <c r="AY1234" s="72"/>
      <c r="AZ1234" s="72"/>
      <c r="BA1234" s="72"/>
      <c r="BB1234" s="72"/>
      <c r="BC1234" s="72"/>
      <c r="BD1234" s="72"/>
      <c r="BE1234" s="72"/>
      <c r="BF1234" s="72"/>
      <c r="BG1234" s="72"/>
      <c r="BH1234" s="72"/>
      <c r="BI1234" s="72"/>
      <c r="BJ1234" s="72"/>
      <c r="BK1234" s="72"/>
      <c r="BL1234" s="72"/>
      <c r="BM1234" s="72"/>
      <c r="BN1234" s="72"/>
      <c r="BO1234" s="72"/>
      <c r="BP1234" s="72"/>
      <c r="BQ1234" s="72"/>
      <c r="BR1234" s="72"/>
      <c r="BS1234" s="72"/>
      <c r="BT1234" s="72"/>
      <c r="BU1234" s="72"/>
      <c r="BV1234" s="72"/>
      <c r="BW1234" s="72"/>
      <c r="BX1234" s="72"/>
      <c r="BY1234" s="72"/>
      <c r="BZ1234" s="72"/>
      <c r="CA1234" s="72"/>
      <c r="CB1234" s="72"/>
      <c r="CC1234" s="72"/>
      <c r="CD1234" s="72"/>
      <c r="CE1234" s="72"/>
      <c r="CF1234" s="72"/>
      <c r="CG1234" s="72"/>
      <c r="CH1234" s="72"/>
      <c r="CI1234" s="72"/>
      <c r="CJ1234" s="72"/>
      <c r="CK1234" s="72"/>
      <c r="CL1234" s="72"/>
      <c r="CM1234" s="72"/>
      <c r="CN1234" s="72"/>
      <c r="CO1234" s="72"/>
      <c r="CP1234" s="72"/>
      <c r="CQ1234" s="72"/>
      <c r="CR1234" s="72"/>
      <c r="CS1234" s="72"/>
      <c r="CT1234" s="72"/>
      <c r="CU1234" s="72"/>
      <c r="CV1234" s="72"/>
      <c r="CW1234" s="72"/>
      <c r="CX1234" s="72"/>
      <c r="CY1234" s="72"/>
      <c r="CZ1234" s="72"/>
      <c r="DA1234" s="72"/>
      <c r="DB1234" s="72"/>
      <c r="DC1234" s="72"/>
      <c r="DD1234" s="72"/>
      <c r="DE1234" s="72"/>
      <c r="DF1234" s="72"/>
      <c r="DG1234" s="72"/>
      <c r="DH1234" s="72"/>
      <c r="DI1234" s="72"/>
      <c r="DJ1234" s="72"/>
      <c r="DK1234" s="72"/>
      <c r="DL1234" s="72"/>
      <c r="DM1234" s="72"/>
      <c r="DN1234" s="72"/>
      <c r="DO1234" s="72"/>
      <c r="DP1234" s="72"/>
      <c r="DQ1234" s="72"/>
      <c r="DR1234" s="72"/>
      <c r="DS1234" s="72"/>
      <c r="DT1234" s="72"/>
      <c r="DU1234" s="72"/>
      <c r="DV1234" s="72"/>
      <c r="DW1234" s="72"/>
      <c r="DX1234" s="72"/>
      <c r="DY1234" s="72"/>
      <c r="DZ1234" s="72"/>
      <c r="EA1234" s="72"/>
      <c r="EB1234" s="72"/>
      <c r="EC1234" s="72"/>
      <c r="ED1234" s="72"/>
      <c r="EE1234" s="72"/>
      <c r="EF1234" s="72"/>
      <c r="EG1234" s="72"/>
      <c r="EH1234" s="72"/>
      <c r="EI1234" s="72"/>
      <c r="EJ1234" s="72"/>
      <c r="EK1234" s="72"/>
      <c r="EL1234" s="72"/>
      <c r="EM1234" s="72"/>
      <c r="EN1234" s="72"/>
      <c r="EO1234" s="72"/>
      <c r="EP1234" s="72"/>
      <c r="EQ1234" s="72"/>
      <c r="ER1234" s="72"/>
      <c r="ES1234" s="72"/>
      <c r="ET1234" s="72"/>
      <c r="EU1234" s="72"/>
      <c r="EV1234" s="72"/>
      <c r="EW1234" s="72"/>
      <c r="EX1234" s="72"/>
      <c r="EY1234" s="72"/>
      <c r="EZ1234" s="72"/>
      <c r="FA1234" s="72"/>
      <c r="FB1234" s="72"/>
      <c r="FC1234" s="72"/>
      <c r="FD1234" s="72"/>
      <c r="FE1234" s="72"/>
      <c r="FF1234" s="72"/>
      <c r="FG1234" s="72"/>
      <c r="FH1234" s="72"/>
      <c r="FI1234" s="72"/>
      <c r="FJ1234" s="72"/>
      <c r="FK1234" s="72"/>
      <c r="FL1234" s="72"/>
      <c r="FM1234" s="72"/>
      <c r="FN1234" s="72"/>
      <c r="FO1234" s="72"/>
      <c r="FP1234" s="72"/>
      <c r="FQ1234" s="72"/>
      <c r="FR1234" s="72"/>
      <c r="FS1234" s="72"/>
      <c r="FT1234" s="72"/>
      <c r="FU1234" s="72"/>
      <c r="FV1234" s="72"/>
      <c r="FW1234" s="72"/>
      <c r="FX1234" s="72"/>
      <c r="FY1234" s="72"/>
      <c r="FZ1234" s="72"/>
      <c r="GA1234" s="72"/>
      <c r="GB1234" s="72"/>
      <c r="GC1234" s="72"/>
      <c r="GD1234" s="72"/>
      <c r="GE1234" s="72"/>
      <c r="GF1234" s="72"/>
      <c r="GG1234" s="72"/>
      <c r="GH1234" s="72"/>
      <c r="GI1234" s="72"/>
      <c r="GJ1234" s="72"/>
      <c r="GK1234" s="72"/>
      <c r="GL1234" s="72"/>
      <c r="GM1234" s="72"/>
      <c r="GN1234" s="72"/>
      <c r="GO1234" s="72"/>
      <c r="GP1234" s="72"/>
      <c r="GQ1234" s="72"/>
      <c r="GR1234" s="72"/>
      <c r="GS1234" s="72"/>
      <c r="GT1234" s="72"/>
      <c r="GU1234" s="72"/>
      <c r="GV1234" s="72"/>
      <c r="GW1234" s="72"/>
      <c r="GX1234" s="72"/>
      <c r="GY1234" s="72"/>
      <c r="GZ1234" s="72"/>
      <c r="HA1234" s="72"/>
      <c r="HB1234" s="72"/>
      <c r="HC1234" s="72"/>
      <c r="HD1234" s="72"/>
      <c r="HE1234" s="72"/>
      <c r="HF1234" s="72"/>
      <c r="HG1234" s="72"/>
      <c r="HH1234" s="72"/>
      <c r="HI1234" s="72"/>
      <c r="HJ1234" s="72"/>
      <c r="HK1234" s="72"/>
      <c r="HL1234" s="72"/>
      <c r="HM1234" s="72"/>
      <c r="HN1234" s="72"/>
      <c r="HO1234" s="72"/>
      <c r="HP1234" s="72"/>
      <c r="HQ1234" s="72"/>
      <c r="HR1234" s="72"/>
      <c r="HS1234" s="72"/>
      <c r="HT1234" s="72"/>
      <c r="HU1234" s="72"/>
      <c r="HV1234" s="72"/>
      <c r="HW1234" s="72"/>
      <c r="HX1234" s="72"/>
      <c r="HY1234" s="72"/>
      <c r="HZ1234" s="72"/>
      <c r="IA1234" s="72"/>
      <c r="IB1234" s="72"/>
      <c r="IC1234" s="72"/>
      <c r="ID1234" s="72"/>
      <c r="IE1234" s="72"/>
      <c r="IF1234" s="72"/>
      <c r="IG1234" s="72"/>
    </row>
    <row r="1235" spans="1:241" s="15" customFormat="1" ht="12.75" x14ac:dyDescent="0.2">
      <c r="A1235" s="26"/>
      <c r="B1235" s="26"/>
      <c r="C1235" s="26"/>
      <c r="D1235" s="26"/>
      <c r="E1235" s="26"/>
      <c r="F1235" s="26"/>
      <c r="G1235" s="36"/>
      <c r="H1235" s="26"/>
      <c r="I1235" s="25"/>
      <c r="J1235" s="26"/>
      <c r="K1235" s="26"/>
      <c r="L1235" s="26"/>
      <c r="M1235" s="26"/>
      <c r="N1235" s="72"/>
      <c r="O1235" s="72"/>
      <c r="P1235" s="72"/>
      <c r="Q1235" s="72"/>
      <c r="R1235" s="72"/>
      <c r="S1235" s="72"/>
      <c r="T1235" s="72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72"/>
      <c r="AH1235" s="72"/>
      <c r="AI1235" s="72"/>
      <c r="AJ1235" s="72"/>
      <c r="AK1235" s="72"/>
      <c r="AL1235" s="72"/>
      <c r="AM1235" s="72"/>
      <c r="AN1235" s="72"/>
      <c r="AO1235" s="72"/>
      <c r="AP1235" s="72"/>
      <c r="AQ1235" s="72"/>
      <c r="AR1235" s="72"/>
      <c r="AS1235" s="72"/>
      <c r="AT1235" s="72"/>
      <c r="AU1235" s="72"/>
      <c r="AV1235" s="72"/>
      <c r="AW1235" s="72"/>
      <c r="AX1235" s="72"/>
      <c r="AY1235" s="72"/>
      <c r="AZ1235" s="72"/>
      <c r="BA1235" s="72"/>
      <c r="BB1235" s="72"/>
      <c r="BC1235" s="72"/>
      <c r="BD1235" s="72"/>
      <c r="BE1235" s="72"/>
      <c r="BF1235" s="72"/>
      <c r="BG1235" s="72"/>
      <c r="BH1235" s="72"/>
      <c r="BI1235" s="72"/>
      <c r="BJ1235" s="72"/>
      <c r="BK1235" s="72"/>
      <c r="BL1235" s="72"/>
      <c r="BM1235" s="72"/>
      <c r="BN1235" s="72"/>
      <c r="BO1235" s="72"/>
      <c r="BP1235" s="72"/>
      <c r="BQ1235" s="72"/>
      <c r="BR1235" s="72"/>
      <c r="BS1235" s="72"/>
      <c r="BT1235" s="72"/>
      <c r="BU1235" s="72"/>
      <c r="BV1235" s="72"/>
      <c r="BW1235" s="72"/>
      <c r="BX1235" s="72"/>
      <c r="BY1235" s="72"/>
      <c r="BZ1235" s="72"/>
      <c r="CA1235" s="72"/>
      <c r="CB1235" s="72"/>
      <c r="CC1235" s="72"/>
      <c r="CD1235" s="72"/>
      <c r="CE1235" s="72"/>
      <c r="CF1235" s="72"/>
      <c r="CG1235" s="72"/>
      <c r="CH1235" s="72"/>
      <c r="CI1235" s="72"/>
      <c r="CJ1235" s="72"/>
      <c r="CK1235" s="72"/>
      <c r="CL1235" s="72"/>
      <c r="CM1235" s="72"/>
      <c r="CN1235" s="72"/>
      <c r="CO1235" s="72"/>
      <c r="CP1235" s="72"/>
      <c r="CQ1235" s="72"/>
      <c r="CR1235" s="72"/>
      <c r="CS1235" s="72"/>
      <c r="CT1235" s="72"/>
      <c r="CU1235" s="72"/>
      <c r="CV1235" s="72"/>
      <c r="CW1235" s="72"/>
      <c r="CX1235" s="72"/>
      <c r="CY1235" s="72"/>
      <c r="CZ1235" s="72"/>
      <c r="DA1235" s="72"/>
      <c r="DB1235" s="72"/>
      <c r="DC1235" s="72"/>
      <c r="DD1235" s="72"/>
      <c r="DE1235" s="72"/>
      <c r="DF1235" s="72"/>
      <c r="DG1235" s="72"/>
      <c r="DH1235" s="72"/>
      <c r="DI1235" s="72"/>
      <c r="DJ1235" s="72"/>
      <c r="DK1235" s="72"/>
      <c r="DL1235" s="72"/>
      <c r="DM1235" s="72"/>
      <c r="DN1235" s="72"/>
      <c r="DO1235" s="72"/>
      <c r="DP1235" s="72"/>
      <c r="DQ1235" s="72"/>
      <c r="DR1235" s="72"/>
      <c r="DS1235" s="72"/>
      <c r="DT1235" s="72"/>
      <c r="DU1235" s="72"/>
      <c r="DV1235" s="72"/>
      <c r="DW1235" s="72"/>
      <c r="DX1235" s="72"/>
      <c r="DY1235" s="72"/>
      <c r="DZ1235" s="72"/>
      <c r="EA1235" s="72"/>
      <c r="EB1235" s="72"/>
      <c r="EC1235" s="72"/>
      <c r="ED1235" s="72"/>
      <c r="EE1235" s="72"/>
      <c r="EF1235" s="72"/>
      <c r="EG1235" s="72"/>
      <c r="EH1235" s="72"/>
      <c r="EI1235" s="72"/>
      <c r="EJ1235" s="72"/>
      <c r="EK1235" s="72"/>
      <c r="EL1235" s="72"/>
      <c r="EM1235" s="72"/>
      <c r="EN1235" s="72"/>
      <c r="EO1235" s="72"/>
      <c r="EP1235" s="72"/>
      <c r="EQ1235" s="72"/>
      <c r="ER1235" s="72"/>
      <c r="ES1235" s="72"/>
      <c r="ET1235" s="72"/>
      <c r="EU1235" s="72"/>
      <c r="EV1235" s="72"/>
      <c r="EW1235" s="72"/>
      <c r="EX1235" s="72"/>
      <c r="EY1235" s="72"/>
      <c r="EZ1235" s="72"/>
      <c r="FA1235" s="72"/>
      <c r="FB1235" s="72"/>
      <c r="FC1235" s="72"/>
      <c r="FD1235" s="72"/>
      <c r="FE1235" s="72"/>
      <c r="FF1235" s="72"/>
      <c r="FG1235" s="72"/>
      <c r="FH1235" s="72"/>
      <c r="FI1235" s="72"/>
      <c r="FJ1235" s="72"/>
      <c r="FK1235" s="72"/>
      <c r="FL1235" s="72"/>
      <c r="FM1235" s="72"/>
      <c r="FN1235" s="72"/>
      <c r="FO1235" s="72"/>
      <c r="FP1235" s="72"/>
      <c r="FQ1235" s="72"/>
      <c r="FR1235" s="72"/>
      <c r="FS1235" s="72"/>
      <c r="FT1235" s="72"/>
      <c r="FU1235" s="72"/>
      <c r="FV1235" s="72"/>
      <c r="FW1235" s="72"/>
      <c r="FX1235" s="72"/>
      <c r="FY1235" s="72"/>
      <c r="FZ1235" s="72"/>
      <c r="GA1235" s="72"/>
      <c r="GB1235" s="72"/>
      <c r="GC1235" s="72"/>
      <c r="GD1235" s="72"/>
      <c r="GE1235" s="72"/>
      <c r="GF1235" s="72"/>
      <c r="GG1235" s="72"/>
      <c r="GH1235" s="72"/>
      <c r="GI1235" s="72"/>
      <c r="GJ1235" s="72"/>
      <c r="GK1235" s="72"/>
      <c r="GL1235" s="72"/>
      <c r="GM1235" s="72"/>
      <c r="GN1235" s="72"/>
      <c r="GO1235" s="72"/>
      <c r="GP1235" s="72"/>
      <c r="GQ1235" s="72"/>
      <c r="GR1235" s="72"/>
      <c r="GS1235" s="72"/>
      <c r="GT1235" s="72"/>
      <c r="GU1235" s="72"/>
      <c r="GV1235" s="72"/>
      <c r="GW1235" s="72"/>
      <c r="GX1235" s="72"/>
      <c r="GY1235" s="72"/>
      <c r="GZ1235" s="72"/>
      <c r="HA1235" s="72"/>
      <c r="HB1235" s="72"/>
      <c r="HC1235" s="72"/>
      <c r="HD1235" s="72"/>
      <c r="HE1235" s="72"/>
      <c r="HF1235" s="72"/>
      <c r="HG1235" s="72"/>
      <c r="HH1235" s="72"/>
      <c r="HI1235" s="72"/>
      <c r="HJ1235" s="72"/>
      <c r="HK1235" s="72"/>
      <c r="HL1235" s="72"/>
      <c r="HM1235" s="72"/>
      <c r="HN1235" s="72"/>
      <c r="HO1235" s="72"/>
      <c r="HP1235" s="72"/>
      <c r="HQ1235" s="72"/>
      <c r="HR1235" s="72"/>
      <c r="HS1235" s="72"/>
      <c r="HT1235" s="72"/>
      <c r="HU1235" s="72"/>
      <c r="HV1235" s="72"/>
      <c r="HW1235" s="72"/>
      <c r="HX1235" s="72"/>
      <c r="HY1235" s="72"/>
      <c r="HZ1235" s="72"/>
      <c r="IA1235" s="72"/>
      <c r="IB1235" s="72"/>
      <c r="IC1235" s="72"/>
      <c r="ID1235" s="72"/>
      <c r="IE1235" s="72"/>
      <c r="IF1235" s="72"/>
      <c r="IG1235" s="72"/>
    </row>
    <row r="1236" spans="1:241" s="71" customFormat="1" ht="50.1" customHeight="1" x14ac:dyDescent="0.2">
      <c r="A1236" s="3"/>
      <c r="B1236" s="1"/>
      <c r="C1236" s="1"/>
      <c r="D1236" s="1"/>
      <c r="E1236" s="1"/>
      <c r="F1236" s="1"/>
      <c r="G1236" s="5"/>
      <c r="H1236" s="1"/>
      <c r="I1236" s="1"/>
      <c r="J1236" s="3"/>
      <c r="K1236" s="3"/>
      <c r="L1236" s="3"/>
      <c r="M1236" s="3"/>
    </row>
    <row r="1237" spans="1:241" s="71" customFormat="1" ht="50.1" customHeight="1" x14ac:dyDescent="0.2">
      <c r="A1237" s="3"/>
      <c r="B1237" s="1"/>
      <c r="C1237" s="1"/>
      <c r="D1237" s="1"/>
      <c r="E1237" s="1"/>
      <c r="F1237" s="1"/>
      <c r="G1237" s="5"/>
      <c r="H1237" s="1"/>
      <c r="I1237" s="1"/>
      <c r="J1237" s="3"/>
      <c r="K1237" s="3"/>
      <c r="L1237" s="3"/>
      <c r="M1237" s="3"/>
    </row>
    <row r="1238" spans="1:241" s="71" customFormat="1" ht="50.1" customHeight="1" x14ac:dyDescent="0.2">
      <c r="A1238" s="3"/>
      <c r="B1238" s="1"/>
      <c r="C1238" s="1"/>
      <c r="D1238" s="1"/>
      <c r="E1238" s="1"/>
      <c r="F1238" s="1"/>
      <c r="G1238" s="5"/>
      <c r="H1238" s="1"/>
      <c r="I1238" s="1"/>
      <c r="J1238" s="3"/>
      <c r="K1238" s="3"/>
      <c r="L1238" s="3"/>
      <c r="M1238" s="3"/>
    </row>
    <row r="1239" spans="1:241" s="71" customFormat="1" ht="50.1" customHeight="1" x14ac:dyDescent="0.2">
      <c r="A1239" s="3"/>
      <c r="B1239" s="1"/>
      <c r="C1239" s="1"/>
      <c r="D1239" s="1"/>
      <c r="E1239" s="1"/>
      <c r="F1239" s="1"/>
      <c r="G1239" s="5"/>
      <c r="H1239" s="1"/>
      <c r="I1239" s="1"/>
      <c r="J1239" s="3"/>
      <c r="K1239" s="3"/>
      <c r="L1239" s="3"/>
      <c r="M1239" s="3"/>
    </row>
    <row r="1240" spans="1:241" s="71" customFormat="1" ht="50.1" customHeight="1" x14ac:dyDescent="0.2">
      <c r="A1240" s="3"/>
      <c r="B1240" s="1"/>
      <c r="C1240" s="1"/>
      <c r="D1240" s="1"/>
      <c r="E1240" s="1"/>
      <c r="F1240" s="1"/>
      <c r="G1240" s="5"/>
      <c r="H1240" s="1"/>
      <c r="I1240" s="1"/>
      <c r="J1240" s="3"/>
      <c r="K1240" s="3"/>
      <c r="L1240" s="3"/>
      <c r="M1240" s="3"/>
    </row>
    <row r="1241" spans="1:241" s="71" customFormat="1" ht="50.1" customHeight="1" x14ac:dyDescent="0.2">
      <c r="A1241" s="3"/>
      <c r="B1241" s="1"/>
      <c r="C1241" s="1"/>
      <c r="D1241" s="1"/>
      <c r="E1241" s="1"/>
      <c r="F1241" s="1"/>
      <c r="G1241" s="5"/>
      <c r="H1241" s="1"/>
      <c r="I1241" s="1"/>
      <c r="J1241" s="3"/>
      <c r="K1241" s="3"/>
      <c r="L1241" s="3"/>
      <c r="M1241" s="3"/>
    </row>
    <row r="1242" spans="1:241" s="15" customFormat="1" ht="20.100000000000001" customHeight="1" x14ac:dyDescent="0.15">
      <c r="A1242" s="25"/>
      <c r="B1242" s="25"/>
      <c r="C1242" s="25"/>
      <c r="D1242" s="25"/>
      <c r="E1242" s="25"/>
      <c r="F1242" s="25"/>
      <c r="G1242" s="40"/>
      <c r="H1242" s="25"/>
      <c r="I1242" s="25"/>
      <c r="J1242" s="25"/>
      <c r="K1242" s="25"/>
      <c r="L1242" s="25"/>
      <c r="M1242" s="25"/>
    </row>
    <row r="1243" spans="1:241" s="15" customFormat="1" x14ac:dyDescent="0.15"/>
    <row r="1244" spans="1:241" s="15" customFormat="1" x14ac:dyDescent="0.15"/>
    <row r="1245" spans="1:241" s="15" customFormat="1" x14ac:dyDescent="0.15">
      <c r="A1245" s="25"/>
      <c r="B1245" s="25"/>
      <c r="C1245" s="25"/>
      <c r="D1245" s="25"/>
      <c r="E1245" s="25"/>
      <c r="F1245" s="25"/>
      <c r="G1245" s="40"/>
      <c r="H1245" s="25"/>
      <c r="I1245" s="25"/>
      <c r="J1245" s="25"/>
      <c r="K1245" s="25"/>
      <c r="L1245" s="25"/>
      <c r="M1245" s="25"/>
    </row>
    <row r="1246" spans="1:241" s="15" customFormat="1" ht="9" customHeight="1" x14ac:dyDescent="0.15">
      <c r="A1246" s="25"/>
      <c r="B1246" s="25"/>
      <c r="C1246" s="25"/>
      <c r="D1246" s="25"/>
      <c r="E1246" s="25"/>
      <c r="F1246" s="25"/>
      <c r="G1246" s="40"/>
      <c r="H1246" s="25"/>
      <c r="I1246" s="25"/>
      <c r="J1246" s="25"/>
      <c r="K1246" s="25"/>
      <c r="L1246" s="25"/>
      <c r="M1246" s="25"/>
    </row>
    <row r="1247" spans="1:241" s="15" customFormat="1" ht="8.25" customHeight="1" x14ac:dyDescent="0.15">
      <c r="A1247" s="25"/>
      <c r="B1247" s="25"/>
      <c r="C1247" s="25"/>
      <c r="D1247" s="25"/>
      <c r="E1247" s="25"/>
      <c r="F1247" s="25"/>
      <c r="G1247" s="40"/>
      <c r="H1247" s="25"/>
      <c r="I1247" s="25"/>
      <c r="J1247" s="25"/>
      <c r="K1247" s="25"/>
      <c r="L1247" s="25"/>
      <c r="M1247" s="25"/>
    </row>
    <row r="1248" spans="1:241" s="15" customFormat="1" ht="12.75" customHeight="1" x14ac:dyDescent="0.15">
      <c r="A1248" s="25"/>
      <c r="B1248" s="25"/>
      <c r="C1248" s="25"/>
      <c r="D1248" s="25"/>
      <c r="E1248" s="25"/>
      <c r="F1248" s="25"/>
      <c r="G1248" s="40"/>
      <c r="H1248" s="25"/>
      <c r="I1248" s="25"/>
      <c r="J1248" s="25"/>
      <c r="K1248" s="25"/>
      <c r="L1248" s="25"/>
      <c r="M1248" s="25"/>
    </row>
    <row r="1249" spans="1:241" s="15" customFormat="1" ht="8.25" customHeight="1" x14ac:dyDescent="0.15">
      <c r="A1249" s="25"/>
      <c r="B1249" s="25"/>
      <c r="C1249" s="25"/>
      <c r="D1249" s="25"/>
      <c r="E1249" s="25"/>
      <c r="F1249" s="25"/>
      <c r="G1249" s="40"/>
      <c r="H1249" s="25"/>
      <c r="I1249" s="25"/>
      <c r="J1249" s="25"/>
      <c r="K1249" s="25"/>
      <c r="L1249" s="25"/>
      <c r="M1249" s="25"/>
    </row>
    <row r="1250" spans="1:241" s="15" customFormat="1" ht="8.25" customHeight="1" x14ac:dyDescent="0.15">
      <c r="A1250" s="25"/>
      <c r="B1250" s="25"/>
      <c r="C1250" s="25"/>
      <c r="D1250" s="25"/>
      <c r="E1250" s="25"/>
      <c r="F1250" s="25"/>
      <c r="G1250" s="40"/>
      <c r="H1250" s="25"/>
      <c r="I1250" s="25"/>
      <c r="J1250" s="25"/>
      <c r="K1250" s="25"/>
      <c r="L1250" s="25"/>
      <c r="M1250" s="25"/>
    </row>
    <row r="1251" spans="1:241" s="15" customFormat="1" ht="9" customHeight="1" x14ac:dyDescent="0.15">
      <c r="A1251" s="25"/>
      <c r="B1251" s="25"/>
      <c r="C1251" s="25"/>
      <c r="D1251" s="25"/>
      <c r="E1251" s="25"/>
      <c r="F1251" s="25"/>
      <c r="G1251" s="40"/>
      <c r="H1251" s="25"/>
      <c r="I1251" s="25"/>
      <c r="J1251" s="25"/>
      <c r="K1251" s="25"/>
      <c r="L1251" s="25"/>
      <c r="M1251" s="25"/>
    </row>
    <row r="1252" spans="1:241" s="15" customFormat="1" ht="8.25" customHeight="1" x14ac:dyDescent="0.15">
      <c r="A1252" s="25"/>
      <c r="B1252" s="25"/>
      <c r="C1252" s="25"/>
      <c r="D1252" s="25"/>
      <c r="E1252" s="25"/>
      <c r="F1252" s="25"/>
      <c r="G1252" s="40"/>
      <c r="H1252" s="25"/>
      <c r="I1252" s="25"/>
      <c r="J1252" s="25"/>
      <c r="K1252" s="25"/>
      <c r="L1252" s="25"/>
      <c r="M1252" s="25"/>
    </row>
    <row r="1253" spans="1:241" s="15" customFormat="1" ht="8.25" customHeight="1" x14ac:dyDescent="0.15">
      <c r="A1253" s="25"/>
      <c r="B1253" s="25"/>
      <c r="C1253" s="25"/>
      <c r="D1253" s="25"/>
      <c r="E1253" s="25"/>
      <c r="F1253" s="25"/>
      <c r="G1253" s="40"/>
      <c r="H1253" s="25"/>
      <c r="I1253" s="25"/>
      <c r="J1253" s="25"/>
      <c r="K1253" s="25"/>
      <c r="L1253" s="25"/>
      <c r="M1253" s="25"/>
    </row>
    <row r="1254" spans="1:241" s="15" customFormat="1" ht="8.25" customHeight="1" x14ac:dyDescent="0.15">
      <c r="A1254" s="25"/>
      <c r="B1254" s="25"/>
      <c r="C1254" s="25"/>
      <c r="D1254" s="25"/>
      <c r="E1254" s="25"/>
      <c r="F1254" s="25"/>
      <c r="G1254" s="40"/>
      <c r="H1254" s="25"/>
      <c r="I1254" s="25"/>
      <c r="J1254" s="25"/>
      <c r="K1254" s="25"/>
      <c r="L1254" s="25"/>
      <c r="M1254" s="25"/>
    </row>
    <row r="1255" spans="1:241" s="15" customFormat="1" ht="8.25" customHeight="1" x14ac:dyDescent="0.15">
      <c r="A1255" s="25"/>
      <c r="B1255" s="25"/>
      <c r="C1255" s="25"/>
      <c r="D1255" s="25"/>
      <c r="E1255" s="25"/>
      <c r="F1255" s="25"/>
      <c r="G1255" s="40"/>
      <c r="H1255" s="25"/>
      <c r="I1255" s="25"/>
      <c r="J1255" s="25"/>
      <c r="K1255" s="25"/>
      <c r="L1255" s="25"/>
      <c r="M1255" s="25"/>
    </row>
    <row r="1256" spans="1:241" s="15" customFormat="1" x14ac:dyDescent="0.15">
      <c r="A1256" s="25"/>
      <c r="B1256" s="25"/>
      <c r="C1256" s="25"/>
      <c r="D1256" s="25"/>
      <c r="E1256" s="25"/>
      <c r="F1256" s="25"/>
      <c r="G1256" s="40"/>
      <c r="H1256" s="25"/>
      <c r="I1256" s="25"/>
      <c r="J1256" s="25"/>
      <c r="K1256" s="25"/>
      <c r="L1256" s="25"/>
      <c r="M1256" s="25"/>
    </row>
    <row r="1257" spans="1:241" s="15" customFormat="1" ht="12.75" x14ac:dyDescent="0.2">
      <c r="A1257" s="25"/>
      <c r="B1257" s="26"/>
      <c r="C1257" s="26"/>
      <c r="D1257" s="26"/>
      <c r="E1257" s="26"/>
      <c r="F1257" s="26"/>
      <c r="G1257" s="36"/>
      <c r="H1257" s="26"/>
      <c r="I1257" s="25"/>
      <c r="J1257" s="25"/>
      <c r="K1257" s="25"/>
      <c r="L1257" s="25"/>
      <c r="M1257" s="25"/>
    </row>
    <row r="1258" spans="1:241" s="15" customFormat="1" ht="12.75" x14ac:dyDescent="0.2">
      <c r="A1258" s="25"/>
      <c r="B1258" s="26"/>
      <c r="C1258" s="26"/>
      <c r="D1258" s="26"/>
      <c r="E1258" s="26"/>
      <c r="F1258" s="26"/>
      <c r="G1258" s="36"/>
      <c r="H1258" s="26"/>
      <c r="I1258" s="25"/>
      <c r="J1258" s="25"/>
      <c r="K1258" s="25"/>
      <c r="L1258" s="25"/>
      <c r="M1258" s="25"/>
    </row>
    <row r="1259" spans="1:241" s="15" customFormat="1" ht="12.75" x14ac:dyDescent="0.2">
      <c r="A1259" s="25"/>
      <c r="B1259" s="26"/>
      <c r="C1259" s="26"/>
      <c r="D1259" s="26"/>
      <c r="E1259" s="26"/>
      <c r="F1259" s="26"/>
      <c r="G1259" s="36"/>
      <c r="H1259" s="26"/>
      <c r="I1259" s="25"/>
      <c r="J1259" s="25"/>
      <c r="K1259" s="25"/>
      <c r="L1259" s="25"/>
      <c r="M1259" s="25"/>
    </row>
    <row r="1260" spans="1:241" s="15" customFormat="1" ht="12.75" x14ac:dyDescent="0.2">
      <c r="A1260" s="25"/>
      <c r="B1260" s="26"/>
      <c r="C1260" s="26"/>
      <c r="D1260" s="26"/>
      <c r="E1260" s="26"/>
      <c r="F1260" s="26"/>
      <c r="G1260" s="36"/>
      <c r="H1260" s="26"/>
      <c r="I1260" s="25"/>
      <c r="J1260" s="25"/>
      <c r="K1260" s="25"/>
      <c r="L1260" s="25"/>
      <c r="M1260" s="25"/>
    </row>
    <row r="1261" spans="1:241" s="15" customFormat="1" ht="12.75" x14ac:dyDescent="0.2">
      <c r="A1261" s="26"/>
      <c r="B1261" s="26"/>
      <c r="C1261" s="26"/>
      <c r="D1261" s="26"/>
      <c r="E1261" s="26"/>
      <c r="F1261" s="26"/>
      <c r="G1261" s="36"/>
      <c r="H1261" s="26"/>
      <c r="I1261" s="25"/>
      <c r="J1261" s="25"/>
      <c r="K1261" s="25"/>
      <c r="L1261" s="25"/>
      <c r="M1261" s="25"/>
    </row>
    <row r="1262" spans="1:241" s="15" customFormat="1" ht="12.75" x14ac:dyDescent="0.2">
      <c r="A1262" s="26"/>
      <c r="B1262" s="26"/>
      <c r="C1262" s="26"/>
      <c r="D1262" s="26"/>
      <c r="E1262" s="26"/>
      <c r="F1262" s="26"/>
      <c r="G1262" s="36"/>
      <c r="H1262" s="26"/>
      <c r="I1262" s="25"/>
      <c r="J1262" s="26"/>
      <c r="K1262" s="26"/>
      <c r="L1262" s="26"/>
      <c r="M1262" s="26"/>
      <c r="N1262" s="72"/>
      <c r="O1262" s="72"/>
      <c r="P1262" s="72"/>
      <c r="Q1262" s="72"/>
      <c r="R1262" s="72"/>
      <c r="S1262" s="72"/>
      <c r="T1262" s="72"/>
      <c r="U1262" s="72"/>
      <c r="V1262" s="72"/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72"/>
      <c r="AH1262" s="72"/>
      <c r="AI1262" s="72"/>
      <c r="AJ1262" s="72"/>
      <c r="AK1262" s="72"/>
      <c r="AL1262" s="72"/>
      <c r="AM1262" s="72"/>
      <c r="AN1262" s="72"/>
      <c r="AO1262" s="72"/>
      <c r="AP1262" s="72"/>
      <c r="AQ1262" s="72"/>
      <c r="AR1262" s="72"/>
      <c r="AS1262" s="72"/>
      <c r="AT1262" s="72"/>
      <c r="AU1262" s="72"/>
      <c r="AV1262" s="72"/>
      <c r="AW1262" s="72"/>
      <c r="AX1262" s="72"/>
      <c r="AY1262" s="72"/>
      <c r="AZ1262" s="72"/>
      <c r="BA1262" s="72"/>
      <c r="BB1262" s="72"/>
      <c r="BC1262" s="72"/>
      <c r="BD1262" s="72"/>
      <c r="BE1262" s="72"/>
      <c r="BF1262" s="72"/>
      <c r="BG1262" s="72"/>
      <c r="BH1262" s="72"/>
      <c r="BI1262" s="72"/>
      <c r="BJ1262" s="72"/>
      <c r="BK1262" s="72"/>
      <c r="BL1262" s="72"/>
      <c r="BM1262" s="72"/>
      <c r="BN1262" s="72"/>
      <c r="BO1262" s="72"/>
      <c r="BP1262" s="72"/>
      <c r="BQ1262" s="72"/>
      <c r="BR1262" s="72"/>
      <c r="BS1262" s="72"/>
      <c r="BT1262" s="72"/>
      <c r="BU1262" s="72"/>
      <c r="BV1262" s="72"/>
      <c r="BW1262" s="72"/>
      <c r="BX1262" s="72"/>
      <c r="BY1262" s="72"/>
      <c r="BZ1262" s="72"/>
      <c r="CA1262" s="72"/>
      <c r="CB1262" s="72"/>
      <c r="CC1262" s="72"/>
      <c r="CD1262" s="72"/>
      <c r="CE1262" s="72"/>
      <c r="CF1262" s="72"/>
      <c r="CG1262" s="72"/>
      <c r="CH1262" s="72"/>
      <c r="CI1262" s="72"/>
      <c r="CJ1262" s="72"/>
      <c r="CK1262" s="72"/>
      <c r="CL1262" s="72"/>
      <c r="CM1262" s="72"/>
      <c r="CN1262" s="72"/>
      <c r="CO1262" s="72"/>
      <c r="CP1262" s="72"/>
      <c r="CQ1262" s="72"/>
      <c r="CR1262" s="72"/>
      <c r="CS1262" s="72"/>
      <c r="CT1262" s="72"/>
      <c r="CU1262" s="72"/>
      <c r="CV1262" s="72"/>
      <c r="CW1262" s="72"/>
      <c r="CX1262" s="72"/>
      <c r="CY1262" s="72"/>
      <c r="CZ1262" s="72"/>
      <c r="DA1262" s="72"/>
      <c r="DB1262" s="72"/>
      <c r="DC1262" s="72"/>
      <c r="DD1262" s="72"/>
      <c r="DE1262" s="72"/>
      <c r="DF1262" s="72"/>
      <c r="DG1262" s="72"/>
      <c r="DH1262" s="72"/>
      <c r="DI1262" s="72"/>
      <c r="DJ1262" s="72"/>
      <c r="DK1262" s="72"/>
      <c r="DL1262" s="72"/>
      <c r="DM1262" s="72"/>
      <c r="DN1262" s="72"/>
      <c r="DO1262" s="72"/>
      <c r="DP1262" s="72"/>
      <c r="DQ1262" s="72"/>
      <c r="DR1262" s="72"/>
      <c r="DS1262" s="72"/>
      <c r="DT1262" s="72"/>
      <c r="DU1262" s="72"/>
      <c r="DV1262" s="72"/>
      <c r="DW1262" s="72"/>
      <c r="DX1262" s="72"/>
      <c r="DY1262" s="72"/>
      <c r="DZ1262" s="72"/>
      <c r="EA1262" s="72"/>
      <c r="EB1262" s="72"/>
      <c r="EC1262" s="72"/>
      <c r="ED1262" s="72"/>
      <c r="EE1262" s="72"/>
      <c r="EF1262" s="72"/>
      <c r="EG1262" s="72"/>
      <c r="EH1262" s="72"/>
      <c r="EI1262" s="72"/>
      <c r="EJ1262" s="72"/>
      <c r="EK1262" s="72"/>
      <c r="EL1262" s="72"/>
      <c r="EM1262" s="72"/>
      <c r="EN1262" s="72"/>
      <c r="EO1262" s="72"/>
      <c r="EP1262" s="72"/>
      <c r="EQ1262" s="72"/>
      <c r="ER1262" s="72"/>
      <c r="ES1262" s="72"/>
      <c r="ET1262" s="72"/>
      <c r="EU1262" s="72"/>
      <c r="EV1262" s="72"/>
      <c r="EW1262" s="72"/>
      <c r="EX1262" s="72"/>
      <c r="EY1262" s="72"/>
      <c r="EZ1262" s="72"/>
      <c r="FA1262" s="72"/>
      <c r="FB1262" s="72"/>
      <c r="FC1262" s="72"/>
      <c r="FD1262" s="72"/>
      <c r="FE1262" s="72"/>
      <c r="FF1262" s="72"/>
      <c r="FG1262" s="72"/>
      <c r="FH1262" s="72"/>
      <c r="FI1262" s="72"/>
      <c r="FJ1262" s="72"/>
      <c r="FK1262" s="72"/>
      <c r="FL1262" s="72"/>
      <c r="FM1262" s="72"/>
      <c r="FN1262" s="72"/>
      <c r="FO1262" s="72"/>
      <c r="FP1262" s="72"/>
      <c r="FQ1262" s="72"/>
      <c r="FR1262" s="72"/>
      <c r="FS1262" s="72"/>
      <c r="FT1262" s="72"/>
      <c r="FU1262" s="72"/>
      <c r="FV1262" s="72"/>
      <c r="FW1262" s="72"/>
      <c r="FX1262" s="72"/>
      <c r="FY1262" s="72"/>
      <c r="FZ1262" s="72"/>
      <c r="GA1262" s="72"/>
      <c r="GB1262" s="72"/>
      <c r="GC1262" s="72"/>
      <c r="GD1262" s="72"/>
      <c r="GE1262" s="72"/>
      <c r="GF1262" s="72"/>
      <c r="GG1262" s="72"/>
      <c r="GH1262" s="72"/>
      <c r="GI1262" s="72"/>
      <c r="GJ1262" s="72"/>
      <c r="GK1262" s="72"/>
      <c r="GL1262" s="72"/>
      <c r="GM1262" s="72"/>
      <c r="GN1262" s="72"/>
      <c r="GO1262" s="72"/>
      <c r="GP1262" s="72"/>
      <c r="GQ1262" s="72"/>
      <c r="GR1262" s="72"/>
      <c r="GS1262" s="72"/>
      <c r="GT1262" s="72"/>
      <c r="GU1262" s="72"/>
      <c r="GV1262" s="72"/>
      <c r="GW1262" s="72"/>
      <c r="GX1262" s="72"/>
      <c r="GY1262" s="72"/>
      <c r="GZ1262" s="72"/>
      <c r="HA1262" s="72"/>
      <c r="HB1262" s="72"/>
      <c r="HC1262" s="72"/>
      <c r="HD1262" s="72"/>
      <c r="HE1262" s="72"/>
      <c r="HF1262" s="72"/>
      <c r="HG1262" s="72"/>
      <c r="HH1262" s="72"/>
      <c r="HI1262" s="72"/>
      <c r="HJ1262" s="72"/>
      <c r="HK1262" s="72"/>
      <c r="HL1262" s="72"/>
      <c r="HM1262" s="72"/>
      <c r="HN1262" s="72"/>
      <c r="HO1262" s="72"/>
      <c r="HP1262" s="72"/>
      <c r="HQ1262" s="72"/>
      <c r="HR1262" s="72"/>
      <c r="HS1262" s="72"/>
      <c r="HT1262" s="72"/>
      <c r="HU1262" s="72"/>
      <c r="HV1262" s="72"/>
      <c r="HW1262" s="72"/>
      <c r="HX1262" s="72"/>
      <c r="HY1262" s="72"/>
      <c r="HZ1262" s="72"/>
      <c r="IA1262" s="72"/>
      <c r="IB1262" s="72"/>
      <c r="IC1262" s="72"/>
      <c r="ID1262" s="72"/>
      <c r="IE1262" s="72"/>
      <c r="IF1262" s="72"/>
      <c r="IG1262" s="72"/>
    </row>
    <row r="1263" spans="1:241" s="15" customFormat="1" ht="12.75" x14ac:dyDescent="0.2">
      <c r="A1263" s="26"/>
      <c r="B1263" s="26"/>
      <c r="C1263" s="26"/>
      <c r="D1263" s="26"/>
      <c r="E1263" s="26"/>
      <c r="F1263" s="26"/>
      <c r="G1263" s="36"/>
      <c r="H1263" s="26"/>
      <c r="I1263" s="25"/>
      <c r="J1263" s="26"/>
      <c r="K1263" s="26"/>
      <c r="L1263" s="26"/>
      <c r="M1263" s="26"/>
      <c r="N1263" s="72"/>
      <c r="O1263" s="72"/>
      <c r="P1263" s="72"/>
      <c r="Q1263" s="72"/>
      <c r="R1263" s="72"/>
      <c r="S1263" s="72"/>
      <c r="T1263" s="72"/>
      <c r="U1263" s="72"/>
      <c r="V1263" s="72"/>
      <c r="W1263" s="72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72"/>
      <c r="AH1263" s="72"/>
      <c r="AI1263" s="72"/>
      <c r="AJ1263" s="72"/>
      <c r="AK1263" s="72"/>
      <c r="AL1263" s="72"/>
      <c r="AM1263" s="72"/>
      <c r="AN1263" s="72"/>
      <c r="AO1263" s="72"/>
      <c r="AP1263" s="72"/>
      <c r="AQ1263" s="72"/>
      <c r="AR1263" s="72"/>
      <c r="AS1263" s="72"/>
      <c r="AT1263" s="72"/>
      <c r="AU1263" s="72"/>
      <c r="AV1263" s="72"/>
      <c r="AW1263" s="72"/>
      <c r="AX1263" s="72"/>
      <c r="AY1263" s="72"/>
      <c r="AZ1263" s="72"/>
      <c r="BA1263" s="72"/>
      <c r="BB1263" s="72"/>
      <c r="BC1263" s="72"/>
      <c r="BD1263" s="72"/>
      <c r="BE1263" s="72"/>
      <c r="BF1263" s="72"/>
      <c r="BG1263" s="72"/>
      <c r="BH1263" s="72"/>
      <c r="BI1263" s="72"/>
      <c r="BJ1263" s="72"/>
      <c r="BK1263" s="72"/>
      <c r="BL1263" s="72"/>
      <c r="BM1263" s="72"/>
      <c r="BN1263" s="72"/>
      <c r="BO1263" s="72"/>
      <c r="BP1263" s="72"/>
      <c r="BQ1263" s="72"/>
      <c r="BR1263" s="72"/>
      <c r="BS1263" s="72"/>
      <c r="BT1263" s="72"/>
      <c r="BU1263" s="72"/>
      <c r="BV1263" s="72"/>
      <c r="BW1263" s="72"/>
      <c r="BX1263" s="72"/>
      <c r="BY1263" s="72"/>
      <c r="BZ1263" s="72"/>
      <c r="CA1263" s="72"/>
      <c r="CB1263" s="72"/>
      <c r="CC1263" s="72"/>
      <c r="CD1263" s="72"/>
      <c r="CE1263" s="72"/>
      <c r="CF1263" s="72"/>
      <c r="CG1263" s="72"/>
      <c r="CH1263" s="72"/>
      <c r="CI1263" s="72"/>
      <c r="CJ1263" s="72"/>
      <c r="CK1263" s="72"/>
      <c r="CL1263" s="72"/>
      <c r="CM1263" s="72"/>
      <c r="CN1263" s="72"/>
      <c r="CO1263" s="72"/>
      <c r="CP1263" s="72"/>
      <c r="CQ1263" s="72"/>
      <c r="CR1263" s="72"/>
      <c r="CS1263" s="72"/>
      <c r="CT1263" s="72"/>
      <c r="CU1263" s="72"/>
      <c r="CV1263" s="72"/>
      <c r="CW1263" s="72"/>
      <c r="CX1263" s="72"/>
      <c r="CY1263" s="72"/>
      <c r="CZ1263" s="72"/>
      <c r="DA1263" s="72"/>
      <c r="DB1263" s="72"/>
      <c r="DC1263" s="72"/>
      <c r="DD1263" s="72"/>
      <c r="DE1263" s="72"/>
      <c r="DF1263" s="72"/>
      <c r="DG1263" s="72"/>
      <c r="DH1263" s="72"/>
      <c r="DI1263" s="72"/>
      <c r="DJ1263" s="72"/>
      <c r="DK1263" s="72"/>
      <c r="DL1263" s="72"/>
      <c r="DM1263" s="72"/>
      <c r="DN1263" s="72"/>
      <c r="DO1263" s="72"/>
      <c r="DP1263" s="72"/>
      <c r="DQ1263" s="72"/>
      <c r="DR1263" s="72"/>
      <c r="DS1263" s="72"/>
      <c r="DT1263" s="72"/>
      <c r="DU1263" s="72"/>
      <c r="DV1263" s="72"/>
      <c r="DW1263" s="72"/>
      <c r="DX1263" s="72"/>
      <c r="DY1263" s="72"/>
      <c r="DZ1263" s="72"/>
      <c r="EA1263" s="72"/>
      <c r="EB1263" s="72"/>
      <c r="EC1263" s="72"/>
      <c r="ED1263" s="72"/>
      <c r="EE1263" s="72"/>
      <c r="EF1263" s="72"/>
      <c r="EG1263" s="72"/>
      <c r="EH1263" s="72"/>
      <c r="EI1263" s="72"/>
      <c r="EJ1263" s="72"/>
      <c r="EK1263" s="72"/>
      <c r="EL1263" s="72"/>
      <c r="EM1263" s="72"/>
      <c r="EN1263" s="72"/>
      <c r="EO1263" s="72"/>
      <c r="EP1263" s="72"/>
      <c r="EQ1263" s="72"/>
      <c r="ER1263" s="72"/>
      <c r="ES1263" s="72"/>
      <c r="ET1263" s="72"/>
      <c r="EU1263" s="72"/>
      <c r="EV1263" s="72"/>
      <c r="EW1263" s="72"/>
      <c r="EX1263" s="72"/>
      <c r="EY1263" s="72"/>
      <c r="EZ1263" s="72"/>
      <c r="FA1263" s="72"/>
      <c r="FB1263" s="72"/>
      <c r="FC1263" s="72"/>
      <c r="FD1263" s="72"/>
      <c r="FE1263" s="72"/>
      <c r="FF1263" s="72"/>
      <c r="FG1263" s="72"/>
      <c r="FH1263" s="72"/>
      <c r="FI1263" s="72"/>
      <c r="FJ1263" s="72"/>
      <c r="FK1263" s="72"/>
      <c r="FL1263" s="72"/>
      <c r="FM1263" s="72"/>
      <c r="FN1263" s="72"/>
      <c r="FO1263" s="72"/>
      <c r="FP1263" s="72"/>
      <c r="FQ1263" s="72"/>
      <c r="FR1263" s="72"/>
      <c r="FS1263" s="72"/>
      <c r="FT1263" s="72"/>
      <c r="FU1263" s="72"/>
      <c r="FV1263" s="72"/>
      <c r="FW1263" s="72"/>
      <c r="FX1263" s="72"/>
      <c r="FY1263" s="72"/>
      <c r="FZ1263" s="72"/>
      <c r="GA1263" s="72"/>
      <c r="GB1263" s="72"/>
      <c r="GC1263" s="72"/>
      <c r="GD1263" s="72"/>
      <c r="GE1263" s="72"/>
      <c r="GF1263" s="72"/>
      <c r="GG1263" s="72"/>
      <c r="GH1263" s="72"/>
      <c r="GI1263" s="72"/>
      <c r="GJ1263" s="72"/>
      <c r="GK1263" s="72"/>
      <c r="GL1263" s="72"/>
      <c r="GM1263" s="72"/>
      <c r="GN1263" s="72"/>
      <c r="GO1263" s="72"/>
      <c r="GP1263" s="72"/>
      <c r="GQ1263" s="72"/>
      <c r="GR1263" s="72"/>
      <c r="GS1263" s="72"/>
      <c r="GT1263" s="72"/>
      <c r="GU1263" s="72"/>
      <c r="GV1263" s="72"/>
      <c r="GW1263" s="72"/>
      <c r="GX1263" s="72"/>
      <c r="GY1263" s="72"/>
      <c r="GZ1263" s="72"/>
      <c r="HA1263" s="72"/>
      <c r="HB1263" s="72"/>
      <c r="HC1263" s="72"/>
      <c r="HD1263" s="72"/>
      <c r="HE1263" s="72"/>
      <c r="HF1263" s="72"/>
      <c r="HG1263" s="72"/>
      <c r="HH1263" s="72"/>
      <c r="HI1263" s="72"/>
      <c r="HJ1263" s="72"/>
      <c r="HK1263" s="72"/>
      <c r="HL1263" s="72"/>
      <c r="HM1263" s="72"/>
      <c r="HN1263" s="72"/>
      <c r="HO1263" s="72"/>
      <c r="HP1263" s="72"/>
      <c r="HQ1263" s="72"/>
      <c r="HR1263" s="72"/>
      <c r="HS1263" s="72"/>
      <c r="HT1263" s="72"/>
      <c r="HU1263" s="72"/>
      <c r="HV1263" s="72"/>
      <c r="HW1263" s="72"/>
      <c r="HX1263" s="72"/>
      <c r="HY1263" s="72"/>
      <c r="HZ1263" s="72"/>
      <c r="IA1263" s="72"/>
      <c r="IB1263" s="72"/>
      <c r="IC1263" s="72"/>
      <c r="ID1263" s="72"/>
      <c r="IE1263" s="72"/>
      <c r="IF1263" s="72"/>
      <c r="IG1263" s="72"/>
    </row>
    <row r="1264" spans="1:241" s="15" customFormat="1" ht="12.75" x14ac:dyDescent="0.2">
      <c r="A1264" s="26"/>
      <c r="B1264" s="26"/>
      <c r="C1264" s="26"/>
      <c r="D1264" s="26"/>
      <c r="E1264" s="26"/>
      <c r="F1264" s="26"/>
      <c r="G1264" s="36"/>
      <c r="H1264" s="26"/>
      <c r="I1264" s="25"/>
      <c r="J1264" s="26"/>
      <c r="K1264" s="26"/>
      <c r="L1264" s="26"/>
      <c r="M1264" s="26"/>
      <c r="N1264" s="72"/>
      <c r="O1264" s="72"/>
      <c r="P1264" s="72"/>
      <c r="Q1264" s="72"/>
      <c r="R1264" s="72"/>
      <c r="S1264" s="72"/>
      <c r="T1264" s="72"/>
      <c r="U1264" s="72"/>
      <c r="V1264" s="72"/>
      <c r="W1264" s="72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72"/>
      <c r="AH1264" s="72"/>
      <c r="AI1264" s="72"/>
      <c r="AJ1264" s="72"/>
      <c r="AK1264" s="72"/>
      <c r="AL1264" s="72"/>
      <c r="AM1264" s="72"/>
      <c r="AN1264" s="72"/>
      <c r="AO1264" s="72"/>
      <c r="AP1264" s="72"/>
      <c r="AQ1264" s="72"/>
      <c r="AR1264" s="72"/>
      <c r="AS1264" s="72"/>
      <c r="AT1264" s="72"/>
      <c r="AU1264" s="72"/>
      <c r="AV1264" s="72"/>
      <c r="AW1264" s="72"/>
      <c r="AX1264" s="72"/>
      <c r="AY1264" s="72"/>
      <c r="AZ1264" s="72"/>
      <c r="BA1264" s="72"/>
      <c r="BB1264" s="72"/>
      <c r="BC1264" s="72"/>
      <c r="BD1264" s="72"/>
      <c r="BE1264" s="72"/>
      <c r="BF1264" s="72"/>
      <c r="BG1264" s="72"/>
      <c r="BH1264" s="72"/>
      <c r="BI1264" s="72"/>
      <c r="BJ1264" s="72"/>
      <c r="BK1264" s="72"/>
      <c r="BL1264" s="72"/>
      <c r="BM1264" s="72"/>
      <c r="BN1264" s="72"/>
      <c r="BO1264" s="72"/>
      <c r="BP1264" s="72"/>
      <c r="BQ1264" s="72"/>
      <c r="BR1264" s="72"/>
      <c r="BS1264" s="72"/>
      <c r="BT1264" s="72"/>
      <c r="BU1264" s="72"/>
      <c r="BV1264" s="72"/>
      <c r="BW1264" s="72"/>
      <c r="BX1264" s="72"/>
      <c r="BY1264" s="72"/>
      <c r="BZ1264" s="72"/>
      <c r="CA1264" s="72"/>
      <c r="CB1264" s="72"/>
      <c r="CC1264" s="72"/>
      <c r="CD1264" s="72"/>
      <c r="CE1264" s="72"/>
      <c r="CF1264" s="72"/>
      <c r="CG1264" s="72"/>
      <c r="CH1264" s="72"/>
      <c r="CI1264" s="72"/>
      <c r="CJ1264" s="72"/>
      <c r="CK1264" s="72"/>
      <c r="CL1264" s="72"/>
      <c r="CM1264" s="72"/>
      <c r="CN1264" s="72"/>
      <c r="CO1264" s="72"/>
      <c r="CP1264" s="72"/>
      <c r="CQ1264" s="72"/>
      <c r="CR1264" s="72"/>
      <c r="CS1264" s="72"/>
      <c r="CT1264" s="72"/>
      <c r="CU1264" s="72"/>
      <c r="CV1264" s="72"/>
      <c r="CW1264" s="72"/>
      <c r="CX1264" s="72"/>
      <c r="CY1264" s="72"/>
      <c r="CZ1264" s="72"/>
      <c r="DA1264" s="72"/>
      <c r="DB1264" s="72"/>
      <c r="DC1264" s="72"/>
      <c r="DD1264" s="72"/>
      <c r="DE1264" s="72"/>
      <c r="DF1264" s="72"/>
      <c r="DG1264" s="72"/>
      <c r="DH1264" s="72"/>
      <c r="DI1264" s="72"/>
      <c r="DJ1264" s="72"/>
      <c r="DK1264" s="72"/>
      <c r="DL1264" s="72"/>
      <c r="DM1264" s="72"/>
      <c r="DN1264" s="72"/>
      <c r="DO1264" s="72"/>
      <c r="DP1264" s="72"/>
      <c r="DQ1264" s="72"/>
      <c r="DR1264" s="72"/>
      <c r="DS1264" s="72"/>
      <c r="DT1264" s="72"/>
      <c r="DU1264" s="72"/>
      <c r="DV1264" s="72"/>
      <c r="DW1264" s="72"/>
      <c r="DX1264" s="72"/>
      <c r="DY1264" s="72"/>
      <c r="DZ1264" s="72"/>
      <c r="EA1264" s="72"/>
      <c r="EB1264" s="72"/>
      <c r="EC1264" s="72"/>
      <c r="ED1264" s="72"/>
      <c r="EE1264" s="72"/>
      <c r="EF1264" s="72"/>
      <c r="EG1264" s="72"/>
      <c r="EH1264" s="72"/>
      <c r="EI1264" s="72"/>
      <c r="EJ1264" s="72"/>
      <c r="EK1264" s="72"/>
      <c r="EL1264" s="72"/>
      <c r="EM1264" s="72"/>
      <c r="EN1264" s="72"/>
      <c r="EO1264" s="72"/>
      <c r="EP1264" s="72"/>
      <c r="EQ1264" s="72"/>
      <c r="ER1264" s="72"/>
      <c r="ES1264" s="72"/>
      <c r="ET1264" s="72"/>
      <c r="EU1264" s="72"/>
      <c r="EV1264" s="72"/>
      <c r="EW1264" s="72"/>
      <c r="EX1264" s="72"/>
      <c r="EY1264" s="72"/>
      <c r="EZ1264" s="72"/>
      <c r="FA1264" s="72"/>
      <c r="FB1264" s="72"/>
      <c r="FC1264" s="72"/>
      <c r="FD1264" s="72"/>
      <c r="FE1264" s="72"/>
      <c r="FF1264" s="72"/>
      <c r="FG1264" s="72"/>
      <c r="FH1264" s="72"/>
      <c r="FI1264" s="72"/>
      <c r="FJ1264" s="72"/>
      <c r="FK1264" s="72"/>
      <c r="FL1264" s="72"/>
      <c r="FM1264" s="72"/>
      <c r="FN1264" s="72"/>
      <c r="FO1264" s="72"/>
      <c r="FP1264" s="72"/>
      <c r="FQ1264" s="72"/>
      <c r="FR1264" s="72"/>
      <c r="FS1264" s="72"/>
      <c r="FT1264" s="72"/>
      <c r="FU1264" s="72"/>
      <c r="FV1264" s="72"/>
      <c r="FW1264" s="72"/>
      <c r="FX1264" s="72"/>
      <c r="FY1264" s="72"/>
      <c r="FZ1264" s="72"/>
      <c r="GA1264" s="72"/>
      <c r="GB1264" s="72"/>
      <c r="GC1264" s="72"/>
      <c r="GD1264" s="72"/>
      <c r="GE1264" s="72"/>
      <c r="GF1264" s="72"/>
      <c r="GG1264" s="72"/>
      <c r="GH1264" s="72"/>
      <c r="GI1264" s="72"/>
      <c r="GJ1264" s="72"/>
      <c r="GK1264" s="72"/>
      <c r="GL1264" s="72"/>
      <c r="GM1264" s="72"/>
      <c r="GN1264" s="72"/>
      <c r="GO1264" s="72"/>
      <c r="GP1264" s="72"/>
      <c r="GQ1264" s="72"/>
      <c r="GR1264" s="72"/>
      <c r="GS1264" s="72"/>
      <c r="GT1264" s="72"/>
      <c r="GU1264" s="72"/>
      <c r="GV1264" s="72"/>
      <c r="GW1264" s="72"/>
      <c r="GX1264" s="72"/>
      <c r="GY1264" s="72"/>
      <c r="GZ1264" s="72"/>
      <c r="HA1264" s="72"/>
      <c r="HB1264" s="72"/>
      <c r="HC1264" s="72"/>
      <c r="HD1264" s="72"/>
      <c r="HE1264" s="72"/>
      <c r="HF1264" s="72"/>
      <c r="HG1264" s="72"/>
      <c r="HH1264" s="72"/>
      <c r="HI1264" s="72"/>
      <c r="HJ1264" s="72"/>
      <c r="HK1264" s="72"/>
      <c r="HL1264" s="72"/>
      <c r="HM1264" s="72"/>
      <c r="HN1264" s="72"/>
      <c r="HO1264" s="72"/>
      <c r="HP1264" s="72"/>
      <c r="HQ1264" s="72"/>
      <c r="HR1264" s="72"/>
      <c r="HS1264" s="72"/>
      <c r="HT1264" s="72"/>
      <c r="HU1264" s="72"/>
      <c r="HV1264" s="72"/>
      <c r="HW1264" s="72"/>
      <c r="HX1264" s="72"/>
      <c r="HY1264" s="72"/>
      <c r="HZ1264" s="72"/>
      <c r="IA1264" s="72"/>
      <c r="IB1264" s="72"/>
      <c r="IC1264" s="72"/>
      <c r="ID1264" s="72"/>
      <c r="IE1264" s="72"/>
      <c r="IF1264" s="72"/>
      <c r="IG1264" s="72"/>
    </row>
    <row r="1265" spans="1:13" s="71" customFormat="1" ht="50.1" customHeight="1" x14ac:dyDescent="0.2">
      <c r="A1265" s="3"/>
      <c r="B1265" s="1"/>
      <c r="C1265" s="1"/>
      <c r="D1265" s="1"/>
      <c r="E1265" s="1"/>
      <c r="F1265" s="1"/>
      <c r="G1265" s="5"/>
      <c r="H1265" s="1"/>
      <c r="I1265" s="1"/>
      <c r="J1265" s="3"/>
      <c r="K1265" s="3"/>
      <c r="L1265" s="3"/>
      <c r="M1265" s="3"/>
    </row>
    <row r="1266" spans="1:13" s="71" customFormat="1" ht="50.1" customHeight="1" x14ac:dyDescent="0.2">
      <c r="A1266" s="3"/>
      <c r="B1266" s="1"/>
      <c r="C1266" s="1"/>
      <c r="D1266" s="1"/>
      <c r="E1266" s="1"/>
      <c r="F1266" s="1"/>
      <c r="G1266" s="5"/>
      <c r="H1266" s="1"/>
      <c r="I1266" s="1"/>
      <c r="J1266" s="3"/>
      <c r="K1266" s="3"/>
      <c r="L1266" s="3"/>
      <c r="M1266" s="3"/>
    </row>
    <row r="1267" spans="1:13" s="71" customFormat="1" ht="50.1" customHeight="1" x14ac:dyDescent="0.2">
      <c r="A1267" s="3"/>
      <c r="B1267" s="1"/>
      <c r="C1267" s="1"/>
      <c r="D1267" s="1"/>
      <c r="E1267" s="1"/>
      <c r="F1267" s="1"/>
      <c r="G1267" s="5"/>
      <c r="H1267" s="1"/>
      <c r="I1267" s="1"/>
      <c r="J1267" s="3"/>
      <c r="K1267" s="3"/>
      <c r="L1267" s="3"/>
      <c r="M1267" s="3"/>
    </row>
    <row r="1268" spans="1:13" s="71" customFormat="1" ht="50.1" customHeight="1" x14ac:dyDescent="0.2">
      <c r="A1268" s="3"/>
      <c r="B1268" s="1"/>
      <c r="C1268" s="1"/>
      <c r="D1268" s="1"/>
      <c r="E1268" s="1"/>
      <c r="F1268" s="1"/>
      <c r="G1268" s="5"/>
      <c r="H1268" s="1"/>
      <c r="I1268" s="1"/>
      <c r="J1268" s="3"/>
      <c r="K1268" s="3"/>
      <c r="L1268" s="3"/>
      <c r="M1268" s="3"/>
    </row>
    <row r="1269" spans="1:13" s="71" customFormat="1" ht="50.1" customHeight="1" x14ac:dyDescent="0.2">
      <c r="A1269" s="3"/>
      <c r="B1269" s="1"/>
      <c r="C1269" s="1"/>
      <c r="D1269" s="1"/>
      <c r="E1269" s="1"/>
      <c r="F1269" s="1"/>
      <c r="G1269" s="5"/>
      <c r="H1269" s="1"/>
      <c r="I1269" s="1"/>
      <c r="J1269" s="3"/>
      <c r="K1269" s="3"/>
      <c r="L1269" s="3"/>
      <c r="M1269" s="3"/>
    </row>
    <row r="1270" spans="1:13" s="71" customFormat="1" ht="50.1" customHeight="1" x14ac:dyDescent="0.2">
      <c r="A1270" s="3"/>
      <c r="B1270" s="1"/>
      <c r="C1270" s="1"/>
      <c r="D1270" s="1"/>
      <c r="E1270" s="1"/>
      <c r="F1270" s="1"/>
      <c r="G1270" s="5"/>
      <c r="H1270" s="1"/>
      <c r="I1270" s="1"/>
      <c r="J1270" s="3"/>
      <c r="K1270" s="3"/>
      <c r="L1270" s="3"/>
      <c r="M1270" s="3"/>
    </row>
    <row r="1271" spans="1:13" s="15" customFormat="1" ht="20.100000000000001" customHeight="1" x14ac:dyDescent="0.15">
      <c r="A1271" s="25"/>
      <c r="B1271" s="25"/>
      <c r="C1271" s="25"/>
      <c r="D1271" s="25"/>
      <c r="E1271" s="25"/>
      <c r="F1271" s="25"/>
      <c r="G1271" s="40"/>
      <c r="H1271" s="25"/>
      <c r="I1271" s="25"/>
      <c r="J1271" s="25"/>
      <c r="K1271" s="25"/>
      <c r="L1271" s="25"/>
      <c r="M1271" s="25"/>
    </row>
    <row r="1272" spans="1:13" s="15" customFormat="1" x14ac:dyDescent="0.15"/>
    <row r="1273" spans="1:13" s="15" customFormat="1" x14ac:dyDescent="0.15"/>
    <row r="1274" spans="1:13" s="15" customFormat="1" x14ac:dyDescent="0.15">
      <c r="A1274" s="25"/>
      <c r="B1274" s="25"/>
      <c r="C1274" s="25"/>
      <c r="D1274" s="25"/>
      <c r="E1274" s="25"/>
      <c r="F1274" s="25"/>
      <c r="G1274" s="40"/>
      <c r="H1274" s="25"/>
      <c r="I1274" s="25"/>
      <c r="J1274" s="25"/>
      <c r="K1274" s="25"/>
      <c r="L1274" s="25"/>
      <c r="M1274" s="25"/>
    </row>
    <row r="1275" spans="1:13" s="15" customFormat="1" ht="9" customHeight="1" x14ac:dyDescent="0.15">
      <c r="A1275" s="25"/>
      <c r="B1275" s="25"/>
      <c r="C1275" s="25"/>
      <c r="D1275" s="25"/>
      <c r="E1275" s="25"/>
      <c r="F1275" s="25"/>
      <c r="G1275" s="40"/>
      <c r="H1275" s="25"/>
      <c r="I1275" s="25"/>
      <c r="J1275" s="25"/>
      <c r="K1275" s="25"/>
      <c r="L1275" s="25"/>
      <c r="M1275" s="25"/>
    </row>
    <row r="1276" spans="1:13" s="15" customFormat="1" ht="8.25" customHeight="1" x14ac:dyDescent="0.15">
      <c r="A1276" s="25"/>
      <c r="B1276" s="25"/>
      <c r="C1276" s="25"/>
      <c r="D1276" s="25"/>
      <c r="E1276" s="25"/>
      <c r="F1276" s="25"/>
      <c r="G1276" s="40"/>
      <c r="H1276" s="25"/>
      <c r="I1276" s="25"/>
      <c r="J1276" s="25"/>
      <c r="K1276" s="25"/>
      <c r="L1276" s="25"/>
      <c r="M1276" s="25"/>
    </row>
    <row r="1277" spans="1:13" s="15" customFormat="1" ht="12.75" customHeight="1" x14ac:dyDescent="0.15">
      <c r="A1277" s="25"/>
      <c r="B1277" s="25"/>
      <c r="C1277" s="25"/>
      <c r="D1277" s="25"/>
      <c r="E1277" s="25"/>
      <c r="F1277" s="25"/>
      <c r="G1277" s="40"/>
      <c r="H1277" s="25"/>
      <c r="I1277" s="25"/>
      <c r="J1277" s="25"/>
      <c r="K1277" s="25"/>
      <c r="L1277" s="25"/>
      <c r="M1277" s="25"/>
    </row>
    <row r="1278" spans="1:13" s="15" customFormat="1" ht="8.25" customHeight="1" x14ac:dyDescent="0.15">
      <c r="A1278" s="25"/>
      <c r="B1278" s="25"/>
      <c r="C1278" s="25"/>
      <c r="D1278" s="25"/>
      <c r="E1278" s="25"/>
      <c r="F1278" s="25"/>
      <c r="G1278" s="40"/>
      <c r="H1278" s="25"/>
      <c r="I1278" s="25"/>
      <c r="J1278" s="25"/>
      <c r="K1278" s="25"/>
      <c r="L1278" s="25"/>
      <c r="M1278" s="25"/>
    </row>
    <row r="1279" spans="1:13" s="15" customFormat="1" ht="8.25" customHeight="1" x14ac:dyDescent="0.15">
      <c r="A1279" s="25"/>
      <c r="B1279" s="25"/>
      <c r="C1279" s="25"/>
      <c r="D1279" s="25"/>
      <c r="E1279" s="25"/>
      <c r="F1279" s="25"/>
      <c r="G1279" s="40"/>
      <c r="H1279" s="25"/>
      <c r="I1279" s="25"/>
      <c r="J1279" s="25"/>
      <c r="K1279" s="25"/>
      <c r="L1279" s="25"/>
      <c r="M1279" s="25"/>
    </row>
    <row r="1280" spans="1:13" s="15" customFormat="1" ht="9" customHeight="1" x14ac:dyDescent="0.15">
      <c r="A1280" s="25"/>
      <c r="B1280" s="25"/>
      <c r="C1280" s="25"/>
      <c r="D1280" s="25"/>
      <c r="E1280" s="25"/>
      <c r="F1280" s="25"/>
      <c r="G1280" s="40"/>
      <c r="H1280" s="25"/>
      <c r="I1280" s="25"/>
      <c r="J1280" s="25"/>
      <c r="K1280" s="25"/>
      <c r="L1280" s="25"/>
      <c r="M1280" s="25"/>
    </row>
    <row r="1281" spans="1:241" s="15" customFormat="1" ht="8.25" customHeight="1" x14ac:dyDescent="0.15">
      <c r="A1281" s="25"/>
      <c r="B1281" s="25"/>
      <c r="C1281" s="25"/>
      <c r="D1281" s="25"/>
      <c r="E1281" s="25"/>
      <c r="F1281" s="25"/>
      <c r="G1281" s="40"/>
      <c r="H1281" s="25"/>
      <c r="I1281" s="25"/>
      <c r="J1281" s="25"/>
      <c r="K1281" s="25"/>
      <c r="L1281" s="25"/>
      <c r="M1281" s="25"/>
    </row>
    <row r="1282" spans="1:241" s="15" customFormat="1" ht="8.25" customHeight="1" x14ac:dyDescent="0.15">
      <c r="A1282" s="25"/>
      <c r="B1282" s="25"/>
      <c r="C1282" s="25"/>
      <c r="D1282" s="25"/>
      <c r="E1282" s="25"/>
      <c r="F1282" s="25"/>
      <c r="G1282" s="40"/>
      <c r="H1282" s="25"/>
      <c r="I1282" s="25"/>
      <c r="J1282" s="25"/>
      <c r="K1282" s="25"/>
      <c r="L1282" s="25"/>
      <c r="M1282" s="25"/>
    </row>
    <row r="1283" spans="1:241" s="15" customFormat="1" ht="8.25" customHeight="1" x14ac:dyDescent="0.15">
      <c r="A1283" s="25"/>
      <c r="B1283" s="25"/>
      <c r="C1283" s="25"/>
      <c r="D1283" s="25"/>
      <c r="E1283" s="25"/>
      <c r="F1283" s="25"/>
      <c r="G1283" s="40"/>
      <c r="H1283" s="25"/>
      <c r="I1283" s="25"/>
      <c r="J1283" s="25"/>
      <c r="K1283" s="25"/>
      <c r="L1283" s="25"/>
      <c r="M1283" s="25"/>
    </row>
    <row r="1284" spans="1:241" s="15" customFormat="1" ht="8.25" customHeight="1" x14ac:dyDescent="0.15">
      <c r="A1284" s="25"/>
      <c r="B1284" s="25"/>
      <c r="C1284" s="25"/>
      <c r="D1284" s="25"/>
      <c r="E1284" s="25"/>
      <c r="F1284" s="25"/>
      <c r="G1284" s="40"/>
      <c r="H1284" s="25"/>
      <c r="I1284" s="25"/>
      <c r="J1284" s="25"/>
      <c r="K1284" s="25"/>
      <c r="L1284" s="25"/>
      <c r="M1284" s="25"/>
    </row>
    <row r="1285" spans="1:241" s="15" customFormat="1" x14ac:dyDescent="0.15">
      <c r="A1285" s="25"/>
      <c r="B1285" s="25"/>
      <c r="C1285" s="25"/>
      <c r="D1285" s="25"/>
      <c r="E1285" s="25"/>
      <c r="F1285" s="25"/>
      <c r="G1285" s="40"/>
      <c r="H1285" s="25"/>
      <c r="I1285" s="25"/>
      <c r="J1285" s="25"/>
      <c r="K1285" s="25"/>
      <c r="L1285" s="25"/>
      <c r="M1285" s="25"/>
    </row>
    <row r="1286" spans="1:241" s="15" customFormat="1" ht="12.75" x14ac:dyDescent="0.2">
      <c r="A1286" s="25"/>
      <c r="B1286" s="26"/>
      <c r="C1286" s="26"/>
      <c r="D1286" s="26"/>
      <c r="E1286" s="26"/>
      <c r="F1286" s="26"/>
      <c r="G1286" s="36"/>
      <c r="H1286" s="26"/>
      <c r="I1286" s="25"/>
      <c r="J1286" s="25"/>
      <c r="K1286" s="25"/>
      <c r="L1286" s="25"/>
      <c r="M1286" s="25"/>
    </row>
    <row r="1287" spans="1:241" s="15" customFormat="1" ht="12.75" x14ac:dyDescent="0.2">
      <c r="A1287" s="25"/>
      <c r="B1287" s="26"/>
      <c r="C1287" s="26"/>
      <c r="D1287" s="26"/>
      <c r="E1287" s="26"/>
      <c r="F1287" s="26"/>
      <c r="G1287" s="36"/>
      <c r="H1287" s="26"/>
      <c r="I1287" s="25"/>
      <c r="J1287" s="25"/>
      <c r="K1287" s="25"/>
      <c r="L1287" s="25"/>
      <c r="M1287" s="25"/>
    </row>
    <row r="1288" spans="1:241" s="15" customFormat="1" ht="12.75" x14ac:dyDescent="0.2">
      <c r="A1288" s="25"/>
      <c r="B1288" s="26"/>
      <c r="C1288" s="26"/>
      <c r="D1288" s="26"/>
      <c r="E1288" s="26"/>
      <c r="F1288" s="26"/>
      <c r="G1288" s="36"/>
      <c r="H1288" s="26"/>
      <c r="I1288" s="25"/>
      <c r="J1288" s="25"/>
      <c r="K1288" s="25"/>
      <c r="L1288" s="25"/>
      <c r="M1288" s="25"/>
    </row>
    <row r="1289" spans="1:241" s="15" customFormat="1" ht="12.75" x14ac:dyDescent="0.2">
      <c r="A1289" s="25"/>
      <c r="B1289" s="26"/>
      <c r="C1289" s="26"/>
      <c r="D1289" s="26"/>
      <c r="E1289" s="26"/>
      <c r="F1289" s="26"/>
      <c r="G1289" s="36"/>
      <c r="H1289" s="26"/>
      <c r="I1289" s="25"/>
      <c r="J1289" s="25"/>
      <c r="K1289" s="25"/>
      <c r="L1289" s="25"/>
      <c r="M1289" s="25"/>
    </row>
    <row r="1290" spans="1:241" s="15" customFormat="1" ht="12.75" x14ac:dyDescent="0.2">
      <c r="A1290" s="26"/>
      <c r="B1290" s="26"/>
      <c r="C1290" s="26"/>
      <c r="D1290" s="26"/>
      <c r="E1290" s="26"/>
      <c r="F1290" s="26"/>
      <c r="G1290" s="36"/>
      <c r="H1290" s="26"/>
      <c r="I1290" s="25"/>
      <c r="J1290" s="25"/>
      <c r="K1290" s="25"/>
      <c r="L1290" s="25"/>
      <c r="M1290" s="25"/>
    </row>
    <row r="1291" spans="1:241" s="15" customFormat="1" ht="12.75" x14ac:dyDescent="0.2">
      <c r="A1291" s="26"/>
      <c r="B1291" s="26"/>
      <c r="C1291" s="26"/>
      <c r="D1291" s="26"/>
      <c r="E1291" s="26"/>
      <c r="F1291" s="26"/>
      <c r="G1291" s="36"/>
      <c r="H1291" s="26"/>
      <c r="I1291" s="25"/>
      <c r="J1291" s="26"/>
      <c r="K1291" s="26"/>
      <c r="L1291" s="26"/>
      <c r="M1291" s="26"/>
      <c r="N1291" s="72"/>
      <c r="O1291" s="72"/>
      <c r="P1291" s="72"/>
      <c r="Q1291" s="72"/>
      <c r="R1291" s="72"/>
      <c r="S1291" s="72"/>
      <c r="T1291" s="72"/>
      <c r="U1291" s="72"/>
      <c r="V1291" s="72"/>
      <c r="W1291" s="72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72"/>
      <c r="AH1291" s="72"/>
      <c r="AI1291" s="72"/>
      <c r="AJ1291" s="72"/>
      <c r="AK1291" s="72"/>
      <c r="AL1291" s="72"/>
      <c r="AM1291" s="72"/>
      <c r="AN1291" s="72"/>
      <c r="AO1291" s="72"/>
      <c r="AP1291" s="72"/>
      <c r="AQ1291" s="72"/>
      <c r="AR1291" s="72"/>
      <c r="AS1291" s="72"/>
      <c r="AT1291" s="72"/>
      <c r="AU1291" s="72"/>
      <c r="AV1291" s="72"/>
      <c r="AW1291" s="72"/>
      <c r="AX1291" s="72"/>
      <c r="AY1291" s="72"/>
      <c r="AZ1291" s="72"/>
      <c r="BA1291" s="72"/>
      <c r="BB1291" s="72"/>
      <c r="BC1291" s="72"/>
      <c r="BD1291" s="72"/>
      <c r="BE1291" s="72"/>
      <c r="BF1291" s="72"/>
      <c r="BG1291" s="72"/>
      <c r="BH1291" s="72"/>
      <c r="BI1291" s="72"/>
      <c r="BJ1291" s="72"/>
      <c r="BK1291" s="72"/>
      <c r="BL1291" s="72"/>
      <c r="BM1291" s="72"/>
      <c r="BN1291" s="72"/>
      <c r="BO1291" s="72"/>
      <c r="BP1291" s="72"/>
      <c r="BQ1291" s="72"/>
      <c r="BR1291" s="72"/>
      <c r="BS1291" s="72"/>
      <c r="BT1291" s="72"/>
      <c r="BU1291" s="72"/>
      <c r="BV1291" s="72"/>
      <c r="BW1291" s="72"/>
      <c r="BX1291" s="72"/>
      <c r="BY1291" s="72"/>
      <c r="BZ1291" s="72"/>
      <c r="CA1291" s="72"/>
      <c r="CB1291" s="72"/>
      <c r="CC1291" s="72"/>
      <c r="CD1291" s="72"/>
      <c r="CE1291" s="72"/>
      <c r="CF1291" s="72"/>
      <c r="CG1291" s="72"/>
      <c r="CH1291" s="72"/>
      <c r="CI1291" s="72"/>
      <c r="CJ1291" s="72"/>
      <c r="CK1291" s="72"/>
      <c r="CL1291" s="72"/>
      <c r="CM1291" s="72"/>
      <c r="CN1291" s="72"/>
      <c r="CO1291" s="72"/>
      <c r="CP1291" s="72"/>
      <c r="CQ1291" s="72"/>
      <c r="CR1291" s="72"/>
      <c r="CS1291" s="72"/>
      <c r="CT1291" s="72"/>
      <c r="CU1291" s="72"/>
      <c r="CV1291" s="72"/>
      <c r="CW1291" s="72"/>
      <c r="CX1291" s="72"/>
      <c r="CY1291" s="72"/>
      <c r="CZ1291" s="72"/>
      <c r="DA1291" s="72"/>
      <c r="DB1291" s="72"/>
      <c r="DC1291" s="72"/>
      <c r="DD1291" s="72"/>
      <c r="DE1291" s="72"/>
      <c r="DF1291" s="72"/>
      <c r="DG1291" s="72"/>
      <c r="DH1291" s="72"/>
      <c r="DI1291" s="72"/>
      <c r="DJ1291" s="72"/>
      <c r="DK1291" s="72"/>
      <c r="DL1291" s="72"/>
      <c r="DM1291" s="72"/>
      <c r="DN1291" s="72"/>
      <c r="DO1291" s="72"/>
      <c r="DP1291" s="72"/>
      <c r="DQ1291" s="72"/>
      <c r="DR1291" s="72"/>
      <c r="DS1291" s="72"/>
      <c r="DT1291" s="72"/>
      <c r="DU1291" s="72"/>
      <c r="DV1291" s="72"/>
      <c r="DW1291" s="72"/>
      <c r="DX1291" s="72"/>
      <c r="DY1291" s="72"/>
      <c r="DZ1291" s="72"/>
      <c r="EA1291" s="72"/>
      <c r="EB1291" s="72"/>
      <c r="EC1291" s="72"/>
      <c r="ED1291" s="72"/>
      <c r="EE1291" s="72"/>
      <c r="EF1291" s="72"/>
      <c r="EG1291" s="72"/>
      <c r="EH1291" s="72"/>
      <c r="EI1291" s="72"/>
      <c r="EJ1291" s="72"/>
      <c r="EK1291" s="72"/>
      <c r="EL1291" s="72"/>
      <c r="EM1291" s="72"/>
      <c r="EN1291" s="72"/>
      <c r="EO1291" s="72"/>
      <c r="EP1291" s="72"/>
      <c r="EQ1291" s="72"/>
      <c r="ER1291" s="72"/>
      <c r="ES1291" s="72"/>
      <c r="ET1291" s="72"/>
      <c r="EU1291" s="72"/>
      <c r="EV1291" s="72"/>
      <c r="EW1291" s="72"/>
      <c r="EX1291" s="72"/>
      <c r="EY1291" s="72"/>
      <c r="EZ1291" s="72"/>
      <c r="FA1291" s="72"/>
      <c r="FB1291" s="72"/>
      <c r="FC1291" s="72"/>
      <c r="FD1291" s="72"/>
      <c r="FE1291" s="72"/>
      <c r="FF1291" s="72"/>
      <c r="FG1291" s="72"/>
      <c r="FH1291" s="72"/>
      <c r="FI1291" s="72"/>
      <c r="FJ1291" s="72"/>
      <c r="FK1291" s="72"/>
      <c r="FL1291" s="72"/>
      <c r="FM1291" s="72"/>
      <c r="FN1291" s="72"/>
      <c r="FO1291" s="72"/>
      <c r="FP1291" s="72"/>
      <c r="FQ1291" s="72"/>
      <c r="FR1291" s="72"/>
      <c r="FS1291" s="72"/>
      <c r="FT1291" s="72"/>
      <c r="FU1291" s="72"/>
      <c r="FV1291" s="72"/>
      <c r="FW1291" s="72"/>
      <c r="FX1291" s="72"/>
      <c r="FY1291" s="72"/>
      <c r="FZ1291" s="72"/>
      <c r="GA1291" s="72"/>
      <c r="GB1291" s="72"/>
      <c r="GC1291" s="72"/>
      <c r="GD1291" s="72"/>
      <c r="GE1291" s="72"/>
      <c r="GF1291" s="72"/>
      <c r="GG1291" s="72"/>
      <c r="GH1291" s="72"/>
      <c r="GI1291" s="72"/>
      <c r="GJ1291" s="72"/>
      <c r="GK1291" s="72"/>
      <c r="GL1291" s="72"/>
      <c r="GM1291" s="72"/>
      <c r="GN1291" s="72"/>
      <c r="GO1291" s="72"/>
      <c r="GP1291" s="72"/>
      <c r="GQ1291" s="72"/>
      <c r="GR1291" s="72"/>
      <c r="GS1291" s="72"/>
      <c r="GT1291" s="72"/>
      <c r="GU1291" s="72"/>
      <c r="GV1291" s="72"/>
      <c r="GW1291" s="72"/>
      <c r="GX1291" s="72"/>
      <c r="GY1291" s="72"/>
      <c r="GZ1291" s="72"/>
      <c r="HA1291" s="72"/>
      <c r="HB1291" s="72"/>
      <c r="HC1291" s="72"/>
      <c r="HD1291" s="72"/>
      <c r="HE1291" s="72"/>
      <c r="HF1291" s="72"/>
      <c r="HG1291" s="72"/>
      <c r="HH1291" s="72"/>
      <c r="HI1291" s="72"/>
      <c r="HJ1291" s="72"/>
      <c r="HK1291" s="72"/>
      <c r="HL1291" s="72"/>
      <c r="HM1291" s="72"/>
      <c r="HN1291" s="72"/>
      <c r="HO1291" s="72"/>
      <c r="HP1291" s="72"/>
      <c r="HQ1291" s="72"/>
      <c r="HR1291" s="72"/>
      <c r="HS1291" s="72"/>
      <c r="HT1291" s="72"/>
      <c r="HU1291" s="72"/>
      <c r="HV1291" s="72"/>
      <c r="HW1291" s="72"/>
      <c r="HX1291" s="72"/>
      <c r="HY1291" s="72"/>
      <c r="HZ1291" s="72"/>
      <c r="IA1291" s="72"/>
      <c r="IB1291" s="72"/>
      <c r="IC1291" s="72"/>
      <c r="ID1291" s="72"/>
      <c r="IE1291" s="72"/>
      <c r="IF1291" s="72"/>
      <c r="IG1291" s="72"/>
    </row>
    <row r="1292" spans="1:241" s="15" customFormat="1" ht="12.75" x14ac:dyDescent="0.2">
      <c r="A1292" s="26"/>
      <c r="B1292" s="26"/>
      <c r="C1292" s="26"/>
      <c r="D1292" s="26"/>
      <c r="E1292" s="26"/>
      <c r="F1292" s="26"/>
      <c r="G1292" s="36"/>
      <c r="H1292" s="26"/>
      <c r="I1292" s="25"/>
      <c r="J1292" s="26"/>
      <c r="K1292" s="26"/>
      <c r="L1292" s="26"/>
      <c r="M1292" s="26"/>
      <c r="N1292" s="72"/>
      <c r="O1292" s="72"/>
      <c r="P1292" s="72"/>
      <c r="Q1292" s="72"/>
      <c r="R1292" s="72"/>
      <c r="S1292" s="72"/>
      <c r="T1292" s="72"/>
      <c r="U1292" s="72"/>
      <c r="V1292" s="72"/>
      <c r="W1292" s="72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72"/>
      <c r="AH1292" s="72"/>
      <c r="AI1292" s="72"/>
      <c r="AJ1292" s="72"/>
      <c r="AK1292" s="72"/>
      <c r="AL1292" s="72"/>
      <c r="AM1292" s="72"/>
      <c r="AN1292" s="72"/>
      <c r="AO1292" s="72"/>
      <c r="AP1292" s="72"/>
      <c r="AQ1292" s="72"/>
      <c r="AR1292" s="72"/>
      <c r="AS1292" s="72"/>
      <c r="AT1292" s="72"/>
      <c r="AU1292" s="72"/>
      <c r="AV1292" s="72"/>
      <c r="AW1292" s="72"/>
      <c r="AX1292" s="72"/>
      <c r="AY1292" s="72"/>
      <c r="AZ1292" s="72"/>
      <c r="BA1292" s="72"/>
      <c r="BB1292" s="72"/>
      <c r="BC1292" s="72"/>
      <c r="BD1292" s="72"/>
      <c r="BE1292" s="72"/>
      <c r="BF1292" s="72"/>
      <c r="BG1292" s="72"/>
      <c r="BH1292" s="72"/>
      <c r="BI1292" s="72"/>
      <c r="BJ1292" s="72"/>
      <c r="BK1292" s="72"/>
      <c r="BL1292" s="72"/>
      <c r="BM1292" s="72"/>
      <c r="BN1292" s="72"/>
      <c r="BO1292" s="72"/>
      <c r="BP1292" s="72"/>
      <c r="BQ1292" s="72"/>
      <c r="BR1292" s="72"/>
      <c r="BS1292" s="72"/>
      <c r="BT1292" s="72"/>
      <c r="BU1292" s="72"/>
      <c r="BV1292" s="72"/>
      <c r="BW1292" s="72"/>
      <c r="BX1292" s="72"/>
      <c r="BY1292" s="72"/>
      <c r="BZ1292" s="72"/>
      <c r="CA1292" s="72"/>
      <c r="CB1292" s="72"/>
      <c r="CC1292" s="72"/>
      <c r="CD1292" s="72"/>
      <c r="CE1292" s="72"/>
      <c r="CF1292" s="72"/>
      <c r="CG1292" s="72"/>
      <c r="CH1292" s="72"/>
      <c r="CI1292" s="72"/>
      <c r="CJ1292" s="72"/>
      <c r="CK1292" s="72"/>
      <c r="CL1292" s="72"/>
      <c r="CM1292" s="72"/>
      <c r="CN1292" s="72"/>
      <c r="CO1292" s="72"/>
      <c r="CP1292" s="72"/>
      <c r="CQ1292" s="72"/>
      <c r="CR1292" s="72"/>
      <c r="CS1292" s="72"/>
      <c r="CT1292" s="72"/>
      <c r="CU1292" s="72"/>
      <c r="CV1292" s="72"/>
      <c r="CW1292" s="72"/>
      <c r="CX1292" s="72"/>
      <c r="CY1292" s="72"/>
      <c r="CZ1292" s="72"/>
      <c r="DA1292" s="72"/>
      <c r="DB1292" s="72"/>
      <c r="DC1292" s="72"/>
      <c r="DD1292" s="72"/>
      <c r="DE1292" s="72"/>
      <c r="DF1292" s="72"/>
      <c r="DG1292" s="72"/>
      <c r="DH1292" s="72"/>
      <c r="DI1292" s="72"/>
      <c r="DJ1292" s="72"/>
      <c r="DK1292" s="72"/>
      <c r="DL1292" s="72"/>
      <c r="DM1292" s="72"/>
      <c r="DN1292" s="72"/>
      <c r="DO1292" s="72"/>
      <c r="DP1292" s="72"/>
      <c r="DQ1292" s="72"/>
      <c r="DR1292" s="72"/>
      <c r="DS1292" s="72"/>
      <c r="DT1292" s="72"/>
      <c r="DU1292" s="72"/>
      <c r="DV1292" s="72"/>
      <c r="DW1292" s="72"/>
      <c r="DX1292" s="72"/>
      <c r="DY1292" s="72"/>
      <c r="DZ1292" s="72"/>
      <c r="EA1292" s="72"/>
      <c r="EB1292" s="72"/>
      <c r="EC1292" s="72"/>
      <c r="ED1292" s="72"/>
      <c r="EE1292" s="72"/>
      <c r="EF1292" s="72"/>
      <c r="EG1292" s="72"/>
      <c r="EH1292" s="72"/>
      <c r="EI1292" s="72"/>
      <c r="EJ1292" s="72"/>
      <c r="EK1292" s="72"/>
      <c r="EL1292" s="72"/>
      <c r="EM1292" s="72"/>
      <c r="EN1292" s="72"/>
      <c r="EO1292" s="72"/>
      <c r="EP1292" s="72"/>
      <c r="EQ1292" s="72"/>
      <c r="ER1292" s="72"/>
      <c r="ES1292" s="72"/>
      <c r="ET1292" s="72"/>
      <c r="EU1292" s="72"/>
      <c r="EV1292" s="72"/>
      <c r="EW1292" s="72"/>
      <c r="EX1292" s="72"/>
      <c r="EY1292" s="72"/>
      <c r="EZ1292" s="72"/>
      <c r="FA1292" s="72"/>
      <c r="FB1292" s="72"/>
      <c r="FC1292" s="72"/>
      <c r="FD1292" s="72"/>
      <c r="FE1292" s="72"/>
      <c r="FF1292" s="72"/>
      <c r="FG1292" s="72"/>
      <c r="FH1292" s="72"/>
      <c r="FI1292" s="72"/>
      <c r="FJ1292" s="72"/>
      <c r="FK1292" s="72"/>
      <c r="FL1292" s="72"/>
      <c r="FM1292" s="72"/>
      <c r="FN1292" s="72"/>
      <c r="FO1292" s="72"/>
      <c r="FP1292" s="72"/>
      <c r="FQ1292" s="72"/>
      <c r="FR1292" s="72"/>
      <c r="FS1292" s="72"/>
      <c r="FT1292" s="72"/>
      <c r="FU1292" s="72"/>
      <c r="FV1292" s="72"/>
      <c r="FW1292" s="72"/>
      <c r="FX1292" s="72"/>
      <c r="FY1292" s="72"/>
      <c r="FZ1292" s="72"/>
      <c r="GA1292" s="72"/>
      <c r="GB1292" s="72"/>
      <c r="GC1292" s="72"/>
      <c r="GD1292" s="72"/>
      <c r="GE1292" s="72"/>
      <c r="GF1292" s="72"/>
      <c r="GG1292" s="72"/>
      <c r="GH1292" s="72"/>
      <c r="GI1292" s="72"/>
      <c r="GJ1292" s="72"/>
      <c r="GK1292" s="72"/>
      <c r="GL1292" s="72"/>
      <c r="GM1292" s="72"/>
      <c r="GN1292" s="72"/>
      <c r="GO1292" s="72"/>
      <c r="GP1292" s="72"/>
      <c r="GQ1292" s="72"/>
      <c r="GR1292" s="72"/>
      <c r="GS1292" s="72"/>
      <c r="GT1292" s="72"/>
      <c r="GU1292" s="72"/>
      <c r="GV1292" s="72"/>
      <c r="GW1292" s="72"/>
      <c r="GX1292" s="72"/>
      <c r="GY1292" s="72"/>
      <c r="GZ1292" s="72"/>
      <c r="HA1292" s="72"/>
      <c r="HB1292" s="72"/>
      <c r="HC1292" s="72"/>
      <c r="HD1292" s="72"/>
      <c r="HE1292" s="72"/>
      <c r="HF1292" s="72"/>
      <c r="HG1292" s="72"/>
      <c r="HH1292" s="72"/>
      <c r="HI1292" s="72"/>
      <c r="HJ1292" s="72"/>
      <c r="HK1292" s="72"/>
      <c r="HL1292" s="72"/>
      <c r="HM1292" s="72"/>
      <c r="HN1292" s="72"/>
      <c r="HO1292" s="72"/>
      <c r="HP1292" s="72"/>
      <c r="HQ1292" s="72"/>
      <c r="HR1292" s="72"/>
      <c r="HS1292" s="72"/>
      <c r="HT1292" s="72"/>
      <c r="HU1292" s="72"/>
      <c r="HV1292" s="72"/>
      <c r="HW1292" s="72"/>
      <c r="HX1292" s="72"/>
      <c r="HY1292" s="72"/>
      <c r="HZ1292" s="72"/>
      <c r="IA1292" s="72"/>
      <c r="IB1292" s="72"/>
      <c r="IC1292" s="72"/>
      <c r="ID1292" s="72"/>
      <c r="IE1292" s="72"/>
      <c r="IF1292" s="72"/>
      <c r="IG1292" s="72"/>
    </row>
    <row r="1293" spans="1:241" s="15" customFormat="1" ht="12.75" x14ac:dyDescent="0.2">
      <c r="A1293" s="26"/>
      <c r="B1293" s="26"/>
      <c r="C1293" s="26"/>
      <c r="D1293" s="26"/>
      <c r="E1293" s="26"/>
      <c r="F1293" s="26"/>
      <c r="G1293" s="36"/>
      <c r="H1293" s="26"/>
      <c r="I1293" s="25"/>
      <c r="J1293" s="26"/>
      <c r="K1293" s="26"/>
      <c r="L1293" s="26"/>
      <c r="M1293" s="26"/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72"/>
      <c r="AL1293" s="72"/>
      <c r="AM1293" s="72"/>
      <c r="AN1293" s="72"/>
      <c r="AO1293" s="72"/>
      <c r="AP1293" s="72"/>
      <c r="AQ1293" s="72"/>
      <c r="AR1293" s="72"/>
      <c r="AS1293" s="72"/>
      <c r="AT1293" s="72"/>
      <c r="AU1293" s="72"/>
      <c r="AV1293" s="72"/>
      <c r="AW1293" s="72"/>
      <c r="AX1293" s="72"/>
      <c r="AY1293" s="72"/>
      <c r="AZ1293" s="72"/>
      <c r="BA1293" s="72"/>
      <c r="BB1293" s="72"/>
      <c r="BC1293" s="72"/>
      <c r="BD1293" s="72"/>
      <c r="BE1293" s="72"/>
      <c r="BF1293" s="72"/>
      <c r="BG1293" s="72"/>
      <c r="BH1293" s="72"/>
      <c r="BI1293" s="72"/>
      <c r="BJ1293" s="72"/>
      <c r="BK1293" s="72"/>
      <c r="BL1293" s="72"/>
      <c r="BM1293" s="72"/>
      <c r="BN1293" s="72"/>
      <c r="BO1293" s="72"/>
      <c r="BP1293" s="72"/>
      <c r="BQ1293" s="72"/>
      <c r="BR1293" s="72"/>
      <c r="BS1293" s="72"/>
      <c r="BT1293" s="72"/>
      <c r="BU1293" s="72"/>
      <c r="BV1293" s="72"/>
      <c r="BW1293" s="72"/>
      <c r="BX1293" s="72"/>
      <c r="BY1293" s="72"/>
      <c r="BZ1293" s="72"/>
      <c r="CA1293" s="72"/>
      <c r="CB1293" s="72"/>
      <c r="CC1293" s="72"/>
      <c r="CD1293" s="72"/>
      <c r="CE1293" s="72"/>
      <c r="CF1293" s="72"/>
      <c r="CG1293" s="72"/>
      <c r="CH1293" s="72"/>
      <c r="CI1293" s="72"/>
      <c r="CJ1293" s="72"/>
      <c r="CK1293" s="72"/>
      <c r="CL1293" s="72"/>
      <c r="CM1293" s="72"/>
      <c r="CN1293" s="72"/>
      <c r="CO1293" s="72"/>
      <c r="CP1293" s="72"/>
      <c r="CQ1293" s="72"/>
      <c r="CR1293" s="72"/>
      <c r="CS1293" s="72"/>
      <c r="CT1293" s="72"/>
      <c r="CU1293" s="72"/>
      <c r="CV1293" s="72"/>
      <c r="CW1293" s="72"/>
      <c r="CX1293" s="72"/>
      <c r="CY1293" s="72"/>
      <c r="CZ1293" s="72"/>
      <c r="DA1293" s="72"/>
      <c r="DB1293" s="72"/>
      <c r="DC1293" s="72"/>
      <c r="DD1293" s="72"/>
      <c r="DE1293" s="72"/>
      <c r="DF1293" s="72"/>
      <c r="DG1293" s="72"/>
      <c r="DH1293" s="72"/>
      <c r="DI1293" s="72"/>
      <c r="DJ1293" s="72"/>
      <c r="DK1293" s="72"/>
      <c r="DL1293" s="72"/>
      <c r="DM1293" s="72"/>
      <c r="DN1293" s="72"/>
      <c r="DO1293" s="72"/>
      <c r="DP1293" s="72"/>
      <c r="DQ1293" s="72"/>
      <c r="DR1293" s="72"/>
      <c r="DS1293" s="72"/>
      <c r="DT1293" s="72"/>
      <c r="DU1293" s="72"/>
      <c r="DV1293" s="72"/>
      <c r="DW1293" s="72"/>
      <c r="DX1293" s="72"/>
      <c r="DY1293" s="72"/>
      <c r="DZ1293" s="72"/>
      <c r="EA1293" s="72"/>
      <c r="EB1293" s="72"/>
      <c r="EC1293" s="72"/>
      <c r="ED1293" s="72"/>
      <c r="EE1293" s="72"/>
      <c r="EF1293" s="72"/>
      <c r="EG1293" s="72"/>
      <c r="EH1293" s="72"/>
      <c r="EI1293" s="72"/>
      <c r="EJ1293" s="72"/>
      <c r="EK1293" s="72"/>
      <c r="EL1293" s="72"/>
      <c r="EM1293" s="72"/>
      <c r="EN1293" s="72"/>
      <c r="EO1293" s="72"/>
      <c r="EP1293" s="72"/>
      <c r="EQ1293" s="72"/>
      <c r="ER1293" s="72"/>
      <c r="ES1293" s="72"/>
      <c r="ET1293" s="72"/>
      <c r="EU1293" s="72"/>
      <c r="EV1293" s="72"/>
      <c r="EW1293" s="72"/>
      <c r="EX1293" s="72"/>
      <c r="EY1293" s="72"/>
      <c r="EZ1293" s="72"/>
      <c r="FA1293" s="72"/>
      <c r="FB1293" s="72"/>
      <c r="FC1293" s="72"/>
      <c r="FD1293" s="72"/>
      <c r="FE1293" s="72"/>
      <c r="FF1293" s="72"/>
      <c r="FG1293" s="72"/>
      <c r="FH1293" s="72"/>
      <c r="FI1293" s="72"/>
      <c r="FJ1293" s="72"/>
      <c r="FK1293" s="72"/>
      <c r="FL1293" s="72"/>
      <c r="FM1293" s="72"/>
      <c r="FN1293" s="72"/>
      <c r="FO1293" s="72"/>
      <c r="FP1293" s="72"/>
      <c r="FQ1293" s="72"/>
      <c r="FR1293" s="72"/>
      <c r="FS1293" s="72"/>
      <c r="FT1293" s="72"/>
      <c r="FU1293" s="72"/>
      <c r="FV1293" s="72"/>
      <c r="FW1293" s="72"/>
      <c r="FX1293" s="72"/>
      <c r="FY1293" s="72"/>
      <c r="FZ1293" s="72"/>
      <c r="GA1293" s="72"/>
      <c r="GB1293" s="72"/>
      <c r="GC1293" s="72"/>
      <c r="GD1293" s="72"/>
      <c r="GE1293" s="72"/>
      <c r="GF1293" s="72"/>
      <c r="GG1293" s="72"/>
      <c r="GH1293" s="72"/>
      <c r="GI1293" s="72"/>
      <c r="GJ1293" s="72"/>
      <c r="GK1293" s="72"/>
      <c r="GL1293" s="72"/>
      <c r="GM1293" s="72"/>
      <c r="GN1293" s="72"/>
      <c r="GO1293" s="72"/>
      <c r="GP1293" s="72"/>
      <c r="GQ1293" s="72"/>
      <c r="GR1293" s="72"/>
      <c r="GS1293" s="72"/>
      <c r="GT1293" s="72"/>
      <c r="GU1293" s="72"/>
      <c r="GV1293" s="72"/>
      <c r="GW1293" s="72"/>
      <c r="GX1293" s="72"/>
      <c r="GY1293" s="72"/>
      <c r="GZ1293" s="72"/>
      <c r="HA1293" s="72"/>
      <c r="HB1293" s="72"/>
      <c r="HC1293" s="72"/>
      <c r="HD1293" s="72"/>
      <c r="HE1293" s="72"/>
      <c r="HF1293" s="72"/>
      <c r="HG1293" s="72"/>
      <c r="HH1293" s="72"/>
      <c r="HI1293" s="72"/>
      <c r="HJ1293" s="72"/>
      <c r="HK1293" s="72"/>
      <c r="HL1293" s="72"/>
      <c r="HM1293" s="72"/>
      <c r="HN1293" s="72"/>
      <c r="HO1293" s="72"/>
      <c r="HP1293" s="72"/>
      <c r="HQ1293" s="72"/>
      <c r="HR1293" s="72"/>
      <c r="HS1293" s="72"/>
      <c r="HT1293" s="72"/>
      <c r="HU1293" s="72"/>
      <c r="HV1293" s="72"/>
      <c r="HW1293" s="72"/>
      <c r="HX1293" s="72"/>
      <c r="HY1293" s="72"/>
      <c r="HZ1293" s="72"/>
      <c r="IA1293" s="72"/>
      <c r="IB1293" s="72"/>
      <c r="IC1293" s="72"/>
      <c r="ID1293" s="72"/>
      <c r="IE1293" s="72"/>
      <c r="IF1293" s="72"/>
      <c r="IG1293" s="72"/>
    </row>
    <row r="1294" spans="1:241" s="71" customFormat="1" ht="50.1" customHeight="1" x14ac:dyDescent="0.2">
      <c r="A1294" s="3"/>
      <c r="B1294" s="1"/>
      <c r="C1294" s="1"/>
      <c r="D1294" s="1"/>
      <c r="E1294" s="1"/>
      <c r="F1294" s="1"/>
      <c r="G1294" s="5"/>
      <c r="H1294" s="1"/>
      <c r="I1294" s="1"/>
      <c r="J1294" s="3"/>
      <c r="K1294" s="3"/>
      <c r="L1294" s="3"/>
      <c r="M1294" s="3"/>
    </row>
    <row r="1295" spans="1:241" s="71" customFormat="1" ht="50.1" customHeight="1" x14ac:dyDescent="0.2">
      <c r="A1295" s="3"/>
      <c r="B1295" s="1"/>
      <c r="C1295" s="1"/>
      <c r="D1295" s="1"/>
      <c r="E1295" s="1"/>
      <c r="F1295" s="1"/>
      <c r="G1295" s="5"/>
      <c r="H1295" s="1"/>
      <c r="I1295" s="1"/>
      <c r="J1295" s="3"/>
      <c r="K1295" s="3"/>
      <c r="L1295" s="3"/>
      <c r="M1295" s="3"/>
    </row>
    <row r="1296" spans="1:241" s="71" customFormat="1" ht="50.1" customHeight="1" x14ac:dyDescent="0.2">
      <c r="A1296" s="3"/>
      <c r="B1296" s="1"/>
      <c r="C1296" s="1"/>
      <c r="D1296" s="1"/>
      <c r="E1296" s="1"/>
      <c r="F1296" s="1"/>
      <c r="G1296" s="5"/>
      <c r="H1296" s="1"/>
      <c r="I1296" s="1"/>
      <c r="J1296" s="3"/>
      <c r="K1296" s="3"/>
      <c r="L1296" s="3"/>
      <c r="M1296" s="3"/>
    </row>
    <row r="1297" spans="1:13" s="71" customFormat="1" ht="50.1" customHeight="1" x14ac:dyDescent="0.2">
      <c r="A1297" s="3"/>
      <c r="B1297" s="1"/>
      <c r="C1297" s="1"/>
      <c r="D1297" s="1"/>
      <c r="E1297" s="1"/>
      <c r="F1297" s="1"/>
      <c r="G1297" s="5"/>
      <c r="H1297" s="1"/>
      <c r="I1297" s="1"/>
      <c r="J1297" s="3"/>
      <c r="K1297" s="3"/>
      <c r="L1297" s="3"/>
      <c r="M1297" s="3"/>
    </row>
    <row r="1298" spans="1:13" s="71" customFormat="1" ht="50.1" customHeight="1" x14ac:dyDescent="0.2">
      <c r="A1298" s="3"/>
      <c r="B1298" s="1"/>
      <c r="C1298" s="1"/>
      <c r="D1298" s="1"/>
      <c r="E1298" s="1"/>
      <c r="F1298" s="1"/>
      <c r="G1298" s="5"/>
      <c r="H1298" s="1"/>
      <c r="I1298" s="1"/>
      <c r="J1298" s="3"/>
      <c r="K1298" s="3"/>
      <c r="L1298" s="3"/>
      <c r="M1298" s="3"/>
    </row>
    <row r="1299" spans="1:13" s="71" customFormat="1" ht="50.1" customHeight="1" x14ac:dyDescent="0.2">
      <c r="A1299" s="3"/>
      <c r="B1299" s="1"/>
      <c r="C1299" s="1"/>
      <c r="D1299" s="1"/>
      <c r="E1299" s="1"/>
      <c r="F1299" s="1"/>
      <c r="G1299" s="5"/>
      <c r="H1299" s="1"/>
      <c r="I1299" s="1"/>
      <c r="J1299" s="3"/>
      <c r="K1299" s="3"/>
      <c r="L1299" s="3"/>
      <c r="M1299" s="3"/>
    </row>
    <row r="1300" spans="1:13" s="15" customFormat="1" ht="20.100000000000001" customHeight="1" x14ac:dyDescent="0.15">
      <c r="A1300" s="25"/>
      <c r="B1300" s="25"/>
      <c r="C1300" s="25"/>
      <c r="D1300" s="25"/>
      <c r="E1300" s="25"/>
      <c r="F1300" s="25"/>
      <c r="G1300" s="40"/>
      <c r="H1300" s="25"/>
      <c r="I1300" s="25"/>
      <c r="J1300" s="25"/>
      <c r="K1300" s="25"/>
      <c r="L1300" s="25"/>
      <c r="M1300" s="25"/>
    </row>
    <row r="1301" spans="1:13" s="15" customFormat="1" x14ac:dyDescent="0.15"/>
    <row r="1302" spans="1:13" s="15" customFormat="1" x14ac:dyDescent="0.15"/>
    <row r="1303" spans="1:13" s="15" customFormat="1" x14ac:dyDescent="0.15">
      <c r="A1303" s="25"/>
      <c r="B1303" s="25"/>
      <c r="C1303" s="25"/>
      <c r="D1303" s="25"/>
      <c r="E1303" s="25"/>
      <c r="F1303" s="25"/>
      <c r="G1303" s="40"/>
      <c r="H1303" s="25"/>
      <c r="I1303" s="25"/>
      <c r="J1303" s="25"/>
      <c r="K1303" s="25"/>
      <c r="L1303" s="25"/>
      <c r="M1303" s="25"/>
    </row>
    <row r="1304" spans="1:13" s="15" customFormat="1" ht="9" customHeight="1" x14ac:dyDescent="0.15">
      <c r="A1304" s="25"/>
      <c r="B1304" s="25"/>
      <c r="C1304" s="25"/>
      <c r="D1304" s="25"/>
      <c r="E1304" s="25"/>
      <c r="F1304" s="25"/>
      <c r="G1304" s="40"/>
      <c r="H1304" s="25"/>
      <c r="I1304" s="25"/>
      <c r="J1304" s="25"/>
      <c r="K1304" s="25"/>
      <c r="L1304" s="25"/>
      <c r="M1304" s="25"/>
    </row>
    <row r="1305" spans="1:13" s="15" customFormat="1" ht="8.25" customHeight="1" x14ac:dyDescent="0.15">
      <c r="A1305" s="25"/>
      <c r="B1305" s="25"/>
      <c r="C1305" s="25"/>
      <c r="D1305" s="25"/>
      <c r="E1305" s="25"/>
      <c r="F1305" s="25"/>
      <c r="G1305" s="40"/>
      <c r="H1305" s="25"/>
      <c r="I1305" s="25"/>
      <c r="J1305" s="25"/>
      <c r="K1305" s="25"/>
      <c r="L1305" s="25"/>
      <c r="M1305" s="25"/>
    </row>
    <row r="1306" spans="1:13" s="15" customFormat="1" ht="12.75" customHeight="1" x14ac:dyDescent="0.15">
      <c r="A1306" s="25"/>
      <c r="B1306" s="25"/>
      <c r="C1306" s="25"/>
      <c r="D1306" s="25"/>
      <c r="E1306" s="25"/>
      <c r="F1306" s="25"/>
      <c r="G1306" s="40"/>
      <c r="H1306" s="25"/>
      <c r="I1306" s="25"/>
      <c r="J1306" s="25"/>
      <c r="K1306" s="25"/>
      <c r="L1306" s="25"/>
      <c r="M1306" s="25"/>
    </row>
    <row r="1307" spans="1:13" s="15" customFormat="1" ht="8.25" customHeight="1" x14ac:dyDescent="0.15">
      <c r="A1307" s="25"/>
      <c r="B1307" s="25"/>
      <c r="C1307" s="25"/>
      <c r="D1307" s="25"/>
      <c r="E1307" s="25"/>
      <c r="F1307" s="25"/>
      <c r="G1307" s="40"/>
      <c r="H1307" s="25"/>
      <c r="I1307" s="25"/>
      <c r="J1307" s="25"/>
      <c r="K1307" s="25"/>
      <c r="L1307" s="25"/>
      <c r="M1307" s="25"/>
    </row>
    <row r="1308" spans="1:13" s="15" customFormat="1" ht="8.25" customHeight="1" x14ac:dyDescent="0.15">
      <c r="A1308" s="25"/>
      <c r="B1308" s="25"/>
      <c r="C1308" s="25"/>
      <c r="D1308" s="25"/>
      <c r="E1308" s="25"/>
      <c r="F1308" s="25"/>
      <c r="G1308" s="40"/>
      <c r="H1308" s="25"/>
      <c r="I1308" s="25"/>
      <c r="J1308" s="25"/>
      <c r="K1308" s="25"/>
      <c r="L1308" s="25"/>
      <c r="M1308" s="25"/>
    </row>
    <row r="1309" spans="1:13" s="15" customFormat="1" ht="9" customHeight="1" x14ac:dyDescent="0.15">
      <c r="A1309" s="25"/>
      <c r="B1309" s="25"/>
      <c r="C1309" s="25"/>
      <c r="D1309" s="25"/>
      <c r="E1309" s="25"/>
      <c r="F1309" s="25"/>
      <c r="G1309" s="40"/>
      <c r="H1309" s="25"/>
      <c r="I1309" s="25"/>
      <c r="J1309" s="25"/>
      <c r="K1309" s="25"/>
      <c r="L1309" s="25"/>
      <c r="M1309" s="25"/>
    </row>
    <row r="1310" spans="1:13" s="15" customFormat="1" ht="8.25" customHeight="1" x14ac:dyDescent="0.15">
      <c r="A1310" s="25"/>
      <c r="B1310" s="25"/>
      <c r="C1310" s="25"/>
      <c r="D1310" s="25"/>
      <c r="E1310" s="25"/>
      <c r="F1310" s="25"/>
      <c r="G1310" s="40"/>
      <c r="H1310" s="25"/>
      <c r="I1310" s="25"/>
      <c r="J1310" s="25"/>
      <c r="K1310" s="25"/>
      <c r="L1310" s="25"/>
      <c r="M1310" s="25"/>
    </row>
    <row r="1311" spans="1:13" s="15" customFormat="1" ht="8.25" customHeight="1" x14ac:dyDescent="0.15">
      <c r="A1311" s="25"/>
      <c r="B1311" s="25"/>
      <c r="C1311" s="25"/>
      <c r="D1311" s="25"/>
      <c r="E1311" s="25"/>
      <c r="F1311" s="25"/>
      <c r="G1311" s="40"/>
      <c r="H1311" s="25"/>
      <c r="I1311" s="25"/>
      <c r="J1311" s="25"/>
      <c r="K1311" s="25"/>
      <c r="L1311" s="25"/>
      <c r="M1311" s="25"/>
    </row>
    <row r="1312" spans="1:13" s="15" customFormat="1" ht="8.25" customHeight="1" x14ac:dyDescent="0.15">
      <c r="A1312" s="25"/>
      <c r="B1312" s="25"/>
      <c r="C1312" s="25"/>
      <c r="D1312" s="25"/>
      <c r="E1312" s="25"/>
      <c r="F1312" s="25"/>
      <c r="G1312" s="40"/>
      <c r="H1312" s="25"/>
      <c r="I1312" s="25"/>
      <c r="J1312" s="25"/>
      <c r="K1312" s="25"/>
      <c r="L1312" s="25"/>
      <c r="M1312" s="25"/>
    </row>
    <row r="1313" spans="1:241" s="15" customFormat="1" ht="8.25" customHeight="1" x14ac:dyDescent="0.15">
      <c r="A1313" s="25"/>
      <c r="B1313" s="25"/>
      <c r="C1313" s="25"/>
      <c r="D1313" s="25"/>
      <c r="E1313" s="25"/>
      <c r="F1313" s="25"/>
      <c r="G1313" s="40"/>
      <c r="H1313" s="25"/>
      <c r="I1313" s="25"/>
      <c r="J1313" s="25"/>
      <c r="K1313" s="25"/>
      <c r="L1313" s="25"/>
      <c r="M1313" s="25"/>
    </row>
    <row r="1314" spans="1:241" s="15" customFormat="1" x14ac:dyDescent="0.15">
      <c r="A1314" s="25"/>
      <c r="B1314" s="25"/>
      <c r="C1314" s="25"/>
      <c r="D1314" s="25"/>
      <c r="E1314" s="25"/>
      <c r="F1314" s="25"/>
      <c r="G1314" s="40"/>
      <c r="H1314" s="25"/>
      <c r="I1314" s="25"/>
      <c r="J1314" s="25"/>
      <c r="K1314" s="25"/>
      <c r="L1314" s="25"/>
      <c r="M1314" s="25"/>
    </row>
    <row r="1315" spans="1:241" s="15" customFormat="1" ht="12.75" x14ac:dyDescent="0.2">
      <c r="A1315" s="25"/>
      <c r="B1315" s="26"/>
      <c r="C1315" s="26"/>
      <c r="D1315" s="26"/>
      <c r="E1315" s="26"/>
      <c r="F1315" s="26"/>
      <c r="G1315" s="36"/>
      <c r="H1315" s="26"/>
      <c r="I1315" s="25"/>
      <c r="J1315" s="25"/>
      <c r="K1315" s="25"/>
      <c r="L1315" s="25"/>
      <c r="M1315" s="25"/>
    </row>
    <row r="1316" spans="1:241" s="15" customFormat="1" ht="12.75" x14ac:dyDescent="0.2">
      <c r="A1316" s="25"/>
      <c r="B1316" s="26"/>
      <c r="C1316" s="26"/>
      <c r="D1316" s="26"/>
      <c r="E1316" s="26"/>
      <c r="F1316" s="26"/>
      <c r="G1316" s="36"/>
      <c r="H1316" s="26"/>
      <c r="I1316" s="25"/>
      <c r="J1316" s="25"/>
      <c r="K1316" s="25"/>
      <c r="L1316" s="25"/>
      <c r="M1316" s="25"/>
    </row>
    <row r="1317" spans="1:241" s="15" customFormat="1" ht="12.75" x14ac:dyDescent="0.2">
      <c r="A1317" s="25"/>
      <c r="B1317" s="26"/>
      <c r="C1317" s="26"/>
      <c r="D1317" s="26"/>
      <c r="E1317" s="26"/>
      <c r="F1317" s="26"/>
      <c r="G1317" s="36"/>
      <c r="H1317" s="26"/>
      <c r="I1317" s="25"/>
      <c r="J1317" s="25"/>
      <c r="K1317" s="25"/>
      <c r="L1317" s="25"/>
      <c r="M1317" s="25"/>
    </row>
    <row r="1318" spans="1:241" s="15" customFormat="1" ht="12.75" x14ac:dyDescent="0.2">
      <c r="A1318" s="25"/>
      <c r="B1318" s="26"/>
      <c r="C1318" s="26"/>
      <c r="D1318" s="26"/>
      <c r="E1318" s="26"/>
      <c r="F1318" s="26"/>
      <c r="G1318" s="36"/>
      <c r="H1318" s="26"/>
      <c r="I1318" s="25"/>
      <c r="J1318" s="25"/>
      <c r="K1318" s="25"/>
      <c r="L1318" s="25"/>
      <c r="M1318" s="25"/>
    </row>
    <row r="1319" spans="1:241" s="15" customFormat="1" ht="12.75" x14ac:dyDescent="0.2">
      <c r="A1319" s="26"/>
      <c r="B1319" s="26"/>
      <c r="C1319" s="26"/>
      <c r="D1319" s="26"/>
      <c r="E1319" s="26"/>
      <c r="F1319" s="26"/>
      <c r="G1319" s="36"/>
      <c r="H1319" s="26"/>
      <c r="I1319" s="25"/>
      <c r="J1319" s="25"/>
      <c r="K1319" s="25"/>
      <c r="L1319" s="25"/>
      <c r="M1319" s="25"/>
    </row>
    <row r="1320" spans="1:241" s="15" customFormat="1" ht="12.75" x14ac:dyDescent="0.2">
      <c r="A1320" s="26"/>
      <c r="B1320" s="26"/>
      <c r="C1320" s="26"/>
      <c r="D1320" s="26"/>
      <c r="E1320" s="26"/>
      <c r="F1320" s="26"/>
      <c r="G1320" s="36"/>
      <c r="H1320" s="26"/>
      <c r="I1320" s="25"/>
      <c r="J1320" s="26"/>
      <c r="K1320" s="26"/>
      <c r="L1320" s="26"/>
      <c r="M1320" s="26"/>
      <c r="N1320" s="72"/>
      <c r="O1320" s="72"/>
      <c r="P1320" s="72"/>
      <c r="Q1320" s="72"/>
      <c r="R1320" s="72"/>
      <c r="S1320" s="72"/>
      <c r="T1320" s="72"/>
      <c r="U1320" s="72"/>
      <c r="V1320" s="72"/>
      <c r="W1320" s="72"/>
      <c r="X1320" s="72"/>
      <c r="Y1320" s="72"/>
      <c r="Z1320" s="72"/>
      <c r="AA1320" s="72"/>
      <c r="AB1320" s="72"/>
      <c r="AC1320" s="72"/>
      <c r="AD1320" s="72"/>
      <c r="AE1320" s="72"/>
      <c r="AF1320" s="72"/>
      <c r="AG1320" s="72"/>
      <c r="AH1320" s="72"/>
      <c r="AI1320" s="72"/>
      <c r="AJ1320" s="72"/>
      <c r="AK1320" s="72"/>
      <c r="AL1320" s="72"/>
      <c r="AM1320" s="72"/>
      <c r="AN1320" s="72"/>
      <c r="AO1320" s="72"/>
      <c r="AP1320" s="72"/>
      <c r="AQ1320" s="72"/>
      <c r="AR1320" s="72"/>
      <c r="AS1320" s="72"/>
      <c r="AT1320" s="72"/>
      <c r="AU1320" s="72"/>
      <c r="AV1320" s="72"/>
      <c r="AW1320" s="72"/>
      <c r="AX1320" s="72"/>
      <c r="AY1320" s="72"/>
      <c r="AZ1320" s="72"/>
      <c r="BA1320" s="72"/>
      <c r="BB1320" s="72"/>
      <c r="BC1320" s="72"/>
      <c r="BD1320" s="72"/>
      <c r="BE1320" s="72"/>
      <c r="BF1320" s="72"/>
      <c r="BG1320" s="72"/>
      <c r="BH1320" s="72"/>
      <c r="BI1320" s="72"/>
      <c r="BJ1320" s="72"/>
      <c r="BK1320" s="72"/>
      <c r="BL1320" s="72"/>
      <c r="BM1320" s="72"/>
      <c r="BN1320" s="72"/>
      <c r="BO1320" s="72"/>
      <c r="BP1320" s="72"/>
      <c r="BQ1320" s="72"/>
      <c r="BR1320" s="72"/>
      <c r="BS1320" s="72"/>
      <c r="BT1320" s="72"/>
      <c r="BU1320" s="72"/>
      <c r="BV1320" s="72"/>
      <c r="BW1320" s="72"/>
      <c r="BX1320" s="72"/>
      <c r="BY1320" s="72"/>
      <c r="BZ1320" s="72"/>
      <c r="CA1320" s="72"/>
      <c r="CB1320" s="72"/>
      <c r="CC1320" s="72"/>
      <c r="CD1320" s="72"/>
      <c r="CE1320" s="72"/>
      <c r="CF1320" s="72"/>
      <c r="CG1320" s="72"/>
      <c r="CH1320" s="72"/>
      <c r="CI1320" s="72"/>
      <c r="CJ1320" s="72"/>
      <c r="CK1320" s="72"/>
      <c r="CL1320" s="72"/>
      <c r="CM1320" s="72"/>
      <c r="CN1320" s="72"/>
      <c r="CO1320" s="72"/>
      <c r="CP1320" s="72"/>
      <c r="CQ1320" s="72"/>
      <c r="CR1320" s="72"/>
      <c r="CS1320" s="72"/>
      <c r="CT1320" s="72"/>
      <c r="CU1320" s="72"/>
      <c r="CV1320" s="72"/>
      <c r="CW1320" s="72"/>
      <c r="CX1320" s="72"/>
      <c r="CY1320" s="72"/>
      <c r="CZ1320" s="72"/>
      <c r="DA1320" s="72"/>
      <c r="DB1320" s="72"/>
      <c r="DC1320" s="72"/>
      <c r="DD1320" s="72"/>
      <c r="DE1320" s="72"/>
      <c r="DF1320" s="72"/>
      <c r="DG1320" s="72"/>
      <c r="DH1320" s="72"/>
      <c r="DI1320" s="72"/>
      <c r="DJ1320" s="72"/>
      <c r="DK1320" s="72"/>
      <c r="DL1320" s="72"/>
      <c r="DM1320" s="72"/>
      <c r="DN1320" s="72"/>
      <c r="DO1320" s="72"/>
      <c r="DP1320" s="72"/>
      <c r="DQ1320" s="72"/>
      <c r="DR1320" s="72"/>
      <c r="DS1320" s="72"/>
      <c r="DT1320" s="72"/>
      <c r="DU1320" s="72"/>
      <c r="DV1320" s="72"/>
      <c r="DW1320" s="72"/>
      <c r="DX1320" s="72"/>
      <c r="DY1320" s="72"/>
      <c r="DZ1320" s="72"/>
      <c r="EA1320" s="72"/>
      <c r="EB1320" s="72"/>
      <c r="EC1320" s="72"/>
      <c r="ED1320" s="72"/>
      <c r="EE1320" s="72"/>
      <c r="EF1320" s="72"/>
      <c r="EG1320" s="72"/>
      <c r="EH1320" s="72"/>
      <c r="EI1320" s="72"/>
      <c r="EJ1320" s="72"/>
      <c r="EK1320" s="72"/>
      <c r="EL1320" s="72"/>
      <c r="EM1320" s="72"/>
      <c r="EN1320" s="72"/>
      <c r="EO1320" s="72"/>
      <c r="EP1320" s="72"/>
      <c r="EQ1320" s="72"/>
      <c r="ER1320" s="72"/>
      <c r="ES1320" s="72"/>
      <c r="ET1320" s="72"/>
      <c r="EU1320" s="72"/>
      <c r="EV1320" s="72"/>
      <c r="EW1320" s="72"/>
      <c r="EX1320" s="72"/>
      <c r="EY1320" s="72"/>
      <c r="EZ1320" s="72"/>
      <c r="FA1320" s="72"/>
      <c r="FB1320" s="72"/>
      <c r="FC1320" s="72"/>
      <c r="FD1320" s="72"/>
      <c r="FE1320" s="72"/>
      <c r="FF1320" s="72"/>
      <c r="FG1320" s="72"/>
      <c r="FH1320" s="72"/>
      <c r="FI1320" s="72"/>
      <c r="FJ1320" s="72"/>
      <c r="FK1320" s="72"/>
      <c r="FL1320" s="72"/>
      <c r="FM1320" s="72"/>
      <c r="FN1320" s="72"/>
      <c r="FO1320" s="72"/>
      <c r="FP1320" s="72"/>
      <c r="FQ1320" s="72"/>
      <c r="FR1320" s="72"/>
      <c r="FS1320" s="72"/>
      <c r="FT1320" s="72"/>
      <c r="FU1320" s="72"/>
      <c r="FV1320" s="72"/>
      <c r="FW1320" s="72"/>
      <c r="FX1320" s="72"/>
      <c r="FY1320" s="72"/>
      <c r="FZ1320" s="72"/>
      <c r="GA1320" s="72"/>
      <c r="GB1320" s="72"/>
      <c r="GC1320" s="72"/>
      <c r="GD1320" s="72"/>
      <c r="GE1320" s="72"/>
      <c r="GF1320" s="72"/>
      <c r="GG1320" s="72"/>
      <c r="GH1320" s="72"/>
      <c r="GI1320" s="72"/>
      <c r="GJ1320" s="72"/>
      <c r="GK1320" s="72"/>
      <c r="GL1320" s="72"/>
      <c r="GM1320" s="72"/>
      <c r="GN1320" s="72"/>
      <c r="GO1320" s="72"/>
      <c r="GP1320" s="72"/>
      <c r="GQ1320" s="72"/>
      <c r="GR1320" s="72"/>
      <c r="GS1320" s="72"/>
      <c r="GT1320" s="72"/>
      <c r="GU1320" s="72"/>
      <c r="GV1320" s="72"/>
      <c r="GW1320" s="72"/>
      <c r="GX1320" s="72"/>
      <c r="GY1320" s="72"/>
      <c r="GZ1320" s="72"/>
      <c r="HA1320" s="72"/>
      <c r="HB1320" s="72"/>
      <c r="HC1320" s="72"/>
      <c r="HD1320" s="72"/>
      <c r="HE1320" s="72"/>
      <c r="HF1320" s="72"/>
      <c r="HG1320" s="72"/>
      <c r="HH1320" s="72"/>
      <c r="HI1320" s="72"/>
      <c r="HJ1320" s="72"/>
      <c r="HK1320" s="72"/>
      <c r="HL1320" s="72"/>
      <c r="HM1320" s="72"/>
      <c r="HN1320" s="72"/>
      <c r="HO1320" s="72"/>
      <c r="HP1320" s="72"/>
      <c r="HQ1320" s="72"/>
      <c r="HR1320" s="72"/>
      <c r="HS1320" s="72"/>
      <c r="HT1320" s="72"/>
      <c r="HU1320" s="72"/>
      <c r="HV1320" s="72"/>
      <c r="HW1320" s="72"/>
      <c r="HX1320" s="72"/>
      <c r="HY1320" s="72"/>
      <c r="HZ1320" s="72"/>
      <c r="IA1320" s="72"/>
      <c r="IB1320" s="72"/>
      <c r="IC1320" s="72"/>
      <c r="ID1320" s="72"/>
      <c r="IE1320" s="72"/>
      <c r="IF1320" s="72"/>
      <c r="IG1320" s="72"/>
    </row>
    <row r="1321" spans="1:241" s="15" customFormat="1" ht="12.75" x14ac:dyDescent="0.2">
      <c r="A1321" s="26"/>
      <c r="B1321" s="26"/>
      <c r="C1321" s="26"/>
      <c r="D1321" s="26"/>
      <c r="E1321" s="26"/>
      <c r="F1321" s="26"/>
      <c r="G1321" s="36"/>
      <c r="H1321" s="26"/>
      <c r="I1321" s="25"/>
      <c r="J1321" s="26"/>
      <c r="K1321" s="26"/>
      <c r="L1321" s="26"/>
      <c r="M1321" s="26"/>
      <c r="N1321" s="72"/>
      <c r="O1321" s="72"/>
      <c r="P1321" s="72"/>
      <c r="Q1321" s="72"/>
      <c r="R1321" s="72"/>
      <c r="S1321" s="72"/>
      <c r="T1321" s="72"/>
      <c r="U1321" s="72"/>
      <c r="V1321" s="72"/>
      <c r="W1321" s="72"/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72"/>
      <c r="AH1321" s="72"/>
      <c r="AI1321" s="72"/>
      <c r="AJ1321" s="72"/>
      <c r="AK1321" s="72"/>
      <c r="AL1321" s="72"/>
      <c r="AM1321" s="72"/>
      <c r="AN1321" s="72"/>
      <c r="AO1321" s="72"/>
      <c r="AP1321" s="72"/>
      <c r="AQ1321" s="72"/>
      <c r="AR1321" s="72"/>
      <c r="AS1321" s="72"/>
      <c r="AT1321" s="72"/>
      <c r="AU1321" s="72"/>
      <c r="AV1321" s="72"/>
      <c r="AW1321" s="72"/>
      <c r="AX1321" s="72"/>
      <c r="AY1321" s="72"/>
      <c r="AZ1321" s="72"/>
      <c r="BA1321" s="72"/>
      <c r="BB1321" s="72"/>
      <c r="BC1321" s="72"/>
      <c r="BD1321" s="72"/>
      <c r="BE1321" s="72"/>
      <c r="BF1321" s="72"/>
      <c r="BG1321" s="72"/>
      <c r="BH1321" s="72"/>
      <c r="BI1321" s="72"/>
      <c r="BJ1321" s="72"/>
      <c r="BK1321" s="72"/>
      <c r="BL1321" s="72"/>
      <c r="BM1321" s="72"/>
      <c r="BN1321" s="72"/>
      <c r="BO1321" s="72"/>
      <c r="BP1321" s="72"/>
      <c r="BQ1321" s="72"/>
      <c r="BR1321" s="72"/>
      <c r="BS1321" s="72"/>
      <c r="BT1321" s="72"/>
      <c r="BU1321" s="72"/>
      <c r="BV1321" s="72"/>
      <c r="BW1321" s="72"/>
      <c r="BX1321" s="72"/>
      <c r="BY1321" s="72"/>
      <c r="BZ1321" s="72"/>
      <c r="CA1321" s="72"/>
      <c r="CB1321" s="72"/>
      <c r="CC1321" s="72"/>
      <c r="CD1321" s="72"/>
      <c r="CE1321" s="72"/>
      <c r="CF1321" s="72"/>
      <c r="CG1321" s="72"/>
      <c r="CH1321" s="72"/>
      <c r="CI1321" s="72"/>
      <c r="CJ1321" s="72"/>
      <c r="CK1321" s="72"/>
      <c r="CL1321" s="72"/>
      <c r="CM1321" s="72"/>
      <c r="CN1321" s="72"/>
      <c r="CO1321" s="72"/>
      <c r="CP1321" s="72"/>
      <c r="CQ1321" s="72"/>
      <c r="CR1321" s="72"/>
      <c r="CS1321" s="72"/>
      <c r="CT1321" s="72"/>
      <c r="CU1321" s="72"/>
      <c r="CV1321" s="72"/>
      <c r="CW1321" s="72"/>
      <c r="CX1321" s="72"/>
      <c r="CY1321" s="72"/>
      <c r="CZ1321" s="72"/>
      <c r="DA1321" s="72"/>
      <c r="DB1321" s="72"/>
      <c r="DC1321" s="72"/>
      <c r="DD1321" s="72"/>
      <c r="DE1321" s="72"/>
      <c r="DF1321" s="72"/>
      <c r="DG1321" s="72"/>
      <c r="DH1321" s="72"/>
      <c r="DI1321" s="72"/>
      <c r="DJ1321" s="72"/>
      <c r="DK1321" s="72"/>
      <c r="DL1321" s="72"/>
      <c r="DM1321" s="72"/>
      <c r="DN1321" s="72"/>
      <c r="DO1321" s="72"/>
      <c r="DP1321" s="72"/>
      <c r="DQ1321" s="72"/>
      <c r="DR1321" s="72"/>
      <c r="DS1321" s="72"/>
      <c r="DT1321" s="72"/>
      <c r="DU1321" s="72"/>
      <c r="DV1321" s="72"/>
      <c r="DW1321" s="72"/>
      <c r="DX1321" s="72"/>
      <c r="DY1321" s="72"/>
      <c r="DZ1321" s="72"/>
      <c r="EA1321" s="72"/>
      <c r="EB1321" s="72"/>
      <c r="EC1321" s="72"/>
      <c r="ED1321" s="72"/>
      <c r="EE1321" s="72"/>
      <c r="EF1321" s="72"/>
      <c r="EG1321" s="72"/>
      <c r="EH1321" s="72"/>
      <c r="EI1321" s="72"/>
      <c r="EJ1321" s="72"/>
      <c r="EK1321" s="72"/>
      <c r="EL1321" s="72"/>
      <c r="EM1321" s="72"/>
      <c r="EN1321" s="72"/>
      <c r="EO1321" s="72"/>
      <c r="EP1321" s="72"/>
      <c r="EQ1321" s="72"/>
      <c r="ER1321" s="72"/>
      <c r="ES1321" s="72"/>
      <c r="ET1321" s="72"/>
      <c r="EU1321" s="72"/>
      <c r="EV1321" s="72"/>
      <c r="EW1321" s="72"/>
      <c r="EX1321" s="72"/>
      <c r="EY1321" s="72"/>
      <c r="EZ1321" s="72"/>
      <c r="FA1321" s="72"/>
      <c r="FB1321" s="72"/>
      <c r="FC1321" s="72"/>
      <c r="FD1321" s="72"/>
      <c r="FE1321" s="72"/>
      <c r="FF1321" s="72"/>
      <c r="FG1321" s="72"/>
      <c r="FH1321" s="72"/>
      <c r="FI1321" s="72"/>
      <c r="FJ1321" s="72"/>
      <c r="FK1321" s="72"/>
      <c r="FL1321" s="72"/>
      <c r="FM1321" s="72"/>
      <c r="FN1321" s="72"/>
      <c r="FO1321" s="72"/>
      <c r="FP1321" s="72"/>
      <c r="FQ1321" s="72"/>
      <c r="FR1321" s="72"/>
      <c r="FS1321" s="72"/>
      <c r="FT1321" s="72"/>
      <c r="FU1321" s="72"/>
      <c r="FV1321" s="72"/>
      <c r="FW1321" s="72"/>
      <c r="FX1321" s="72"/>
      <c r="FY1321" s="72"/>
      <c r="FZ1321" s="72"/>
      <c r="GA1321" s="72"/>
      <c r="GB1321" s="72"/>
      <c r="GC1321" s="72"/>
      <c r="GD1321" s="72"/>
      <c r="GE1321" s="72"/>
      <c r="GF1321" s="72"/>
      <c r="GG1321" s="72"/>
      <c r="GH1321" s="72"/>
      <c r="GI1321" s="72"/>
      <c r="GJ1321" s="72"/>
      <c r="GK1321" s="72"/>
      <c r="GL1321" s="72"/>
      <c r="GM1321" s="72"/>
      <c r="GN1321" s="72"/>
      <c r="GO1321" s="72"/>
      <c r="GP1321" s="72"/>
      <c r="GQ1321" s="72"/>
      <c r="GR1321" s="72"/>
      <c r="GS1321" s="72"/>
      <c r="GT1321" s="72"/>
      <c r="GU1321" s="72"/>
      <c r="GV1321" s="72"/>
      <c r="GW1321" s="72"/>
      <c r="GX1321" s="72"/>
      <c r="GY1321" s="72"/>
      <c r="GZ1321" s="72"/>
      <c r="HA1321" s="72"/>
      <c r="HB1321" s="72"/>
      <c r="HC1321" s="72"/>
      <c r="HD1321" s="72"/>
      <c r="HE1321" s="72"/>
      <c r="HF1321" s="72"/>
      <c r="HG1321" s="72"/>
      <c r="HH1321" s="72"/>
      <c r="HI1321" s="72"/>
      <c r="HJ1321" s="72"/>
      <c r="HK1321" s="72"/>
      <c r="HL1321" s="72"/>
      <c r="HM1321" s="72"/>
      <c r="HN1321" s="72"/>
      <c r="HO1321" s="72"/>
      <c r="HP1321" s="72"/>
      <c r="HQ1321" s="72"/>
      <c r="HR1321" s="72"/>
      <c r="HS1321" s="72"/>
      <c r="HT1321" s="72"/>
      <c r="HU1321" s="72"/>
      <c r="HV1321" s="72"/>
      <c r="HW1321" s="72"/>
      <c r="HX1321" s="72"/>
      <c r="HY1321" s="72"/>
      <c r="HZ1321" s="72"/>
      <c r="IA1321" s="72"/>
      <c r="IB1321" s="72"/>
      <c r="IC1321" s="72"/>
      <c r="ID1321" s="72"/>
      <c r="IE1321" s="72"/>
      <c r="IF1321" s="72"/>
      <c r="IG1321" s="72"/>
    </row>
    <row r="1322" spans="1:241" s="15" customFormat="1" ht="12.75" x14ac:dyDescent="0.2">
      <c r="A1322" s="26"/>
      <c r="B1322" s="26"/>
      <c r="C1322" s="26"/>
      <c r="D1322" s="26"/>
      <c r="E1322" s="26"/>
      <c r="F1322" s="26"/>
      <c r="G1322" s="36"/>
      <c r="H1322" s="26"/>
      <c r="I1322" s="25"/>
      <c r="J1322" s="26"/>
      <c r="K1322" s="26"/>
      <c r="L1322" s="26"/>
      <c r="M1322" s="26"/>
      <c r="N1322" s="72"/>
      <c r="O1322" s="72"/>
      <c r="P1322" s="72"/>
      <c r="Q1322" s="72"/>
      <c r="R1322" s="72"/>
      <c r="S1322" s="72"/>
      <c r="T1322" s="72"/>
      <c r="U1322" s="72"/>
      <c r="V1322" s="72"/>
      <c r="W1322" s="72"/>
      <c r="X1322" s="72"/>
      <c r="Y1322" s="72"/>
      <c r="Z1322" s="72"/>
      <c r="AA1322" s="72"/>
      <c r="AB1322" s="72"/>
      <c r="AC1322" s="72"/>
      <c r="AD1322" s="72"/>
      <c r="AE1322" s="72"/>
      <c r="AF1322" s="72"/>
      <c r="AG1322" s="72"/>
      <c r="AH1322" s="72"/>
      <c r="AI1322" s="72"/>
      <c r="AJ1322" s="72"/>
      <c r="AK1322" s="72"/>
      <c r="AL1322" s="72"/>
      <c r="AM1322" s="72"/>
      <c r="AN1322" s="72"/>
      <c r="AO1322" s="72"/>
      <c r="AP1322" s="72"/>
      <c r="AQ1322" s="72"/>
      <c r="AR1322" s="72"/>
      <c r="AS1322" s="72"/>
      <c r="AT1322" s="72"/>
      <c r="AU1322" s="72"/>
      <c r="AV1322" s="72"/>
      <c r="AW1322" s="72"/>
      <c r="AX1322" s="72"/>
      <c r="AY1322" s="72"/>
      <c r="AZ1322" s="72"/>
      <c r="BA1322" s="72"/>
      <c r="BB1322" s="72"/>
      <c r="BC1322" s="72"/>
      <c r="BD1322" s="72"/>
      <c r="BE1322" s="72"/>
      <c r="BF1322" s="72"/>
      <c r="BG1322" s="72"/>
      <c r="BH1322" s="72"/>
      <c r="BI1322" s="72"/>
      <c r="BJ1322" s="72"/>
      <c r="BK1322" s="72"/>
      <c r="BL1322" s="72"/>
      <c r="BM1322" s="72"/>
      <c r="BN1322" s="72"/>
      <c r="BO1322" s="72"/>
      <c r="BP1322" s="72"/>
      <c r="BQ1322" s="72"/>
      <c r="BR1322" s="72"/>
      <c r="BS1322" s="72"/>
      <c r="BT1322" s="72"/>
      <c r="BU1322" s="72"/>
      <c r="BV1322" s="72"/>
      <c r="BW1322" s="72"/>
      <c r="BX1322" s="72"/>
      <c r="BY1322" s="72"/>
      <c r="BZ1322" s="72"/>
      <c r="CA1322" s="72"/>
      <c r="CB1322" s="72"/>
      <c r="CC1322" s="72"/>
      <c r="CD1322" s="72"/>
      <c r="CE1322" s="72"/>
      <c r="CF1322" s="72"/>
      <c r="CG1322" s="72"/>
      <c r="CH1322" s="72"/>
      <c r="CI1322" s="72"/>
      <c r="CJ1322" s="72"/>
      <c r="CK1322" s="72"/>
      <c r="CL1322" s="72"/>
      <c r="CM1322" s="72"/>
      <c r="CN1322" s="72"/>
      <c r="CO1322" s="72"/>
      <c r="CP1322" s="72"/>
      <c r="CQ1322" s="72"/>
      <c r="CR1322" s="72"/>
      <c r="CS1322" s="72"/>
      <c r="CT1322" s="72"/>
      <c r="CU1322" s="72"/>
      <c r="CV1322" s="72"/>
      <c r="CW1322" s="72"/>
      <c r="CX1322" s="72"/>
      <c r="CY1322" s="72"/>
      <c r="CZ1322" s="72"/>
      <c r="DA1322" s="72"/>
      <c r="DB1322" s="72"/>
      <c r="DC1322" s="72"/>
      <c r="DD1322" s="72"/>
      <c r="DE1322" s="72"/>
      <c r="DF1322" s="72"/>
      <c r="DG1322" s="72"/>
      <c r="DH1322" s="72"/>
      <c r="DI1322" s="72"/>
      <c r="DJ1322" s="72"/>
      <c r="DK1322" s="72"/>
      <c r="DL1322" s="72"/>
      <c r="DM1322" s="72"/>
      <c r="DN1322" s="72"/>
      <c r="DO1322" s="72"/>
      <c r="DP1322" s="72"/>
      <c r="DQ1322" s="72"/>
      <c r="DR1322" s="72"/>
      <c r="DS1322" s="72"/>
      <c r="DT1322" s="72"/>
      <c r="DU1322" s="72"/>
      <c r="DV1322" s="72"/>
      <c r="DW1322" s="72"/>
      <c r="DX1322" s="72"/>
      <c r="DY1322" s="72"/>
      <c r="DZ1322" s="72"/>
      <c r="EA1322" s="72"/>
      <c r="EB1322" s="72"/>
      <c r="EC1322" s="72"/>
      <c r="ED1322" s="72"/>
      <c r="EE1322" s="72"/>
      <c r="EF1322" s="72"/>
      <c r="EG1322" s="72"/>
      <c r="EH1322" s="72"/>
      <c r="EI1322" s="72"/>
      <c r="EJ1322" s="72"/>
      <c r="EK1322" s="72"/>
      <c r="EL1322" s="72"/>
      <c r="EM1322" s="72"/>
      <c r="EN1322" s="72"/>
      <c r="EO1322" s="72"/>
      <c r="EP1322" s="72"/>
      <c r="EQ1322" s="72"/>
      <c r="ER1322" s="72"/>
      <c r="ES1322" s="72"/>
      <c r="ET1322" s="72"/>
      <c r="EU1322" s="72"/>
      <c r="EV1322" s="72"/>
      <c r="EW1322" s="72"/>
      <c r="EX1322" s="72"/>
      <c r="EY1322" s="72"/>
      <c r="EZ1322" s="72"/>
      <c r="FA1322" s="72"/>
      <c r="FB1322" s="72"/>
      <c r="FC1322" s="72"/>
      <c r="FD1322" s="72"/>
      <c r="FE1322" s="72"/>
      <c r="FF1322" s="72"/>
      <c r="FG1322" s="72"/>
      <c r="FH1322" s="72"/>
      <c r="FI1322" s="72"/>
      <c r="FJ1322" s="72"/>
      <c r="FK1322" s="72"/>
      <c r="FL1322" s="72"/>
      <c r="FM1322" s="72"/>
      <c r="FN1322" s="72"/>
      <c r="FO1322" s="72"/>
      <c r="FP1322" s="72"/>
      <c r="FQ1322" s="72"/>
      <c r="FR1322" s="72"/>
      <c r="FS1322" s="72"/>
      <c r="FT1322" s="72"/>
      <c r="FU1322" s="72"/>
      <c r="FV1322" s="72"/>
      <c r="FW1322" s="72"/>
      <c r="FX1322" s="72"/>
      <c r="FY1322" s="72"/>
      <c r="FZ1322" s="72"/>
      <c r="GA1322" s="72"/>
      <c r="GB1322" s="72"/>
      <c r="GC1322" s="72"/>
      <c r="GD1322" s="72"/>
      <c r="GE1322" s="72"/>
      <c r="GF1322" s="72"/>
      <c r="GG1322" s="72"/>
      <c r="GH1322" s="72"/>
      <c r="GI1322" s="72"/>
      <c r="GJ1322" s="72"/>
      <c r="GK1322" s="72"/>
      <c r="GL1322" s="72"/>
      <c r="GM1322" s="72"/>
      <c r="GN1322" s="72"/>
      <c r="GO1322" s="72"/>
      <c r="GP1322" s="72"/>
      <c r="GQ1322" s="72"/>
      <c r="GR1322" s="72"/>
      <c r="GS1322" s="72"/>
      <c r="GT1322" s="72"/>
      <c r="GU1322" s="72"/>
      <c r="GV1322" s="72"/>
      <c r="GW1322" s="72"/>
      <c r="GX1322" s="72"/>
      <c r="GY1322" s="72"/>
      <c r="GZ1322" s="72"/>
      <c r="HA1322" s="72"/>
      <c r="HB1322" s="72"/>
      <c r="HC1322" s="72"/>
      <c r="HD1322" s="72"/>
      <c r="HE1322" s="72"/>
      <c r="HF1322" s="72"/>
      <c r="HG1322" s="72"/>
      <c r="HH1322" s="72"/>
      <c r="HI1322" s="72"/>
      <c r="HJ1322" s="72"/>
      <c r="HK1322" s="72"/>
      <c r="HL1322" s="72"/>
      <c r="HM1322" s="72"/>
      <c r="HN1322" s="72"/>
      <c r="HO1322" s="72"/>
      <c r="HP1322" s="72"/>
      <c r="HQ1322" s="72"/>
      <c r="HR1322" s="72"/>
      <c r="HS1322" s="72"/>
      <c r="HT1322" s="72"/>
      <c r="HU1322" s="72"/>
      <c r="HV1322" s="72"/>
      <c r="HW1322" s="72"/>
      <c r="HX1322" s="72"/>
      <c r="HY1322" s="72"/>
      <c r="HZ1322" s="72"/>
      <c r="IA1322" s="72"/>
      <c r="IB1322" s="72"/>
      <c r="IC1322" s="72"/>
      <c r="ID1322" s="72"/>
      <c r="IE1322" s="72"/>
      <c r="IF1322" s="72"/>
      <c r="IG1322" s="72"/>
    </row>
    <row r="1323" spans="1:241" s="71" customFormat="1" ht="50.1" customHeight="1" x14ac:dyDescent="0.2">
      <c r="A1323" s="3"/>
      <c r="B1323" s="1"/>
      <c r="C1323" s="1"/>
      <c r="D1323" s="1"/>
      <c r="E1323" s="1"/>
      <c r="F1323" s="1"/>
      <c r="G1323" s="5"/>
      <c r="H1323" s="1"/>
      <c r="I1323" s="1"/>
      <c r="J1323" s="3"/>
      <c r="K1323" s="3"/>
      <c r="L1323" s="3"/>
      <c r="M1323" s="3"/>
    </row>
    <row r="1324" spans="1:241" s="71" customFormat="1" ht="50.1" customHeight="1" x14ac:dyDescent="0.2">
      <c r="A1324" s="3"/>
      <c r="B1324" s="1"/>
      <c r="C1324" s="1"/>
      <c r="D1324" s="1"/>
      <c r="E1324" s="1"/>
      <c r="F1324" s="1"/>
      <c r="G1324" s="5"/>
      <c r="H1324" s="1"/>
      <c r="I1324" s="1"/>
      <c r="J1324" s="3"/>
      <c r="K1324" s="3"/>
      <c r="L1324" s="3"/>
      <c r="M1324" s="3"/>
    </row>
    <row r="1325" spans="1:241" s="71" customFormat="1" ht="50.1" customHeight="1" x14ac:dyDescent="0.2">
      <c r="A1325" s="3"/>
      <c r="B1325" s="1"/>
      <c r="C1325" s="1"/>
      <c r="D1325" s="1"/>
      <c r="E1325" s="1"/>
      <c r="F1325" s="1"/>
      <c r="G1325" s="5"/>
      <c r="H1325" s="1"/>
      <c r="I1325" s="1"/>
      <c r="J1325" s="3"/>
      <c r="K1325" s="3"/>
      <c r="L1325" s="3"/>
      <c r="M1325" s="3"/>
    </row>
    <row r="1326" spans="1:241" s="71" customFormat="1" ht="50.1" customHeight="1" x14ac:dyDescent="0.2">
      <c r="A1326" s="3"/>
      <c r="B1326" s="1"/>
      <c r="C1326" s="1"/>
      <c r="D1326" s="1"/>
      <c r="E1326" s="1"/>
      <c r="F1326" s="1"/>
      <c r="G1326" s="5"/>
      <c r="H1326" s="1"/>
      <c r="I1326" s="1"/>
      <c r="J1326" s="3"/>
      <c r="K1326" s="3"/>
      <c r="L1326" s="3"/>
      <c r="M1326" s="3"/>
    </row>
    <row r="1327" spans="1:241" s="71" customFormat="1" ht="50.1" customHeight="1" x14ac:dyDescent="0.2">
      <c r="A1327" s="3"/>
      <c r="B1327" s="1"/>
      <c r="C1327" s="1"/>
      <c r="D1327" s="1"/>
      <c r="E1327" s="1"/>
      <c r="F1327" s="1"/>
      <c r="G1327" s="5"/>
      <c r="H1327" s="1"/>
      <c r="I1327" s="1"/>
      <c r="J1327" s="3"/>
      <c r="K1327" s="3"/>
      <c r="L1327" s="3"/>
      <c r="M1327" s="3"/>
    </row>
    <row r="1328" spans="1:241" s="71" customFormat="1" ht="50.1" customHeight="1" x14ac:dyDescent="0.2">
      <c r="A1328" s="3"/>
      <c r="B1328" s="1"/>
      <c r="C1328" s="1"/>
      <c r="D1328" s="1"/>
      <c r="E1328" s="1"/>
      <c r="F1328" s="1"/>
      <c r="G1328" s="5"/>
      <c r="H1328" s="1"/>
      <c r="I1328" s="1"/>
      <c r="J1328" s="3"/>
      <c r="K1328" s="3"/>
      <c r="L1328" s="3"/>
      <c r="M1328" s="3"/>
    </row>
    <row r="1329" spans="1:13" s="15" customFormat="1" ht="20.100000000000001" customHeight="1" x14ac:dyDescent="0.15">
      <c r="A1329" s="25"/>
      <c r="B1329" s="25"/>
      <c r="C1329" s="25"/>
      <c r="D1329" s="25"/>
      <c r="E1329" s="25"/>
      <c r="F1329" s="25"/>
      <c r="G1329" s="40"/>
      <c r="H1329" s="25"/>
      <c r="I1329" s="25"/>
      <c r="J1329" s="25"/>
      <c r="K1329" s="25"/>
      <c r="L1329" s="25"/>
      <c r="M1329" s="25"/>
    </row>
    <row r="1330" spans="1:13" s="15" customFormat="1" x14ac:dyDescent="0.15"/>
    <row r="1331" spans="1:13" s="15" customFormat="1" x14ac:dyDescent="0.15"/>
    <row r="1332" spans="1:13" s="15" customFormat="1" x14ac:dyDescent="0.15">
      <c r="A1332" s="25"/>
      <c r="B1332" s="25"/>
      <c r="C1332" s="25"/>
      <c r="D1332" s="25"/>
      <c r="E1332" s="25"/>
      <c r="F1332" s="25"/>
      <c r="G1332" s="40"/>
      <c r="H1332" s="25"/>
      <c r="I1332" s="25"/>
      <c r="J1332" s="25"/>
      <c r="K1332" s="25"/>
      <c r="L1332" s="25"/>
      <c r="M1332" s="25"/>
    </row>
    <row r="1333" spans="1:13" s="15" customFormat="1" ht="9" customHeight="1" x14ac:dyDescent="0.15">
      <c r="A1333" s="25"/>
      <c r="B1333" s="25"/>
      <c r="C1333" s="25"/>
      <c r="D1333" s="25"/>
      <c r="E1333" s="25"/>
      <c r="F1333" s="25"/>
      <c r="G1333" s="40"/>
      <c r="H1333" s="25"/>
      <c r="I1333" s="25"/>
      <c r="J1333" s="25"/>
      <c r="K1333" s="25"/>
      <c r="L1333" s="25"/>
      <c r="M1333" s="25"/>
    </row>
    <row r="1334" spans="1:13" s="15" customFormat="1" ht="8.25" customHeight="1" x14ac:dyDescent="0.15">
      <c r="A1334" s="25"/>
      <c r="B1334" s="25"/>
      <c r="C1334" s="25"/>
      <c r="D1334" s="25"/>
      <c r="E1334" s="25"/>
      <c r="F1334" s="25"/>
      <c r="G1334" s="40"/>
      <c r="H1334" s="25"/>
      <c r="I1334" s="25"/>
      <c r="J1334" s="25"/>
      <c r="K1334" s="25"/>
      <c r="L1334" s="25"/>
      <c r="M1334" s="25"/>
    </row>
    <row r="1335" spans="1:13" s="15" customFormat="1" ht="12.75" customHeight="1" x14ac:dyDescent="0.15">
      <c r="A1335" s="25"/>
      <c r="B1335" s="25"/>
      <c r="C1335" s="25"/>
      <c r="D1335" s="25"/>
      <c r="E1335" s="25"/>
      <c r="F1335" s="25"/>
      <c r="G1335" s="40"/>
      <c r="H1335" s="25"/>
      <c r="I1335" s="25"/>
      <c r="J1335" s="25"/>
      <c r="K1335" s="25"/>
      <c r="L1335" s="25"/>
      <c r="M1335" s="25"/>
    </row>
    <row r="1336" spans="1:13" s="15" customFormat="1" ht="8.25" customHeight="1" x14ac:dyDescent="0.15">
      <c r="A1336" s="25"/>
      <c r="B1336" s="25"/>
      <c r="C1336" s="25"/>
      <c r="D1336" s="25"/>
      <c r="E1336" s="25"/>
      <c r="F1336" s="25"/>
      <c r="G1336" s="40"/>
      <c r="H1336" s="25"/>
      <c r="I1336" s="25"/>
      <c r="J1336" s="25"/>
      <c r="K1336" s="25"/>
      <c r="L1336" s="25"/>
      <c r="M1336" s="25"/>
    </row>
    <row r="1337" spans="1:13" s="15" customFormat="1" ht="8.25" customHeight="1" x14ac:dyDescent="0.15">
      <c r="A1337" s="25"/>
      <c r="B1337" s="25"/>
      <c r="C1337" s="25"/>
      <c r="D1337" s="25"/>
      <c r="E1337" s="25"/>
      <c r="F1337" s="25"/>
      <c r="G1337" s="40"/>
      <c r="H1337" s="25"/>
      <c r="I1337" s="25"/>
      <c r="J1337" s="25"/>
      <c r="K1337" s="25"/>
      <c r="L1337" s="25"/>
      <c r="M1337" s="25"/>
    </row>
    <row r="1338" spans="1:13" s="15" customFormat="1" ht="9" customHeight="1" x14ac:dyDescent="0.15">
      <c r="A1338" s="25"/>
      <c r="B1338" s="25"/>
      <c r="C1338" s="25"/>
      <c r="D1338" s="25"/>
      <c r="E1338" s="25"/>
      <c r="F1338" s="25"/>
      <c r="G1338" s="40"/>
      <c r="H1338" s="25"/>
      <c r="I1338" s="25"/>
      <c r="J1338" s="25"/>
      <c r="K1338" s="25"/>
      <c r="L1338" s="25"/>
      <c r="M1338" s="25"/>
    </row>
    <row r="1339" spans="1:13" s="15" customFormat="1" ht="8.25" customHeight="1" x14ac:dyDescent="0.15">
      <c r="A1339" s="25"/>
      <c r="B1339" s="25"/>
      <c r="C1339" s="25"/>
      <c r="D1339" s="25"/>
      <c r="E1339" s="25"/>
      <c r="F1339" s="25"/>
      <c r="G1339" s="40"/>
      <c r="H1339" s="25"/>
      <c r="I1339" s="25"/>
      <c r="J1339" s="25"/>
      <c r="K1339" s="25"/>
      <c r="L1339" s="25"/>
      <c r="M1339" s="25"/>
    </row>
    <row r="1340" spans="1:13" s="15" customFormat="1" ht="8.25" customHeight="1" x14ac:dyDescent="0.15">
      <c r="A1340" s="25"/>
      <c r="B1340" s="25"/>
      <c r="C1340" s="25"/>
      <c r="D1340" s="25"/>
      <c r="E1340" s="25"/>
      <c r="F1340" s="25"/>
      <c r="G1340" s="40"/>
      <c r="H1340" s="25"/>
      <c r="I1340" s="25"/>
      <c r="J1340" s="25"/>
      <c r="K1340" s="25"/>
      <c r="L1340" s="25"/>
      <c r="M1340" s="25"/>
    </row>
    <row r="1341" spans="1:13" s="15" customFormat="1" ht="8.25" customHeight="1" x14ac:dyDescent="0.15">
      <c r="A1341" s="25"/>
      <c r="B1341" s="25"/>
      <c r="C1341" s="25"/>
      <c r="D1341" s="25"/>
      <c r="E1341" s="25"/>
      <c r="F1341" s="25"/>
      <c r="G1341" s="40"/>
      <c r="H1341" s="25"/>
      <c r="I1341" s="25"/>
      <c r="J1341" s="25"/>
      <c r="K1341" s="25"/>
      <c r="L1341" s="25"/>
      <c r="M1341" s="25"/>
    </row>
    <row r="1342" spans="1:13" s="15" customFormat="1" ht="8.25" customHeight="1" x14ac:dyDescent="0.15">
      <c r="A1342" s="25"/>
      <c r="B1342" s="25"/>
      <c r="C1342" s="25"/>
      <c r="D1342" s="25"/>
      <c r="E1342" s="25"/>
      <c r="F1342" s="25"/>
      <c r="G1342" s="40"/>
      <c r="H1342" s="25"/>
      <c r="I1342" s="25"/>
      <c r="J1342" s="25"/>
      <c r="K1342" s="25"/>
      <c r="L1342" s="25"/>
      <c r="M1342" s="25"/>
    </row>
    <row r="1343" spans="1:13" s="15" customFormat="1" x14ac:dyDescent="0.15">
      <c r="A1343" s="25"/>
      <c r="B1343" s="25"/>
      <c r="C1343" s="25"/>
      <c r="D1343" s="25"/>
      <c r="E1343" s="25"/>
      <c r="F1343" s="25"/>
      <c r="G1343" s="40"/>
      <c r="H1343" s="25"/>
      <c r="I1343" s="25"/>
      <c r="J1343" s="25"/>
      <c r="K1343" s="25"/>
      <c r="L1343" s="25"/>
      <c r="M1343" s="25"/>
    </row>
    <row r="1344" spans="1:13" s="15" customFormat="1" ht="12.75" x14ac:dyDescent="0.2">
      <c r="A1344" s="25"/>
      <c r="B1344" s="26"/>
      <c r="C1344" s="26"/>
      <c r="D1344" s="26"/>
      <c r="E1344" s="26"/>
      <c r="F1344" s="26"/>
      <c r="G1344" s="36"/>
      <c r="H1344" s="26"/>
      <c r="I1344" s="25"/>
      <c r="J1344" s="25"/>
      <c r="K1344" s="25"/>
      <c r="L1344" s="25"/>
      <c r="M1344" s="25"/>
    </row>
    <row r="1345" spans="1:241" s="15" customFormat="1" ht="12.75" x14ac:dyDescent="0.2">
      <c r="A1345" s="25"/>
      <c r="B1345" s="26"/>
      <c r="C1345" s="26"/>
      <c r="D1345" s="26"/>
      <c r="E1345" s="26"/>
      <c r="F1345" s="26"/>
      <c r="G1345" s="36"/>
      <c r="H1345" s="26"/>
      <c r="I1345" s="25"/>
      <c r="J1345" s="25"/>
      <c r="K1345" s="25"/>
      <c r="L1345" s="25"/>
      <c r="M1345" s="25"/>
    </row>
    <row r="1346" spans="1:241" s="15" customFormat="1" ht="12.75" x14ac:dyDescent="0.2">
      <c r="A1346" s="25"/>
      <c r="B1346" s="26"/>
      <c r="C1346" s="26"/>
      <c r="D1346" s="26"/>
      <c r="E1346" s="26"/>
      <c r="F1346" s="26"/>
      <c r="G1346" s="36"/>
      <c r="H1346" s="26"/>
      <c r="I1346" s="25"/>
      <c r="J1346" s="25"/>
      <c r="K1346" s="25"/>
      <c r="L1346" s="25"/>
      <c r="M1346" s="25"/>
    </row>
    <row r="1347" spans="1:241" s="15" customFormat="1" ht="12.75" x14ac:dyDescent="0.2">
      <c r="A1347" s="25"/>
      <c r="B1347" s="26"/>
      <c r="C1347" s="26"/>
      <c r="D1347" s="26"/>
      <c r="E1347" s="26"/>
      <c r="F1347" s="26"/>
      <c r="G1347" s="36"/>
      <c r="H1347" s="26"/>
      <c r="I1347" s="25"/>
      <c r="J1347" s="25"/>
      <c r="K1347" s="25"/>
      <c r="L1347" s="25"/>
      <c r="M1347" s="25"/>
    </row>
    <row r="1348" spans="1:241" s="15" customFormat="1" ht="12.75" x14ac:dyDescent="0.2">
      <c r="A1348" s="26"/>
      <c r="B1348" s="26"/>
      <c r="C1348" s="26"/>
      <c r="D1348" s="26"/>
      <c r="E1348" s="26"/>
      <c r="F1348" s="26"/>
      <c r="G1348" s="36"/>
      <c r="H1348" s="26"/>
      <c r="I1348" s="25"/>
      <c r="J1348" s="25"/>
      <c r="K1348" s="25"/>
      <c r="L1348" s="25"/>
      <c r="M1348" s="25"/>
    </row>
    <row r="1349" spans="1:241" s="15" customFormat="1" ht="12.75" x14ac:dyDescent="0.2">
      <c r="A1349" s="26"/>
      <c r="B1349" s="26"/>
      <c r="C1349" s="26"/>
      <c r="D1349" s="26"/>
      <c r="E1349" s="26"/>
      <c r="F1349" s="26"/>
      <c r="G1349" s="36"/>
      <c r="H1349" s="26"/>
      <c r="I1349" s="25"/>
      <c r="J1349" s="26"/>
      <c r="K1349" s="26"/>
      <c r="L1349" s="26"/>
      <c r="M1349" s="26"/>
      <c r="N1349" s="72"/>
      <c r="O1349" s="72"/>
      <c r="P1349" s="72"/>
      <c r="Q1349" s="72"/>
      <c r="R1349" s="72"/>
      <c r="S1349" s="72"/>
      <c r="T1349" s="72"/>
      <c r="U1349" s="72"/>
      <c r="V1349" s="72"/>
      <c r="W1349" s="72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72"/>
      <c r="AH1349" s="72"/>
      <c r="AI1349" s="72"/>
      <c r="AJ1349" s="72"/>
      <c r="AK1349" s="72"/>
      <c r="AL1349" s="72"/>
      <c r="AM1349" s="72"/>
      <c r="AN1349" s="72"/>
      <c r="AO1349" s="72"/>
      <c r="AP1349" s="72"/>
      <c r="AQ1349" s="72"/>
      <c r="AR1349" s="72"/>
      <c r="AS1349" s="72"/>
      <c r="AT1349" s="72"/>
      <c r="AU1349" s="72"/>
      <c r="AV1349" s="72"/>
      <c r="AW1349" s="72"/>
      <c r="AX1349" s="72"/>
      <c r="AY1349" s="72"/>
      <c r="AZ1349" s="72"/>
      <c r="BA1349" s="72"/>
      <c r="BB1349" s="72"/>
      <c r="BC1349" s="72"/>
      <c r="BD1349" s="72"/>
      <c r="BE1349" s="72"/>
      <c r="BF1349" s="72"/>
      <c r="BG1349" s="72"/>
      <c r="BH1349" s="72"/>
      <c r="BI1349" s="72"/>
      <c r="BJ1349" s="72"/>
      <c r="BK1349" s="72"/>
      <c r="BL1349" s="72"/>
      <c r="BM1349" s="72"/>
      <c r="BN1349" s="72"/>
      <c r="BO1349" s="72"/>
      <c r="BP1349" s="72"/>
      <c r="BQ1349" s="72"/>
      <c r="BR1349" s="72"/>
      <c r="BS1349" s="72"/>
      <c r="BT1349" s="72"/>
      <c r="BU1349" s="72"/>
      <c r="BV1349" s="72"/>
      <c r="BW1349" s="72"/>
      <c r="BX1349" s="72"/>
      <c r="BY1349" s="72"/>
      <c r="BZ1349" s="72"/>
      <c r="CA1349" s="72"/>
      <c r="CB1349" s="72"/>
      <c r="CC1349" s="72"/>
      <c r="CD1349" s="72"/>
      <c r="CE1349" s="72"/>
      <c r="CF1349" s="72"/>
      <c r="CG1349" s="72"/>
      <c r="CH1349" s="72"/>
      <c r="CI1349" s="72"/>
      <c r="CJ1349" s="72"/>
      <c r="CK1349" s="72"/>
      <c r="CL1349" s="72"/>
      <c r="CM1349" s="72"/>
      <c r="CN1349" s="72"/>
      <c r="CO1349" s="72"/>
      <c r="CP1349" s="72"/>
      <c r="CQ1349" s="72"/>
      <c r="CR1349" s="72"/>
      <c r="CS1349" s="72"/>
      <c r="CT1349" s="72"/>
      <c r="CU1349" s="72"/>
      <c r="CV1349" s="72"/>
      <c r="CW1349" s="72"/>
      <c r="CX1349" s="72"/>
      <c r="CY1349" s="72"/>
      <c r="CZ1349" s="72"/>
      <c r="DA1349" s="72"/>
      <c r="DB1349" s="72"/>
      <c r="DC1349" s="72"/>
      <c r="DD1349" s="72"/>
      <c r="DE1349" s="72"/>
      <c r="DF1349" s="72"/>
      <c r="DG1349" s="72"/>
      <c r="DH1349" s="72"/>
      <c r="DI1349" s="72"/>
      <c r="DJ1349" s="72"/>
      <c r="DK1349" s="72"/>
      <c r="DL1349" s="72"/>
      <c r="DM1349" s="72"/>
      <c r="DN1349" s="72"/>
      <c r="DO1349" s="72"/>
      <c r="DP1349" s="72"/>
      <c r="DQ1349" s="72"/>
      <c r="DR1349" s="72"/>
      <c r="DS1349" s="72"/>
      <c r="DT1349" s="72"/>
      <c r="DU1349" s="72"/>
      <c r="DV1349" s="72"/>
      <c r="DW1349" s="72"/>
      <c r="DX1349" s="72"/>
      <c r="DY1349" s="72"/>
      <c r="DZ1349" s="72"/>
      <c r="EA1349" s="72"/>
      <c r="EB1349" s="72"/>
      <c r="EC1349" s="72"/>
      <c r="ED1349" s="72"/>
      <c r="EE1349" s="72"/>
      <c r="EF1349" s="72"/>
      <c r="EG1349" s="72"/>
      <c r="EH1349" s="72"/>
      <c r="EI1349" s="72"/>
      <c r="EJ1349" s="72"/>
      <c r="EK1349" s="72"/>
      <c r="EL1349" s="72"/>
      <c r="EM1349" s="72"/>
      <c r="EN1349" s="72"/>
      <c r="EO1349" s="72"/>
      <c r="EP1349" s="72"/>
      <c r="EQ1349" s="72"/>
      <c r="ER1349" s="72"/>
      <c r="ES1349" s="72"/>
      <c r="ET1349" s="72"/>
      <c r="EU1349" s="72"/>
      <c r="EV1349" s="72"/>
      <c r="EW1349" s="72"/>
      <c r="EX1349" s="72"/>
      <c r="EY1349" s="72"/>
      <c r="EZ1349" s="72"/>
      <c r="FA1349" s="72"/>
      <c r="FB1349" s="72"/>
      <c r="FC1349" s="72"/>
      <c r="FD1349" s="72"/>
      <c r="FE1349" s="72"/>
      <c r="FF1349" s="72"/>
      <c r="FG1349" s="72"/>
      <c r="FH1349" s="72"/>
      <c r="FI1349" s="72"/>
      <c r="FJ1349" s="72"/>
      <c r="FK1349" s="72"/>
      <c r="FL1349" s="72"/>
      <c r="FM1349" s="72"/>
      <c r="FN1349" s="72"/>
      <c r="FO1349" s="72"/>
      <c r="FP1349" s="72"/>
      <c r="FQ1349" s="72"/>
      <c r="FR1349" s="72"/>
      <c r="FS1349" s="72"/>
      <c r="FT1349" s="72"/>
      <c r="FU1349" s="72"/>
      <c r="FV1349" s="72"/>
      <c r="FW1349" s="72"/>
      <c r="FX1349" s="72"/>
      <c r="FY1349" s="72"/>
      <c r="FZ1349" s="72"/>
      <c r="GA1349" s="72"/>
      <c r="GB1349" s="72"/>
      <c r="GC1349" s="72"/>
      <c r="GD1349" s="72"/>
      <c r="GE1349" s="72"/>
      <c r="GF1349" s="72"/>
      <c r="GG1349" s="72"/>
      <c r="GH1349" s="72"/>
      <c r="GI1349" s="72"/>
      <c r="GJ1349" s="72"/>
      <c r="GK1349" s="72"/>
      <c r="GL1349" s="72"/>
      <c r="GM1349" s="72"/>
      <c r="GN1349" s="72"/>
      <c r="GO1349" s="72"/>
      <c r="GP1349" s="72"/>
      <c r="GQ1349" s="72"/>
      <c r="GR1349" s="72"/>
      <c r="GS1349" s="72"/>
      <c r="GT1349" s="72"/>
      <c r="GU1349" s="72"/>
      <c r="GV1349" s="72"/>
      <c r="GW1349" s="72"/>
      <c r="GX1349" s="72"/>
      <c r="GY1349" s="72"/>
      <c r="GZ1349" s="72"/>
      <c r="HA1349" s="72"/>
      <c r="HB1349" s="72"/>
      <c r="HC1349" s="72"/>
      <c r="HD1349" s="72"/>
      <c r="HE1349" s="72"/>
      <c r="HF1349" s="72"/>
      <c r="HG1349" s="72"/>
      <c r="HH1349" s="72"/>
      <c r="HI1349" s="72"/>
      <c r="HJ1349" s="72"/>
      <c r="HK1349" s="72"/>
      <c r="HL1349" s="72"/>
      <c r="HM1349" s="72"/>
      <c r="HN1349" s="72"/>
      <c r="HO1349" s="72"/>
      <c r="HP1349" s="72"/>
      <c r="HQ1349" s="72"/>
      <c r="HR1349" s="72"/>
      <c r="HS1349" s="72"/>
      <c r="HT1349" s="72"/>
      <c r="HU1349" s="72"/>
      <c r="HV1349" s="72"/>
      <c r="HW1349" s="72"/>
      <c r="HX1349" s="72"/>
      <c r="HY1349" s="72"/>
      <c r="HZ1349" s="72"/>
      <c r="IA1349" s="72"/>
      <c r="IB1349" s="72"/>
      <c r="IC1349" s="72"/>
      <c r="ID1349" s="72"/>
      <c r="IE1349" s="72"/>
      <c r="IF1349" s="72"/>
      <c r="IG1349" s="72"/>
    </row>
    <row r="1350" spans="1:241" s="15" customFormat="1" ht="12.75" x14ac:dyDescent="0.2">
      <c r="A1350" s="26"/>
      <c r="B1350" s="26"/>
      <c r="C1350" s="26"/>
      <c r="D1350" s="26"/>
      <c r="E1350" s="26"/>
      <c r="F1350" s="26"/>
      <c r="G1350" s="36"/>
      <c r="H1350" s="26"/>
      <c r="I1350" s="25"/>
      <c r="J1350" s="26"/>
      <c r="K1350" s="26"/>
      <c r="L1350" s="26"/>
      <c r="M1350" s="26"/>
      <c r="N1350" s="72"/>
      <c r="O1350" s="72"/>
      <c r="P1350" s="72"/>
      <c r="Q1350" s="72"/>
      <c r="R1350" s="72"/>
      <c r="S1350" s="72"/>
      <c r="T1350" s="72"/>
      <c r="U1350" s="72"/>
      <c r="V1350" s="72"/>
      <c r="W1350" s="72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72"/>
      <c r="AH1350" s="72"/>
      <c r="AI1350" s="72"/>
      <c r="AJ1350" s="72"/>
      <c r="AK1350" s="72"/>
      <c r="AL1350" s="72"/>
      <c r="AM1350" s="72"/>
      <c r="AN1350" s="72"/>
      <c r="AO1350" s="72"/>
      <c r="AP1350" s="72"/>
      <c r="AQ1350" s="72"/>
      <c r="AR1350" s="72"/>
      <c r="AS1350" s="72"/>
      <c r="AT1350" s="72"/>
      <c r="AU1350" s="72"/>
      <c r="AV1350" s="72"/>
      <c r="AW1350" s="72"/>
      <c r="AX1350" s="72"/>
      <c r="AY1350" s="72"/>
      <c r="AZ1350" s="72"/>
      <c r="BA1350" s="72"/>
      <c r="BB1350" s="72"/>
      <c r="BC1350" s="72"/>
      <c r="BD1350" s="72"/>
      <c r="BE1350" s="72"/>
      <c r="BF1350" s="72"/>
      <c r="BG1350" s="72"/>
      <c r="BH1350" s="72"/>
      <c r="BI1350" s="72"/>
      <c r="BJ1350" s="72"/>
      <c r="BK1350" s="72"/>
      <c r="BL1350" s="72"/>
      <c r="BM1350" s="72"/>
      <c r="BN1350" s="72"/>
      <c r="BO1350" s="72"/>
      <c r="BP1350" s="72"/>
      <c r="BQ1350" s="72"/>
      <c r="BR1350" s="72"/>
      <c r="BS1350" s="72"/>
      <c r="BT1350" s="72"/>
      <c r="BU1350" s="72"/>
      <c r="BV1350" s="72"/>
      <c r="BW1350" s="72"/>
      <c r="BX1350" s="72"/>
      <c r="BY1350" s="72"/>
      <c r="BZ1350" s="72"/>
      <c r="CA1350" s="72"/>
      <c r="CB1350" s="72"/>
      <c r="CC1350" s="72"/>
      <c r="CD1350" s="72"/>
      <c r="CE1350" s="72"/>
      <c r="CF1350" s="72"/>
      <c r="CG1350" s="72"/>
      <c r="CH1350" s="72"/>
      <c r="CI1350" s="72"/>
      <c r="CJ1350" s="72"/>
      <c r="CK1350" s="72"/>
      <c r="CL1350" s="72"/>
      <c r="CM1350" s="72"/>
      <c r="CN1350" s="72"/>
      <c r="CO1350" s="72"/>
      <c r="CP1350" s="72"/>
      <c r="CQ1350" s="72"/>
      <c r="CR1350" s="72"/>
      <c r="CS1350" s="72"/>
      <c r="CT1350" s="72"/>
      <c r="CU1350" s="72"/>
      <c r="CV1350" s="72"/>
      <c r="CW1350" s="72"/>
      <c r="CX1350" s="72"/>
      <c r="CY1350" s="72"/>
      <c r="CZ1350" s="72"/>
      <c r="DA1350" s="72"/>
      <c r="DB1350" s="72"/>
      <c r="DC1350" s="72"/>
      <c r="DD1350" s="72"/>
      <c r="DE1350" s="72"/>
      <c r="DF1350" s="72"/>
      <c r="DG1350" s="72"/>
      <c r="DH1350" s="72"/>
      <c r="DI1350" s="72"/>
      <c r="DJ1350" s="72"/>
      <c r="DK1350" s="72"/>
      <c r="DL1350" s="72"/>
      <c r="DM1350" s="72"/>
      <c r="DN1350" s="72"/>
      <c r="DO1350" s="72"/>
      <c r="DP1350" s="72"/>
      <c r="DQ1350" s="72"/>
      <c r="DR1350" s="72"/>
      <c r="DS1350" s="72"/>
      <c r="DT1350" s="72"/>
      <c r="DU1350" s="72"/>
      <c r="DV1350" s="72"/>
      <c r="DW1350" s="72"/>
      <c r="DX1350" s="72"/>
      <c r="DY1350" s="72"/>
      <c r="DZ1350" s="72"/>
      <c r="EA1350" s="72"/>
      <c r="EB1350" s="72"/>
      <c r="EC1350" s="72"/>
      <c r="ED1350" s="72"/>
      <c r="EE1350" s="72"/>
      <c r="EF1350" s="72"/>
      <c r="EG1350" s="72"/>
      <c r="EH1350" s="72"/>
      <c r="EI1350" s="72"/>
      <c r="EJ1350" s="72"/>
      <c r="EK1350" s="72"/>
      <c r="EL1350" s="72"/>
      <c r="EM1350" s="72"/>
      <c r="EN1350" s="72"/>
      <c r="EO1350" s="72"/>
      <c r="EP1350" s="72"/>
      <c r="EQ1350" s="72"/>
      <c r="ER1350" s="72"/>
      <c r="ES1350" s="72"/>
      <c r="ET1350" s="72"/>
      <c r="EU1350" s="72"/>
      <c r="EV1350" s="72"/>
      <c r="EW1350" s="72"/>
      <c r="EX1350" s="72"/>
      <c r="EY1350" s="72"/>
      <c r="EZ1350" s="72"/>
      <c r="FA1350" s="72"/>
      <c r="FB1350" s="72"/>
      <c r="FC1350" s="72"/>
      <c r="FD1350" s="72"/>
      <c r="FE1350" s="72"/>
      <c r="FF1350" s="72"/>
      <c r="FG1350" s="72"/>
      <c r="FH1350" s="72"/>
      <c r="FI1350" s="72"/>
      <c r="FJ1350" s="72"/>
      <c r="FK1350" s="72"/>
      <c r="FL1350" s="72"/>
      <c r="FM1350" s="72"/>
      <c r="FN1350" s="72"/>
      <c r="FO1350" s="72"/>
      <c r="FP1350" s="72"/>
      <c r="FQ1350" s="72"/>
      <c r="FR1350" s="72"/>
      <c r="FS1350" s="72"/>
      <c r="FT1350" s="72"/>
      <c r="FU1350" s="72"/>
      <c r="FV1350" s="72"/>
      <c r="FW1350" s="72"/>
      <c r="FX1350" s="72"/>
      <c r="FY1350" s="72"/>
      <c r="FZ1350" s="72"/>
      <c r="GA1350" s="72"/>
      <c r="GB1350" s="72"/>
      <c r="GC1350" s="72"/>
      <c r="GD1350" s="72"/>
      <c r="GE1350" s="72"/>
      <c r="GF1350" s="72"/>
      <c r="GG1350" s="72"/>
      <c r="GH1350" s="72"/>
      <c r="GI1350" s="72"/>
      <c r="GJ1350" s="72"/>
      <c r="GK1350" s="72"/>
      <c r="GL1350" s="72"/>
      <c r="GM1350" s="72"/>
      <c r="GN1350" s="72"/>
      <c r="GO1350" s="72"/>
      <c r="GP1350" s="72"/>
      <c r="GQ1350" s="72"/>
      <c r="GR1350" s="72"/>
      <c r="GS1350" s="72"/>
      <c r="GT1350" s="72"/>
      <c r="GU1350" s="72"/>
      <c r="GV1350" s="72"/>
      <c r="GW1350" s="72"/>
      <c r="GX1350" s="72"/>
      <c r="GY1350" s="72"/>
      <c r="GZ1350" s="72"/>
      <c r="HA1350" s="72"/>
      <c r="HB1350" s="72"/>
      <c r="HC1350" s="72"/>
      <c r="HD1350" s="72"/>
      <c r="HE1350" s="72"/>
      <c r="HF1350" s="72"/>
      <c r="HG1350" s="72"/>
      <c r="HH1350" s="72"/>
      <c r="HI1350" s="72"/>
      <c r="HJ1350" s="72"/>
      <c r="HK1350" s="72"/>
      <c r="HL1350" s="72"/>
      <c r="HM1350" s="72"/>
      <c r="HN1350" s="72"/>
      <c r="HO1350" s="72"/>
      <c r="HP1350" s="72"/>
      <c r="HQ1350" s="72"/>
      <c r="HR1350" s="72"/>
      <c r="HS1350" s="72"/>
      <c r="HT1350" s="72"/>
      <c r="HU1350" s="72"/>
      <c r="HV1350" s="72"/>
      <c r="HW1350" s="72"/>
      <c r="HX1350" s="72"/>
      <c r="HY1350" s="72"/>
      <c r="HZ1350" s="72"/>
      <c r="IA1350" s="72"/>
      <c r="IB1350" s="72"/>
      <c r="IC1350" s="72"/>
      <c r="ID1350" s="72"/>
      <c r="IE1350" s="72"/>
      <c r="IF1350" s="72"/>
      <c r="IG1350" s="72"/>
    </row>
    <row r="1351" spans="1:241" s="15" customFormat="1" ht="12.75" x14ac:dyDescent="0.2">
      <c r="A1351" s="26"/>
      <c r="B1351" s="26"/>
      <c r="C1351" s="26"/>
      <c r="D1351" s="26"/>
      <c r="E1351" s="26"/>
      <c r="F1351" s="26"/>
      <c r="G1351" s="36"/>
      <c r="H1351" s="26"/>
      <c r="I1351" s="25"/>
      <c r="J1351" s="26"/>
      <c r="K1351" s="26"/>
      <c r="L1351" s="26"/>
      <c r="M1351" s="26"/>
      <c r="N1351" s="72"/>
      <c r="O1351" s="72"/>
      <c r="P1351" s="72"/>
      <c r="Q1351" s="72"/>
      <c r="R1351" s="72"/>
      <c r="S1351" s="72"/>
      <c r="T1351" s="72"/>
      <c r="U1351" s="72"/>
      <c r="V1351" s="72"/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72"/>
      <c r="AH1351" s="72"/>
      <c r="AI1351" s="72"/>
      <c r="AJ1351" s="72"/>
      <c r="AK1351" s="72"/>
      <c r="AL1351" s="72"/>
      <c r="AM1351" s="72"/>
      <c r="AN1351" s="72"/>
      <c r="AO1351" s="72"/>
      <c r="AP1351" s="72"/>
      <c r="AQ1351" s="72"/>
      <c r="AR1351" s="72"/>
      <c r="AS1351" s="72"/>
      <c r="AT1351" s="72"/>
      <c r="AU1351" s="72"/>
      <c r="AV1351" s="72"/>
      <c r="AW1351" s="72"/>
      <c r="AX1351" s="72"/>
      <c r="AY1351" s="72"/>
      <c r="AZ1351" s="72"/>
      <c r="BA1351" s="72"/>
      <c r="BB1351" s="72"/>
      <c r="BC1351" s="72"/>
      <c r="BD1351" s="72"/>
      <c r="BE1351" s="72"/>
      <c r="BF1351" s="72"/>
      <c r="BG1351" s="72"/>
      <c r="BH1351" s="72"/>
      <c r="BI1351" s="72"/>
      <c r="BJ1351" s="72"/>
      <c r="BK1351" s="72"/>
      <c r="BL1351" s="72"/>
      <c r="BM1351" s="72"/>
      <c r="BN1351" s="72"/>
      <c r="BO1351" s="72"/>
      <c r="BP1351" s="72"/>
      <c r="BQ1351" s="72"/>
      <c r="BR1351" s="72"/>
      <c r="BS1351" s="72"/>
      <c r="BT1351" s="72"/>
      <c r="BU1351" s="72"/>
      <c r="BV1351" s="72"/>
      <c r="BW1351" s="72"/>
      <c r="BX1351" s="72"/>
      <c r="BY1351" s="72"/>
      <c r="BZ1351" s="72"/>
      <c r="CA1351" s="72"/>
      <c r="CB1351" s="72"/>
      <c r="CC1351" s="72"/>
      <c r="CD1351" s="72"/>
      <c r="CE1351" s="72"/>
      <c r="CF1351" s="72"/>
      <c r="CG1351" s="72"/>
      <c r="CH1351" s="72"/>
      <c r="CI1351" s="72"/>
      <c r="CJ1351" s="72"/>
      <c r="CK1351" s="72"/>
      <c r="CL1351" s="72"/>
      <c r="CM1351" s="72"/>
      <c r="CN1351" s="72"/>
      <c r="CO1351" s="72"/>
      <c r="CP1351" s="72"/>
      <c r="CQ1351" s="72"/>
      <c r="CR1351" s="72"/>
      <c r="CS1351" s="72"/>
      <c r="CT1351" s="72"/>
      <c r="CU1351" s="72"/>
      <c r="CV1351" s="72"/>
      <c r="CW1351" s="72"/>
      <c r="CX1351" s="72"/>
      <c r="CY1351" s="72"/>
      <c r="CZ1351" s="72"/>
      <c r="DA1351" s="72"/>
      <c r="DB1351" s="72"/>
      <c r="DC1351" s="72"/>
      <c r="DD1351" s="72"/>
      <c r="DE1351" s="72"/>
      <c r="DF1351" s="72"/>
      <c r="DG1351" s="72"/>
      <c r="DH1351" s="72"/>
      <c r="DI1351" s="72"/>
      <c r="DJ1351" s="72"/>
      <c r="DK1351" s="72"/>
      <c r="DL1351" s="72"/>
      <c r="DM1351" s="72"/>
      <c r="DN1351" s="72"/>
      <c r="DO1351" s="72"/>
      <c r="DP1351" s="72"/>
      <c r="DQ1351" s="72"/>
      <c r="DR1351" s="72"/>
      <c r="DS1351" s="72"/>
      <c r="DT1351" s="72"/>
      <c r="DU1351" s="72"/>
      <c r="DV1351" s="72"/>
      <c r="DW1351" s="72"/>
      <c r="DX1351" s="72"/>
      <c r="DY1351" s="72"/>
      <c r="DZ1351" s="72"/>
      <c r="EA1351" s="72"/>
      <c r="EB1351" s="72"/>
      <c r="EC1351" s="72"/>
      <c r="ED1351" s="72"/>
      <c r="EE1351" s="72"/>
      <c r="EF1351" s="72"/>
      <c r="EG1351" s="72"/>
      <c r="EH1351" s="72"/>
      <c r="EI1351" s="72"/>
      <c r="EJ1351" s="72"/>
      <c r="EK1351" s="72"/>
      <c r="EL1351" s="72"/>
      <c r="EM1351" s="72"/>
      <c r="EN1351" s="72"/>
      <c r="EO1351" s="72"/>
      <c r="EP1351" s="72"/>
      <c r="EQ1351" s="72"/>
      <c r="ER1351" s="72"/>
      <c r="ES1351" s="72"/>
      <c r="ET1351" s="72"/>
      <c r="EU1351" s="72"/>
      <c r="EV1351" s="72"/>
      <c r="EW1351" s="72"/>
      <c r="EX1351" s="72"/>
      <c r="EY1351" s="72"/>
      <c r="EZ1351" s="72"/>
      <c r="FA1351" s="72"/>
      <c r="FB1351" s="72"/>
      <c r="FC1351" s="72"/>
      <c r="FD1351" s="72"/>
      <c r="FE1351" s="72"/>
      <c r="FF1351" s="72"/>
      <c r="FG1351" s="72"/>
      <c r="FH1351" s="72"/>
      <c r="FI1351" s="72"/>
      <c r="FJ1351" s="72"/>
      <c r="FK1351" s="72"/>
      <c r="FL1351" s="72"/>
      <c r="FM1351" s="72"/>
      <c r="FN1351" s="72"/>
      <c r="FO1351" s="72"/>
      <c r="FP1351" s="72"/>
      <c r="FQ1351" s="72"/>
      <c r="FR1351" s="72"/>
      <c r="FS1351" s="72"/>
      <c r="FT1351" s="72"/>
      <c r="FU1351" s="72"/>
      <c r="FV1351" s="72"/>
      <c r="FW1351" s="72"/>
      <c r="FX1351" s="72"/>
      <c r="FY1351" s="72"/>
      <c r="FZ1351" s="72"/>
      <c r="GA1351" s="72"/>
      <c r="GB1351" s="72"/>
      <c r="GC1351" s="72"/>
      <c r="GD1351" s="72"/>
      <c r="GE1351" s="72"/>
      <c r="GF1351" s="72"/>
      <c r="GG1351" s="72"/>
      <c r="GH1351" s="72"/>
      <c r="GI1351" s="72"/>
      <c r="GJ1351" s="72"/>
      <c r="GK1351" s="72"/>
      <c r="GL1351" s="72"/>
      <c r="GM1351" s="72"/>
      <c r="GN1351" s="72"/>
      <c r="GO1351" s="72"/>
      <c r="GP1351" s="72"/>
      <c r="GQ1351" s="72"/>
      <c r="GR1351" s="72"/>
      <c r="GS1351" s="72"/>
      <c r="GT1351" s="72"/>
      <c r="GU1351" s="72"/>
      <c r="GV1351" s="72"/>
      <c r="GW1351" s="72"/>
      <c r="GX1351" s="72"/>
      <c r="GY1351" s="72"/>
      <c r="GZ1351" s="72"/>
      <c r="HA1351" s="72"/>
      <c r="HB1351" s="72"/>
      <c r="HC1351" s="72"/>
      <c r="HD1351" s="72"/>
      <c r="HE1351" s="72"/>
      <c r="HF1351" s="72"/>
      <c r="HG1351" s="72"/>
      <c r="HH1351" s="72"/>
      <c r="HI1351" s="72"/>
      <c r="HJ1351" s="72"/>
      <c r="HK1351" s="72"/>
      <c r="HL1351" s="72"/>
      <c r="HM1351" s="72"/>
      <c r="HN1351" s="72"/>
      <c r="HO1351" s="72"/>
      <c r="HP1351" s="72"/>
      <c r="HQ1351" s="72"/>
      <c r="HR1351" s="72"/>
      <c r="HS1351" s="72"/>
      <c r="HT1351" s="72"/>
      <c r="HU1351" s="72"/>
      <c r="HV1351" s="72"/>
      <c r="HW1351" s="72"/>
      <c r="HX1351" s="72"/>
      <c r="HY1351" s="72"/>
      <c r="HZ1351" s="72"/>
      <c r="IA1351" s="72"/>
      <c r="IB1351" s="72"/>
      <c r="IC1351" s="72"/>
      <c r="ID1351" s="72"/>
      <c r="IE1351" s="72"/>
      <c r="IF1351" s="72"/>
      <c r="IG1351" s="72"/>
    </row>
    <row r="1352" spans="1:241" s="71" customFormat="1" ht="50.1" customHeight="1" x14ac:dyDescent="0.2">
      <c r="A1352" s="3"/>
      <c r="B1352" s="1"/>
      <c r="C1352" s="1"/>
      <c r="D1352" s="1"/>
      <c r="E1352" s="1"/>
      <c r="F1352" s="1"/>
      <c r="G1352" s="5"/>
      <c r="H1352" s="1"/>
      <c r="I1352" s="1"/>
      <c r="J1352" s="3"/>
      <c r="K1352" s="3"/>
      <c r="L1352" s="3"/>
      <c r="M1352" s="3"/>
    </row>
    <row r="1353" spans="1:241" s="71" customFormat="1" ht="50.1" customHeight="1" x14ac:dyDescent="0.2">
      <c r="A1353" s="3"/>
      <c r="B1353" s="1"/>
      <c r="C1353" s="1"/>
      <c r="D1353" s="1"/>
      <c r="E1353" s="1"/>
      <c r="F1353" s="1"/>
      <c r="G1353" s="5"/>
      <c r="H1353" s="1"/>
      <c r="I1353" s="1"/>
      <c r="J1353" s="3"/>
      <c r="K1353" s="3"/>
      <c r="L1353" s="3"/>
      <c r="M1353" s="3"/>
    </row>
    <row r="1354" spans="1:241" s="71" customFormat="1" ht="50.1" customHeight="1" x14ac:dyDescent="0.2">
      <c r="A1354" s="3"/>
      <c r="B1354" s="1"/>
      <c r="C1354" s="1"/>
      <c r="D1354" s="1"/>
      <c r="E1354" s="1"/>
      <c r="F1354" s="1"/>
      <c r="G1354" s="5"/>
      <c r="H1354" s="1"/>
      <c r="I1354" s="1"/>
      <c r="J1354" s="3"/>
      <c r="K1354" s="3"/>
      <c r="L1354" s="3"/>
      <c r="M1354" s="3"/>
    </row>
    <row r="1355" spans="1:241" s="71" customFormat="1" ht="50.1" customHeight="1" x14ac:dyDescent="0.2">
      <c r="A1355" s="3"/>
      <c r="B1355" s="1"/>
      <c r="C1355" s="1"/>
      <c r="D1355" s="1"/>
      <c r="E1355" s="1"/>
      <c r="F1355" s="1"/>
      <c r="G1355" s="5"/>
      <c r="H1355" s="1"/>
      <c r="I1355" s="1"/>
      <c r="J1355" s="3"/>
      <c r="K1355" s="3"/>
      <c r="L1355" s="3"/>
      <c r="M1355" s="3"/>
    </row>
    <row r="1356" spans="1:241" s="71" customFormat="1" ht="50.1" customHeight="1" x14ac:dyDescent="0.2">
      <c r="A1356" s="3"/>
      <c r="B1356" s="1"/>
      <c r="C1356" s="1"/>
      <c r="D1356" s="1"/>
      <c r="E1356" s="1"/>
      <c r="F1356" s="1"/>
      <c r="G1356" s="5"/>
      <c r="H1356" s="1"/>
      <c r="I1356" s="1"/>
      <c r="J1356" s="3"/>
      <c r="K1356" s="3"/>
      <c r="L1356" s="3"/>
      <c r="M1356" s="3"/>
    </row>
    <row r="1357" spans="1:241" s="71" customFormat="1" ht="50.1" customHeight="1" x14ac:dyDescent="0.2">
      <c r="A1357" s="3"/>
      <c r="B1357" s="1"/>
      <c r="C1357" s="1"/>
      <c r="D1357" s="1"/>
      <c r="E1357" s="1"/>
      <c r="F1357" s="1"/>
      <c r="G1357" s="5"/>
      <c r="H1357" s="1"/>
      <c r="I1357" s="1"/>
      <c r="J1357" s="3"/>
      <c r="K1357" s="3"/>
      <c r="L1357" s="3"/>
      <c r="M1357" s="3"/>
    </row>
    <row r="1358" spans="1:241" s="15" customFormat="1" ht="20.100000000000001" customHeight="1" x14ac:dyDescent="0.15">
      <c r="A1358" s="25"/>
      <c r="B1358" s="25"/>
      <c r="C1358" s="25"/>
      <c r="D1358" s="25"/>
      <c r="E1358" s="25"/>
      <c r="F1358" s="25"/>
      <c r="G1358" s="40"/>
      <c r="H1358" s="25"/>
      <c r="I1358" s="25"/>
      <c r="J1358" s="25"/>
      <c r="K1358" s="25"/>
      <c r="L1358" s="25"/>
      <c r="M1358" s="25"/>
    </row>
    <row r="1359" spans="1:241" s="15" customFormat="1" x14ac:dyDescent="0.15"/>
    <row r="1360" spans="1:241" s="15" customFormat="1" x14ac:dyDescent="0.15"/>
    <row r="1361" spans="1:13" s="15" customFormat="1" x14ac:dyDescent="0.15">
      <c r="A1361" s="25"/>
      <c r="B1361" s="25"/>
      <c r="C1361" s="25"/>
      <c r="D1361" s="25"/>
      <c r="E1361" s="25"/>
      <c r="F1361" s="25"/>
      <c r="G1361" s="40"/>
      <c r="H1361" s="25"/>
      <c r="I1361" s="25"/>
      <c r="J1361" s="25"/>
      <c r="K1361" s="25"/>
      <c r="L1361" s="25"/>
      <c r="M1361" s="25"/>
    </row>
    <row r="1362" spans="1:13" s="15" customFormat="1" ht="9" customHeight="1" x14ac:dyDescent="0.15">
      <c r="A1362" s="25"/>
      <c r="B1362" s="25"/>
      <c r="C1362" s="25"/>
      <c r="D1362" s="25"/>
      <c r="E1362" s="25"/>
      <c r="F1362" s="25"/>
      <c r="G1362" s="40"/>
      <c r="H1362" s="25"/>
      <c r="I1362" s="25"/>
      <c r="J1362" s="25"/>
      <c r="K1362" s="25"/>
      <c r="L1362" s="25"/>
      <c r="M1362" s="25"/>
    </row>
    <row r="1363" spans="1:13" s="15" customFormat="1" ht="8.25" customHeight="1" x14ac:dyDescent="0.15">
      <c r="A1363" s="25"/>
      <c r="B1363" s="25"/>
      <c r="C1363" s="25"/>
      <c r="D1363" s="25"/>
      <c r="E1363" s="25"/>
      <c r="F1363" s="25"/>
      <c r="G1363" s="40"/>
      <c r="H1363" s="25"/>
      <c r="I1363" s="25"/>
      <c r="J1363" s="25"/>
      <c r="K1363" s="25"/>
      <c r="L1363" s="25"/>
      <c r="M1363" s="25"/>
    </row>
    <row r="1364" spans="1:13" s="15" customFormat="1" ht="12.75" customHeight="1" x14ac:dyDescent="0.15">
      <c r="A1364" s="25"/>
      <c r="B1364" s="25"/>
      <c r="C1364" s="25"/>
      <c r="D1364" s="25"/>
      <c r="E1364" s="25"/>
      <c r="F1364" s="25"/>
      <c r="G1364" s="40"/>
      <c r="H1364" s="25"/>
      <c r="I1364" s="25"/>
      <c r="J1364" s="25"/>
      <c r="K1364" s="25"/>
      <c r="L1364" s="25"/>
      <c r="M1364" s="25"/>
    </row>
    <row r="1365" spans="1:13" s="15" customFormat="1" ht="8.25" customHeight="1" x14ac:dyDescent="0.15">
      <c r="A1365" s="25"/>
      <c r="B1365" s="25"/>
      <c r="C1365" s="25"/>
      <c r="D1365" s="25"/>
      <c r="E1365" s="25"/>
      <c r="F1365" s="25"/>
      <c r="G1365" s="40"/>
      <c r="H1365" s="25"/>
      <c r="I1365" s="25"/>
      <c r="J1365" s="25"/>
      <c r="K1365" s="25"/>
      <c r="L1365" s="25"/>
      <c r="M1365" s="25"/>
    </row>
    <row r="1366" spans="1:13" s="15" customFormat="1" ht="8.25" customHeight="1" x14ac:dyDescent="0.15">
      <c r="A1366" s="25"/>
      <c r="B1366" s="25"/>
      <c r="C1366" s="25"/>
      <c r="D1366" s="25"/>
      <c r="E1366" s="25"/>
      <c r="F1366" s="25"/>
      <c r="G1366" s="40"/>
      <c r="H1366" s="25"/>
      <c r="I1366" s="25"/>
      <c r="J1366" s="25"/>
      <c r="K1366" s="25"/>
      <c r="L1366" s="25"/>
      <c r="M1366" s="25"/>
    </row>
    <row r="1367" spans="1:13" s="15" customFormat="1" ht="9" customHeight="1" x14ac:dyDescent="0.15">
      <c r="A1367" s="25"/>
      <c r="B1367" s="25"/>
      <c r="C1367" s="25"/>
      <c r="D1367" s="25"/>
      <c r="E1367" s="25"/>
      <c r="F1367" s="25"/>
      <c r="G1367" s="40"/>
      <c r="H1367" s="25"/>
      <c r="I1367" s="25"/>
      <c r="J1367" s="25"/>
      <c r="K1367" s="25"/>
      <c r="L1367" s="25"/>
      <c r="M1367" s="25"/>
    </row>
    <row r="1368" spans="1:13" s="15" customFormat="1" ht="8.25" customHeight="1" x14ac:dyDescent="0.15">
      <c r="A1368" s="25"/>
      <c r="B1368" s="25"/>
      <c r="C1368" s="25"/>
      <c r="D1368" s="25"/>
      <c r="E1368" s="25"/>
      <c r="F1368" s="25"/>
      <c r="G1368" s="40"/>
      <c r="H1368" s="25"/>
      <c r="I1368" s="25"/>
      <c r="J1368" s="25"/>
      <c r="K1368" s="25"/>
      <c r="L1368" s="25"/>
      <c r="M1368" s="25"/>
    </row>
    <row r="1369" spans="1:13" s="15" customFormat="1" ht="8.25" customHeight="1" x14ac:dyDescent="0.15">
      <c r="A1369" s="25"/>
      <c r="B1369" s="25"/>
      <c r="C1369" s="25"/>
      <c r="D1369" s="25"/>
      <c r="E1369" s="25"/>
      <c r="F1369" s="25"/>
      <c r="G1369" s="40"/>
      <c r="H1369" s="25"/>
      <c r="I1369" s="25"/>
      <c r="J1369" s="25"/>
      <c r="K1369" s="25"/>
      <c r="L1369" s="25"/>
      <c r="M1369" s="25"/>
    </row>
    <row r="1370" spans="1:13" s="15" customFormat="1" ht="8.25" customHeight="1" x14ac:dyDescent="0.15">
      <c r="A1370" s="25"/>
      <c r="B1370" s="25"/>
      <c r="C1370" s="25"/>
      <c r="D1370" s="25"/>
      <c r="E1370" s="25"/>
      <c r="F1370" s="25"/>
      <c r="G1370" s="40"/>
      <c r="H1370" s="25"/>
      <c r="I1370" s="25"/>
      <c r="J1370" s="25"/>
      <c r="K1370" s="25"/>
      <c r="L1370" s="25"/>
      <c r="M1370" s="25"/>
    </row>
    <row r="1371" spans="1:13" s="15" customFormat="1" ht="8.25" customHeight="1" x14ac:dyDescent="0.15">
      <c r="A1371" s="25"/>
      <c r="B1371" s="25"/>
      <c r="C1371" s="25"/>
      <c r="D1371" s="25"/>
      <c r="E1371" s="25"/>
      <c r="F1371" s="25"/>
      <c r="G1371" s="40"/>
      <c r="H1371" s="25"/>
      <c r="I1371" s="25"/>
      <c r="J1371" s="25"/>
      <c r="K1371" s="25"/>
      <c r="L1371" s="25"/>
      <c r="M1371" s="25"/>
    </row>
    <row r="1372" spans="1:13" s="15" customFormat="1" x14ac:dyDescent="0.15">
      <c r="A1372" s="25"/>
      <c r="B1372" s="25"/>
      <c r="C1372" s="25"/>
      <c r="D1372" s="25"/>
      <c r="E1372" s="25"/>
      <c r="F1372" s="25"/>
      <c r="G1372" s="40"/>
      <c r="H1372" s="25"/>
      <c r="I1372" s="25"/>
      <c r="J1372" s="25"/>
      <c r="K1372" s="25"/>
      <c r="L1372" s="25"/>
      <c r="M1372" s="25"/>
    </row>
    <row r="1373" spans="1:13" s="15" customFormat="1" ht="12.75" x14ac:dyDescent="0.2">
      <c r="A1373" s="25"/>
      <c r="B1373" s="26"/>
      <c r="C1373" s="26"/>
      <c r="D1373" s="26"/>
      <c r="E1373" s="26"/>
      <c r="F1373" s="26"/>
      <c r="G1373" s="36"/>
      <c r="H1373" s="26"/>
      <c r="I1373" s="25"/>
      <c r="J1373" s="25"/>
      <c r="K1373" s="25"/>
      <c r="L1373" s="25"/>
      <c r="M1373" s="25"/>
    </row>
    <row r="1374" spans="1:13" s="15" customFormat="1" ht="12.75" x14ac:dyDescent="0.2">
      <c r="A1374" s="25"/>
      <c r="B1374" s="26"/>
      <c r="C1374" s="26"/>
      <c r="D1374" s="26"/>
      <c r="E1374" s="26"/>
      <c r="F1374" s="26"/>
      <c r="G1374" s="36"/>
      <c r="H1374" s="26"/>
      <c r="I1374" s="25"/>
      <c r="J1374" s="25"/>
      <c r="K1374" s="25"/>
      <c r="L1374" s="25"/>
      <c r="M1374" s="25"/>
    </row>
    <row r="1375" spans="1:13" s="15" customFormat="1" ht="12.75" x14ac:dyDescent="0.2">
      <c r="A1375" s="25"/>
      <c r="B1375" s="26"/>
      <c r="C1375" s="26"/>
      <c r="D1375" s="26"/>
      <c r="E1375" s="26"/>
      <c r="F1375" s="26"/>
      <c r="G1375" s="36"/>
      <c r="H1375" s="26"/>
      <c r="I1375" s="25"/>
      <c r="J1375" s="25"/>
      <c r="K1375" s="25"/>
      <c r="L1375" s="25"/>
      <c r="M1375" s="25"/>
    </row>
    <row r="1376" spans="1:13" s="15" customFormat="1" ht="12.75" x14ac:dyDescent="0.2">
      <c r="A1376" s="25"/>
      <c r="B1376" s="26"/>
      <c r="C1376" s="26"/>
      <c r="D1376" s="26"/>
      <c r="E1376" s="26"/>
      <c r="F1376" s="26"/>
      <c r="G1376" s="36"/>
      <c r="H1376" s="26"/>
      <c r="I1376" s="25"/>
      <c r="J1376" s="25"/>
      <c r="K1376" s="25"/>
      <c r="L1376" s="25"/>
      <c r="M1376" s="25"/>
    </row>
    <row r="1377" spans="1:241" s="15" customFormat="1" ht="12.75" x14ac:dyDescent="0.2">
      <c r="A1377" s="26"/>
      <c r="B1377" s="26"/>
      <c r="C1377" s="26"/>
      <c r="D1377" s="26"/>
      <c r="E1377" s="26"/>
      <c r="F1377" s="26"/>
      <c r="G1377" s="36"/>
      <c r="H1377" s="26"/>
      <c r="I1377" s="25"/>
      <c r="J1377" s="25"/>
      <c r="K1377" s="25"/>
      <c r="L1377" s="25"/>
      <c r="M1377" s="25"/>
    </row>
    <row r="1378" spans="1:241" s="15" customFormat="1" ht="12.75" x14ac:dyDescent="0.2">
      <c r="A1378" s="26"/>
      <c r="B1378" s="26"/>
      <c r="C1378" s="26"/>
      <c r="D1378" s="26"/>
      <c r="E1378" s="26"/>
      <c r="F1378" s="26"/>
      <c r="G1378" s="36"/>
      <c r="H1378" s="26"/>
      <c r="I1378" s="25"/>
      <c r="J1378" s="26"/>
      <c r="K1378" s="26"/>
      <c r="L1378" s="26"/>
      <c r="M1378" s="26"/>
      <c r="N1378" s="72"/>
      <c r="O1378" s="72"/>
      <c r="P1378" s="72"/>
      <c r="Q1378" s="72"/>
      <c r="R1378" s="72"/>
      <c r="S1378" s="72"/>
      <c r="T1378" s="72"/>
      <c r="U1378" s="72"/>
      <c r="V1378" s="72"/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72"/>
      <c r="AH1378" s="72"/>
      <c r="AI1378" s="72"/>
      <c r="AJ1378" s="72"/>
      <c r="AK1378" s="72"/>
      <c r="AL1378" s="72"/>
      <c r="AM1378" s="72"/>
      <c r="AN1378" s="72"/>
      <c r="AO1378" s="72"/>
      <c r="AP1378" s="72"/>
      <c r="AQ1378" s="72"/>
      <c r="AR1378" s="72"/>
      <c r="AS1378" s="72"/>
      <c r="AT1378" s="72"/>
      <c r="AU1378" s="72"/>
      <c r="AV1378" s="72"/>
      <c r="AW1378" s="72"/>
      <c r="AX1378" s="72"/>
      <c r="AY1378" s="72"/>
      <c r="AZ1378" s="72"/>
      <c r="BA1378" s="72"/>
      <c r="BB1378" s="72"/>
      <c r="BC1378" s="72"/>
      <c r="BD1378" s="72"/>
      <c r="BE1378" s="72"/>
      <c r="BF1378" s="72"/>
      <c r="BG1378" s="72"/>
      <c r="BH1378" s="72"/>
      <c r="BI1378" s="72"/>
      <c r="BJ1378" s="72"/>
      <c r="BK1378" s="72"/>
      <c r="BL1378" s="72"/>
      <c r="BM1378" s="72"/>
      <c r="BN1378" s="72"/>
      <c r="BO1378" s="72"/>
      <c r="BP1378" s="72"/>
      <c r="BQ1378" s="72"/>
      <c r="BR1378" s="72"/>
      <c r="BS1378" s="72"/>
      <c r="BT1378" s="72"/>
      <c r="BU1378" s="72"/>
      <c r="BV1378" s="72"/>
      <c r="BW1378" s="72"/>
      <c r="BX1378" s="72"/>
      <c r="BY1378" s="72"/>
      <c r="BZ1378" s="72"/>
      <c r="CA1378" s="72"/>
      <c r="CB1378" s="72"/>
      <c r="CC1378" s="72"/>
      <c r="CD1378" s="72"/>
      <c r="CE1378" s="72"/>
      <c r="CF1378" s="72"/>
      <c r="CG1378" s="72"/>
      <c r="CH1378" s="72"/>
      <c r="CI1378" s="72"/>
      <c r="CJ1378" s="72"/>
      <c r="CK1378" s="72"/>
      <c r="CL1378" s="72"/>
      <c r="CM1378" s="72"/>
      <c r="CN1378" s="72"/>
      <c r="CO1378" s="72"/>
      <c r="CP1378" s="72"/>
      <c r="CQ1378" s="72"/>
      <c r="CR1378" s="72"/>
      <c r="CS1378" s="72"/>
      <c r="CT1378" s="72"/>
      <c r="CU1378" s="72"/>
      <c r="CV1378" s="72"/>
      <c r="CW1378" s="72"/>
      <c r="CX1378" s="72"/>
      <c r="CY1378" s="72"/>
      <c r="CZ1378" s="72"/>
      <c r="DA1378" s="72"/>
      <c r="DB1378" s="72"/>
      <c r="DC1378" s="72"/>
      <c r="DD1378" s="72"/>
      <c r="DE1378" s="72"/>
      <c r="DF1378" s="72"/>
      <c r="DG1378" s="72"/>
      <c r="DH1378" s="72"/>
      <c r="DI1378" s="72"/>
      <c r="DJ1378" s="72"/>
      <c r="DK1378" s="72"/>
      <c r="DL1378" s="72"/>
      <c r="DM1378" s="72"/>
      <c r="DN1378" s="72"/>
      <c r="DO1378" s="72"/>
      <c r="DP1378" s="72"/>
      <c r="DQ1378" s="72"/>
      <c r="DR1378" s="72"/>
      <c r="DS1378" s="72"/>
      <c r="DT1378" s="72"/>
      <c r="DU1378" s="72"/>
      <c r="DV1378" s="72"/>
      <c r="DW1378" s="72"/>
      <c r="DX1378" s="72"/>
      <c r="DY1378" s="72"/>
      <c r="DZ1378" s="72"/>
      <c r="EA1378" s="72"/>
      <c r="EB1378" s="72"/>
      <c r="EC1378" s="72"/>
      <c r="ED1378" s="72"/>
      <c r="EE1378" s="72"/>
      <c r="EF1378" s="72"/>
      <c r="EG1378" s="72"/>
      <c r="EH1378" s="72"/>
      <c r="EI1378" s="72"/>
      <c r="EJ1378" s="72"/>
      <c r="EK1378" s="72"/>
      <c r="EL1378" s="72"/>
      <c r="EM1378" s="72"/>
      <c r="EN1378" s="72"/>
      <c r="EO1378" s="72"/>
      <c r="EP1378" s="72"/>
      <c r="EQ1378" s="72"/>
      <c r="ER1378" s="72"/>
      <c r="ES1378" s="72"/>
      <c r="ET1378" s="72"/>
      <c r="EU1378" s="72"/>
      <c r="EV1378" s="72"/>
      <c r="EW1378" s="72"/>
      <c r="EX1378" s="72"/>
      <c r="EY1378" s="72"/>
      <c r="EZ1378" s="72"/>
      <c r="FA1378" s="72"/>
      <c r="FB1378" s="72"/>
      <c r="FC1378" s="72"/>
      <c r="FD1378" s="72"/>
      <c r="FE1378" s="72"/>
      <c r="FF1378" s="72"/>
      <c r="FG1378" s="72"/>
      <c r="FH1378" s="72"/>
      <c r="FI1378" s="72"/>
      <c r="FJ1378" s="72"/>
      <c r="FK1378" s="72"/>
      <c r="FL1378" s="72"/>
      <c r="FM1378" s="72"/>
      <c r="FN1378" s="72"/>
      <c r="FO1378" s="72"/>
      <c r="FP1378" s="72"/>
      <c r="FQ1378" s="72"/>
      <c r="FR1378" s="72"/>
      <c r="FS1378" s="72"/>
      <c r="FT1378" s="72"/>
      <c r="FU1378" s="72"/>
      <c r="FV1378" s="72"/>
      <c r="FW1378" s="72"/>
      <c r="FX1378" s="72"/>
      <c r="FY1378" s="72"/>
      <c r="FZ1378" s="72"/>
      <c r="GA1378" s="72"/>
      <c r="GB1378" s="72"/>
      <c r="GC1378" s="72"/>
      <c r="GD1378" s="72"/>
      <c r="GE1378" s="72"/>
      <c r="GF1378" s="72"/>
      <c r="GG1378" s="72"/>
      <c r="GH1378" s="72"/>
      <c r="GI1378" s="72"/>
      <c r="GJ1378" s="72"/>
      <c r="GK1378" s="72"/>
      <c r="GL1378" s="72"/>
      <c r="GM1378" s="72"/>
      <c r="GN1378" s="72"/>
      <c r="GO1378" s="72"/>
      <c r="GP1378" s="72"/>
      <c r="GQ1378" s="72"/>
      <c r="GR1378" s="72"/>
      <c r="GS1378" s="72"/>
      <c r="GT1378" s="72"/>
      <c r="GU1378" s="72"/>
      <c r="GV1378" s="72"/>
      <c r="GW1378" s="72"/>
      <c r="GX1378" s="72"/>
      <c r="GY1378" s="72"/>
      <c r="GZ1378" s="72"/>
      <c r="HA1378" s="72"/>
      <c r="HB1378" s="72"/>
      <c r="HC1378" s="72"/>
      <c r="HD1378" s="72"/>
      <c r="HE1378" s="72"/>
      <c r="HF1378" s="72"/>
      <c r="HG1378" s="72"/>
      <c r="HH1378" s="72"/>
      <c r="HI1378" s="72"/>
      <c r="HJ1378" s="72"/>
      <c r="HK1378" s="72"/>
      <c r="HL1378" s="72"/>
      <c r="HM1378" s="72"/>
      <c r="HN1378" s="72"/>
      <c r="HO1378" s="72"/>
      <c r="HP1378" s="72"/>
      <c r="HQ1378" s="72"/>
      <c r="HR1378" s="72"/>
      <c r="HS1378" s="72"/>
      <c r="HT1378" s="72"/>
      <c r="HU1378" s="72"/>
      <c r="HV1378" s="72"/>
      <c r="HW1378" s="72"/>
      <c r="HX1378" s="72"/>
      <c r="HY1378" s="72"/>
      <c r="HZ1378" s="72"/>
      <c r="IA1378" s="72"/>
      <c r="IB1378" s="72"/>
      <c r="IC1378" s="72"/>
      <c r="ID1378" s="72"/>
      <c r="IE1378" s="72"/>
      <c r="IF1378" s="72"/>
      <c r="IG1378" s="72"/>
    </row>
    <row r="1379" spans="1:241" s="15" customFormat="1" ht="12.75" x14ac:dyDescent="0.2">
      <c r="A1379" s="26"/>
      <c r="B1379" s="26"/>
      <c r="C1379" s="26"/>
      <c r="D1379" s="26"/>
      <c r="E1379" s="26"/>
      <c r="F1379" s="26"/>
      <c r="G1379" s="36"/>
      <c r="H1379" s="26"/>
      <c r="I1379" s="25"/>
      <c r="J1379" s="26"/>
      <c r="K1379" s="26"/>
      <c r="L1379" s="26"/>
      <c r="M1379" s="26"/>
      <c r="N1379" s="72"/>
      <c r="O1379" s="72"/>
      <c r="P1379" s="72"/>
      <c r="Q1379" s="72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72"/>
      <c r="AH1379" s="72"/>
      <c r="AI1379" s="72"/>
      <c r="AJ1379" s="72"/>
      <c r="AK1379" s="72"/>
      <c r="AL1379" s="72"/>
      <c r="AM1379" s="72"/>
      <c r="AN1379" s="72"/>
      <c r="AO1379" s="72"/>
      <c r="AP1379" s="72"/>
      <c r="AQ1379" s="72"/>
      <c r="AR1379" s="72"/>
      <c r="AS1379" s="72"/>
      <c r="AT1379" s="72"/>
      <c r="AU1379" s="72"/>
      <c r="AV1379" s="72"/>
      <c r="AW1379" s="72"/>
      <c r="AX1379" s="72"/>
      <c r="AY1379" s="72"/>
      <c r="AZ1379" s="72"/>
      <c r="BA1379" s="72"/>
      <c r="BB1379" s="72"/>
      <c r="BC1379" s="72"/>
      <c r="BD1379" s="72"/>
      <c r="BE1379" s="72"/>
      <c r="BF1379" s="72"/>
      <c r="BG1379" s="72"/>
      <c r="BH1379" s="72"/>
      <c r="BI1379" s="72"/>
      <c r="BJ1379" s="72"/>
      <c r="BK1379" s="72"/>
      <c r="BL1379" s="72"/>
      <c r="BM1379" s="72"/>
      <c r="BN1379" s="72"/>
      <c r="BO1379" s="72"/>
      <c r="BP1379" s="72"/>
      <c r="BQ1379" s="72"/>
      <c r="BR1379" s="72"/>
      <c r="BS1379" s="72"/>
      <c r="BT1379" s="72"/>
      <c r="BU1379" s="72"/>
      <c r="BV1379" s="72"/>
      <c r="BW1379" s="72"/>
      <c r="BX1379" s="72"/>
      <c r="BY1379" s="72"/>
      <c r="BZ1379" s="72"/>
      <c r="CA1379" s="72"/>
      <c r="CB1379" s="72"/>
      <c r="CC1379" s="72"/>
      <c r="CD1379" s="72"/>
      <c r="CE1379" s="72"/>
      <c r="CF1379" s="72"/>
      <c r="CG1379" s="72"/>
      <c r="CH1379" s="72"/>
      <c r="CI1379" s="72"/>
      <c r="CJ1379" s="72"/>
      <c r="CK1379" s="72"/>
      <c r="CL1379" s="72"/>
      <c r="CM1379" s="72"/>
      <c r="CN1379" s="72"/>
      <c r="CO1379" s="72"/>
      <c r="CP1379" s="72"/>
      <c r="CQ1379" s="72"/>
      <c r="CR1379" s="72"/>
      <c r="CS1379" s="72"/>
      <c r="CT1379" s="72"/>
      <c r="CU1379" s="72"/>
      <c r="CV1379" s="72"/>
      <c r="CW1379" s="72"/>
      <c r="CX1379" s="72"/>
      <c r="CY1379" s="72"/>
      <c r="CZ1379" s="72"/>
      <c r="DA1379" s="72"/>
      <c r="DB1379" s="72"/>
      <c r="DC1379" s="72"/>
      <c r="DD1379" s="72"/>
      <c r="DE1379" s="72"/>
      <c r="DF1379" s="72"/>
      <c r="DG1379" s="72"/>
      <c r="DH1379" s="72"/>
      <c r="DI1379" s="72"/>
      <c r="DJ1379" s="72"/>
      <c r="DK1379" s="72"/>
      <c r="DL1379" s="72"/>
      <c r="DM1379" s="72"/>
      <c r="DN1379" s="72"/>
      <c r="DO1379" s="72"/>
      <c r="DP1379" s="72"/>
      <c r="DQ1379" s="72"/>
      <c r="DR1379" s="72"/>
      <c r="DS1379" s="72"/>
      <c r="DT1379" s="72"/>
      <c r="DU1379" s="72"/>
      <c r="DV1379" s="72"/>
      <c r="DW1379" s="72"/>
      <c r="DX1379" s="72"/>
      <c r="DY1379" s="72"/>
      <c r="DZ1379" s="72"/>
      <c r="EA1379" s="72"/>
      <c r="EB1379" s="72"/>
      <c r="EC1379" s="72"/>
      <c r="ED1379" s="72"/>
      <c r="EE1379" s="72"/>
      <c r="EF1379" s="72"/>
      <c r="EG1379" s="72"/>
      <c r="EH1379" s="72"/>
      <c r="EI1379" s="72"/>
      <c r="EJ1379" s="72"/>
      <c r="EK1379" s="72"/>
      <c r="EL1379" s="72"/>
      <c r="EM1379" s="72"/>
      <c r="EN1379" s="72"/>
      <c r="EO1379" s="72"/>
      <c r="EP1379" s="72"/>
      <c r="EQ1379" s="72"/>
      <c r="ER1379" s="72"/>
      <c r="ES1379" s="72"/>
      <c r="ET1379" s="72"/>
      <c r="EU1379" s="72"/>
      <c r="EV1379" s="72"/>
      <c r="EW1379" s="72"/>
      <c r="EX1379" s="72"/>
      <c r="EY1379" s="72"/>
      <c r="EZ1379" s="72"/>
      <c r="FA1379" s="72"/>
      <c r="FB1379" s="72"/>
      <c r="FC1379" s="72"/>
      <c r="FD1379" s="72"/>
      <c r="FE1379" s="72"/>
      <c r="FF1379" s="72"/>
      <c r="FG1379" s="72"/>
      <c r="FH1379" s="72"/>
      <c r="FI1379" s="72"/>
      <c r="FJ1379" s="72"/>
      <c r="FK1379" s="72"/>
      <c r="FL1379" s="72"/>
      <c r="FM1379" s="72"/>
      <c r="FN1379" s="72"/>
      <c r="FO1379" s="72"/>
      <c r="FP1379" s="72"/>
      <c r="FQ1379" s="72"/>
      <c r="FR1379" s="72"/>
      <c r="FS1379" s="72"/>
      <c r="FT1379" s="72"/>
      <c r="FU1379" s="72"/>
      <c r="FV1379" s="72"/>
      <c r="FW1379" s="72"/>
      <c r="FX1379" s="72"/>
      <c r="FY1379" s="72"/>
      <c r="FZ1379" s="72"/>
      <c r="GA1379" s="72"/>
      <c r="GB1379" s="72"/>
      <c r="GC1379" s="72"/>
      <c r="GD1379" s="72"/>
      <c r="GE1379" s="72"/>
      <c r="GF1379" s="72"/>
      <c r="GG1379" s="72"/>
      <c r="GH1379" s="72"/>
      <c r="GI1379" s="72"/>
      <c r="GJ1379" s="72"/>
      <c r="GK1379" s="72"/>
      <c r="GL1379" s="72"/>
      <c r="GM1379" s="72"/>
      <c r="GN1379" s="72"/>
      <c r="GO1379" s="72"/>
      <c r="GP1379" s="72"/>
      <c r="GQ1379" s="72"/>
      <c r="GR1379" s="72"/>
      <c r="GS1379" s="72"/>
      <c r="GT1379" s="72"/>
      <c r="GU1379" s="72"/>
      <c r="GV1379" s="72"/>
      <c r="GW1379" s="72"/>
      <c r="GX1379" s="72"/>
      <c r="GY1379" s="72"/>
      <c r="GZ1379" s="72"/>
      <c r="HA1379" s="72"/>
      <c r="HB1379" s="72"/>
      <c r="HC1379" s="72"/>
      <c r="HD1379" s="72"/>
      <c r="HE1379" s="72"/>
      <c r="HF1379" s="72"/>
      <c r="HG1379" s="72"/>
      <c r="HH1379" s="72"/>
      <c r="HI1379" s="72"/>
      <c r="HJ1379" s="72"/>
      <c r="HK1379" s="72"/>
      <c r="HL1379" s="72"/>
      <c r="HM1379" s="72"/>
      <c r="HN1379" s="72"/>
      <c r="HO1379" s="72"/>
      <c r="HP1379" s="72"/>
      <c r="HQ1379" s="72"/>
      <c r="HR1379" s="72"/>
      <c r="HS1379" s="72"/>
      <c r="HT1379" s="72"/>
      <c r="HU1379" s="72"/>
      <c r="HV1379" s="72"/>
      <c r="HW1379" s="72"/>
      <c r="HX1379" s="72"/>
      <c r="HY1379" s="72"/>
      <c r="HZ1379" s="72"/>
      <c r="IA1379" s="72"/>
      <c r="IB1379" s="72"/>
      <c r="IC1379" s="72"/>
      <c r="ID1379" s="72"/>
      <c r="IE1379" s="72"/>
      <c r="IF1379" s="72"/>
      <c r="IG1379" s="72"/>
    </row>
    <row r="1380" spans="1:241" s="15" customFormat="1" ht="12.75" x14ac:dyDescent="0.2">
      <c r="A1380" s="26"/>
      <c r="B1380" s="26"/>
      <c r="C1380" s="26"/>
      <c r="D1380" s="26"/>
      <c r="E1380" s="26"/>
      <c r="F1380" s="26"/>
      <c r="G1380" s="36"/>
      <c r="H1380" s="26"/>
      <c r="I1380" s="25"/>
      <c r="J1380" s="26"/>
      <c r="K1380" s="26"/>
      <c r="L1380" s="26"/>
      <c r="M1380" s="26"/>
      <c r="N1380" s="72"/>
      <c r="O1380" s="72"/>
      <c r="P1380" s="72"/>
      <c r="Q1380" s="72"/>
      <c r="R1380" s="72"/>
      <c r="S1380" s="72"/>
      <c r="T1380" s="72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72"/>
      <c r="AH1380" s="72"/>
      <c r="AI1380" s="72"/>
      <c r="AJ1380" s="72"/>
      <c r="AK1380" s="72"/>
      <c r="AL1380" s="72"/>
      <c r="AM1380" s="72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72"/>
      <c r="AY1380" s="72"/>
      <c r="AZ1380" s="72"/>
      <c r="BA1380" s="72"/>
      <c r="BB1380" s="72"/>
      <c r="BC1380" s="72"/>
      <c r="BD1380" s="72"/>
      <c r="BE1380" s="72"/>
      <c r="BF1380" s="72"/>
      <c r="BG1380" s="72"/>
      <c r="BH1380" s="72"/>
      <c r="BI1380" s="72"/>
      <c r="BJ1380" s="72"/>
      <c r="BK1380" s="72"/>
      <c r="BL1380" s="72"/>
      <c r="BM1380" s="72"/>
      <c r="BN1380" s="72"/>
      <c r="BO1380" s="72"/>
      <c r="BP1380" s="72"/>
      <c r="BQ1380" s="72"/>
      <c r="BR1380" s="72"/>
      <c r="BS1380" s="72"/>
      <c r="BT1380" s="72"/>
      <c r="BU1380" s="72"/>
      <c r="BV1380" s="72"/>
      <c r="BW1380" s="72"/>
      <c r="BX1380" s="72"/>
      <c r="BY1380" s="72"/>
      <c r="BZ1380" s="72"/>
      <c r="CA1380" s="72"/>
      <c r="CB1380" s="72"/>
      <c r="CC1380" s="72"/>
      <c r="CD1380" s="72"/>
      <c r="CE1380" s="72"/>
      <c r="CF1380" s="72"/>
      <c r="CG1380" s="72"/>
      <c r="CH1380" s="72"/>
      <c r="CI1380" s="72"/>
      <c r="CJ1380" s="72"/>
      <c r="CK1380" s="72"/>
      <c r="CL1380" s="72"/>
      <c r="CM1380" s="72"/>
      <c r="CN1380" s="72"/>
      <c r="CO1380" s="72"/>
      <c r="CP1380" s="72"/>
      <c r="CQ1380" s="72"/>
      <c r="CR1380" s="72"/>
      <c r="CS1380" s="72"/>
      <c r="CT1380" s="72"/>
      <c r="CU1380" s="72"/>
      <c r="CV1380" s="72"/>
      <c r="CW1380" s="72"/>
      <c r="CX1380" s="72"/>
      <c r="CY1380" s="72"/>
      <c r="CZ1380" s="72"/>
      <c r="DA1380" s="72"/>
      <c r="DB1380" s="72"/>
      <c r="DC1380" s="72"/>
      <c r="DD1380" s="72"/>
      <c r="DE1380" s="72"/>
      <c r="DF1380" s="72"/>
      <c r="DG1380" s="72"/>
      <c r="DH1380" s="72"/>
      <c r="DI1380" s="72"/>
      <c r="DJ1380" s="72"/>
      <c r="DK1380" s="72"/>
      <c r="DL1380" s="72"/>
      <c r="DM1380" s="72"/>
      <c r="DN1380" s="72"/>
      <c r="DO1380" s="72"/>
      <c r="DP1380" s="72"/>
      <c r="DQ1380" s="72"/>
      <c r="DR1380" s="72"/>
      <c r="DS1380" s="72"/>
      <c r="DT1380" s="72"/>
      <c r="DU1380" s="72"/>
      <c r="DV1380" s="72"/>
      <c r="DW1380" s="72"/>
      <c r="DX1380" s="72"/>
      <c r="DY1380" s="72"/>
      <c r="DZ1380" s="72"/>
      <c r="EA1380" s="72"/>
      <c r="EB1380" s="72"/>
      <c r="EC1380" s="72"/>
      <c r="ED1380" s="72"/>
      <c r="EE1380" s="72"/>
      <c r="EF1380" s="72"/>
      <c r="EG1380" s="72"/>
      <c r="EH1380" s="72"/>
      <c r="EI1380" s="72"/>
      <c r="EJ1380" s="72"/>
      <c r="EK1380" s="72"/>
      <c r="EL1380" s="72"/>
      <c r="EM1380" s="72"/>
      <c r="EN1380" s="72"/>
      <c r="EO1380" s="72"/>
      <c r="EP1380" s="72"/>
      <c r="EQ1380" s="72"/>
      <c r="ER1380" s="72"/>
      <c r="ES1380" s="72"/>
      <c r="ET1380" s="72"/>
      <c r="EU1380" s="72"/>
      <c r="EV1380" s="72"/>
      <c r="EW1380" s="72"/>
      <c r="EX1380" s="72"/>
      <c r="EY1380" s="72"/>
      <c r="EZ1380" s="72"/>
      <c r="FA1380" s="72"/>
      <c r="FB1380" s="72"/>
      <c r="FC1380" s="72"/>
      <c r="FD1380" s="72"/>
      <c r="FE1380" s="72"/>
      <c r="FF1380" s="72"/>
      <c r="FG1380" s="72"/>
      <c r="FH1380" s="72"/>
      <c r="FI1380" s="72"/>
      <c r="FJ1380" s="72"/>
      <c r="FK1380" s="72"/>
      <c r="FL1380" s="72"/>
      <c r="FM1380" s="72"/>
      <c r="FN1380" s="72"/>
      <c r="FO1380" s="72"/>
      <c r="FP1380" s="72"/>
      <c r="FQ1380" s="72"/>
      <c r="FR1380" s="72"/>
      <c r="FS1380" s="72"/>
      <c r="FT1380" s="72"/>
      <c r="FU1380" s="72"/>
      <c r="FV1380" s="72"/>
      <c r="FW1380" s="72"/>
      <c r="FX1380" s="72"/>
      <c r="FY1380" s="72"/>
      <c r="FZ1380" s="72"/>
      <c r="GA1380" s="72"/>
      <c r="GB1380" s="72"/>
      <c r="GC1380" s="72"/>
      <c r="GD1380" s="72"/>
      <c r="GE1380" s="72"/>
      <c r="GF1380" s="72"/>
      <c r="GG1380" s="72"/>
      <c r="GH1380" s="72"/>
      <c r="GI1380" s="72"/>
      <c r="GJ1380" s="72"/>
      <c r="GK1380" s="72"/>
      <c r="GL1380" s="72"/>
      <c r="GM1380" s="72"/>
      <c r="GN1380" s="72"/>
      <c r="GO1380" s="72"/>
      <c r="GP1380" s="72"/>
      <c r="GQ1380" s="72"/>
      <c r="GR1380" s="72"/>
      <c r="GS1380" s="72"/>
      <c r="GT1380" s="72"/>
      <c r="GU1380" s="72"/>
      <c r="GV1380" s="72"/>
      <c r="GW1380" s="72"/>
      <c r="GX1380" s="72"/>
      <c r="GY1380" s="72"/>
      <c r="GZ1380" s="72"/>
      <c r="HA1380" s="72"/>
      <c r="HB1380" s="72"/>
      <c r="HC1380" s="72"/>
      <c r="HD1380" s="72"/>
      <c r="HE1380" s="72"/>
      <c r="HF1380" s="72"/>
      <c r="HG1380" s="72"/>
      <c r="HH1380" s="72"/>
      <c r="HI1380" s="72"/>
      <c r="HJ1380" s="72"/>
      <c r="HK1380" s="72"/>
      <c r="HL1380" s="72"/>
      <c r="HM1380" s="72"/>
      <c r="HN1380" s="72"/>
      <c r="HO1380" s="72"/>
      <c r="HP1380" s="72"/>
      <c r="HQ1380" s="72"/>
      <c r="HR1380" s="72"/>
      <c r="HS1380" s="72"/>
      <c r="HT1380" s="72"/>
      <c r="HU1380" s="72"/>
      <c r="HV1380" s="72"/>
      <c r="HW1380" s="72"/>
      <c r="HX1380" s="72"/>
      <c r="HY1380" s="72"/>
      <c r="HZ1380" s="72"/>
      <c r="IA1380" s="72"/>
      <c r="IB1380" s="72"/>
      <c r="IC1380" s="72"/>
      <c r="ID1380" s="72"/>
      <c r="IE1380" s="72"/>
      <c r="IF1380" s="72"/>
      <c r="IG1380" s="72"/>
    </row>
    <row r="1381" spans="1:241" s="71" customFormat="1" ht="50.1" customHeight="1" x14ac:dyDescent="0.2">
      <c r="A1381" s="3"/>
      <c r="B1381" s="1"/>
      <c r="C1381" s="1"/>
      <c r="D1381" s="1"/>
      <c r="E1381" s="1"/>
      <c r="F1381" s="1"/>
      <c r="G1381" s="5"/>
      <c r="H1381" s="1"/>
      <c r="I1381" s="1"/>
      <c r="J1381" s="3"/>
      <c r="K1381" s="3"/>
      <c r="L1381" s="3"/>
      <c r="M1381" s="3"/>
    </row>
    <row r="1382" spans="1:241" s="71" customFormat="1" ht="50.1" customHeight="1" x14ac:dyDescent="0.2">
      <c r="A1382" s="3"/>
      <c r="B1382" s="1"/>
      <c r="C1382" s="1"/>
      <c r="D1382" s="1"/>
      <c r="E1382" s="1"/>
      <c r="F1382" s="1"/>
      <c r="G1382" s="5"/>
      <c r="H1382" s="1"/>
      <c r="I1382" s="1"/>
      <c r="J1382" s="3"/>
      <c r="K1382" s="3"/>
      <c r="L1382" s="3"/>
      <c r="M1382" s="3"/>
    </row>
    <row r="1383" spans="1:241" s="71" customFormat="1" ht="50.1" customHeight="1" x14ac:dyDescent="0.2">
      <c r="A1383" s="3"/>
      <c r="B1383" s="1"/>
      <c r="C1383" s="1"/>
      <c r="D1383" s="1"/>
      <c r="E1383" s="1"/>
      <c r="F1383" s="1"/>
      <c r="G1383" s="5"/>
      <c r="H1383" s="1"/>
      <c r="I1383" s="1"/>
      <c r="J1383" s="3"/>
      <c r="K1383" s="3"/>
      <c r="L1383" s="3"/>
      <c r="M1383" s="3"/>
    </row>
    <row r="1384" spans="1:241" s="71" customFormat="1" ht="50.1" customHeight="1" x14ac:dyDescent="0.2">
      <c r="A1384" s="3"/>
      <c r="B1384" s="1"/>
      <c r="C1384" s="1"/>
      <c r="D1384" s="1"/>
      <c r="E1384" s="1"/>
      <c r="F1384" s="1"/>
      <c r="G1384" s="5"/>
      <c r="H1384" s="1"/>
      <c r="I1384" s="1"/>
      <c r="J1384" s="3"/>
      <c r="K1384" s="3"/>
      <c r="L1384" s="3"/>
      <c r="M1384" s="3"/>
    </row>
    <row r="1385" spans="1:241" s="71" customFormat="1" ht="50.1" customHeight="1" x14ac:dyDescent="0.2">
      <c r="A1385" s="3"/>
      <c r="B1385" s="1"/>
      <c r="C1385" s="1"/>
      <c r="D1385" s="1"/>
      <c r="E1385" s="1"/>
      <c r="F1385" s="1"/>
      <c r="G1385" s="5"/>
      <c r="H1385" s="1"/>
      <c r="I1385" s="1"/>
      <c r="J1385" s="3"/>
      <c r="K1385" s="3"/>
      <c r="L1385" s="3"/>
      <c r="M1385" s="3"/>
    </row>
    <row r="1386" spans="1:241" s="71" customFormat="1" ht="50.1" customHeight="1" x14ac:dyDescent="0.2">
      <c r="A1386" s="3"/>
      <c r="B1386" s="1"/>
      <c r="C1386" s="1"/>
      <c r="D1386" s="1"/>
      <c r="E1386" s="1"/>
      <c r="F1386" s="1"/>
      <c r="G1386" s="5"/>
      <c r="H1386" s="1"/>
      <c r="I1386" s="1"/>
      <c r="J1386" s="3"/>
      <c r="K1386" s="3"/>
      <c r="L1386" s="3"/>
      <c r="M1386" s="3"/>
    </row>
    <row r="1387" spans="1:241" s="15" customFormat="1" ht="20.100000000000001" customHeight="1" x14ac:dyDescent="0.15">
      <c r="A1387" s="25"/>
      <c r="B1387" s="25"/>
      <c r="C1387" s="25"/>
      <c r="D1387" s="25"/>
      <c r="E1387" s="25"/>
      <c r="F1387" s="25"/>
      <c r="G1387" s="40"/>
      <c r="H1387" s="25"/>
      <c r="I1387" s="25"/>
      <c r="J1387" s="25"/>
      <c r="K1387" s="25"/>
      <c r="L1387" s="25"/>
      <c r="M1387" s="25"/>
    </row>
    <row r="1388" spans="1:241" s="15" customFormat="1" x14ac:dyDescent="0.15"/>
    <row r="1389" spans="1:241" s="15" customFormat="1" x14ac:dyDescent="0.15"/>
    <row r="1390" spans="1:241" s="15" customFormat="1" x14ac:dyDescent="0.15">
      <c r="A1390" s="25"/>
      <c r="B1390" s="25"/>
      <c r="C1390" s="25"/>
      <c r="D1390" s="25"/>
      <c r="E1390" s="25"/>
      <c r="F1390" s="25"/>
      <c r="G1390" s="40"/>
      <c r="H1390" s="25"/>
      <c r="I1390" s="25"/>
      <c r="J1390" s="25"/>
      <c r="K1390" s="25"/>
      <c r="L1390" s="25"/>
      <c r="M1390" s="25"/>
    </row>
    <row r="1391" spans="1:241" s="15" customFormat="1" ht="9" customHeight="1" x14ac:dyDescent="0.15">
      <c r="A1391" s="25"/>
      <c r="B1391" s="25"/>
      <c r="C1391" s="25"/>
      <c r="D1391" s="25"/>
      <c r="E1391" s="25"/>
      <c r="F1391" s="25"/>
      <c r="G1391" s="40"/>
      <c r="H1391" s="25"/>
      <c r="I1391" s="25"/>
      <c r="J1391" s="25"/>
      <c r="K1391" s="25"/>
      <c r="L1391" s="25"/>
      <c r="M1391" s="25"/>
    </row>
    <row r="1392" spans="1:241" s="15" customFormat="1" ht="8.25" customHeight="1" x14ac:dyDescent="0.15">
      <c r="A1392" s="25"/>
      <c r="B1392" s="25"/>
      <c r="C1392" s="25"/>
      <c r="D1392" s="25"/>
      <c r="E1392" s="25"/>
      <c r="F1392" s="25"/>
      <c r="G1392" s="40"/>
      <c r="H1392" s="25"/>
      <c r="I1392" s="25"/>
      <c r="J1392" s="25"/>
      <c r="K1392" s="25"/>
      <c r="L1392" s="25"/>
      <c r="M1392" s="25"/>
    </row>
    <row r="1393" spans="1:241" s="15" customFormat="1" ht="12.75" customHeight="1" x14ac:dyDescent="0.15">
      <c r="A1393" s="25"/>
      <c r="B1393" s="25"/>
      <c r="C1393" s="25"/>
      <c r="D1393" s="25"/>
      <c r="E1393" s="25"/>
      <c r="F1393" s="25"/>
      <c r="G1393" s="40"/>
      <c r="H1393" s="25"/>
      <c r="I1393" s="25"/>
      <c r="J1393" s="25"/>
      <c r="K1393" s="25"/>
      <c r="L1393" s="25"/>
      <c r="M1393" s="25"/>
    </row>
    <row r="1394" spans="1:241" s="15" customFormat="1" ht="8.25" customHeight="1" x14ac:dyDescent="0.15">
      <c r="A1394" s="25"/>
      <c r="B1394" s="25"/>
      <c r="C1394" s="25"/>
      <c r="D1394" s="25"/>
      <c r="E1394" s="25"/>
      <c r="F1394" s="25"/>
      <c r="G1394" s="40"/>
      <c r="H1394" s="25"/>
      <c r="I1394" s="25"/>
      <c r="J1394" s="25"/>
      <c r="K1394" s="25"/>
      <c r="L1394" s="25"/>
      <c r="M1394" s="25"/>
    </row>
    <row r="1395" spans="1:241" s="15" customFormat="1" ht="8.25" customHeight="1" x14ac:dyDescent="0.15">
      <c r="A1395" s="25"/>
      <c r="B1395" s="25"/>
      <c r="C1395" s="25"/>
      <c r="D1395" s="25"/>
      <c r="E1395" s="25"/>
      <c r="F1395" s="25"/>
      <c r="G1395" s="40"/>
      <c r="H1395" s="25"/>
      <c r="I1395" s="25"/>
      <c r="J1395" s="25"/>
      <c r="K1395" s="25"/>
      <c r="L1395" s="25"/>
      <c r="M1395" s="25"/>
    </row>
    <row r="1396" spans="1:241" s="15" customFormat="1" ht="9" customHeight="1" x14ac:dyDescent="0.15">
      <c r="A1396" s="25"/>
      <c r="B1396" s="25"/>
      <c r="C1396" s="25"/>
      <c r="D1396" s="25"/>
      <c r="E1396" s="25"/>
      <c r="F1396" s="25"/>
      <c r="G1396" s="40"/>
      <c r="H1396" s="25"/>
      <c r="I1396" s="25"/>
      <c r="J1396" s="25"/>
      <c r="K1396" s="25"/>
      <c r="L1396" s="25"/>
      <c r="M1396" s="25"/>
    </row>
    <row r="1397" spans="1:241" s="15" customFormat="1" ht="8.25" customHeight="1" x14ac:dyDescent="0.15">
      <c r="A1397" s="25"/>
      <c r="B1397" s="25"/>
      <c r="C1397" s="25"/>
      <c r="D1397" s="25"/>
      <c r="E1397" s="25"/>
      <c r="F1397" s="25"/>
      <c r="G1397" s="40"/>
      <c r="H1397" s="25"/>
      <c r="I1397" s="25"/>
      <c r="J1397" s="25"/>
      <c r="K1397" s="25"/>
      <c r="L1397" s="25"/>
      <c r="M1397" s="25"/>
    </row>
    <row r="1398" spans="1:241" s="15" customFormat="1" ht="8.25" customHeight="1" x14ac:dyDescent="0.15">
      <c r="A1398" s="25"/>
      <c r="B1398" s="25"/>
      <c r="C1398" s="25"/>
      <c r="D1398" s="25"/>
      <c r="E1398" s="25"/>
      <c r="F1398" s="25"/>
      <c r="G1398" s="40"/>
      <c r="H1398" s="25"/>
      <c r="I1398" s="25"/>
      <c r="J1398" s="25"/>
      <c r="K1398" s="25"/>
      <c r="L1398" s="25"/>
      <c r="M1398" s="25"/>
    </row>
    <row r="1399" spans="1:241" s="15" customFormat="1" ht="8.25" customHeight="1" x14ac:dyDescent="0.15">
      <c r="A1399" s="25"/>
      <c r="B1399" s="25"/>
      <c r="C1399" s="25"/>
      <c r="D1399" s="25"/>
      <c r="E1399" s="25"/>
      <c r="F1399" s="25"/>
      <c r="G1399" s="40"/>
      <c r="H1399" s="25"/>
      <c r="I1399" s="25"/>
      <c r="J1399" s="25"/>
      <c r="K1399" s="25"/>
      <c r="L1399" s="25"/>
      <c r="M1399" s="25"/>
    </row>
    <row r="1400" spans="1:241" s="15" customFormat="1" ht="8.25" customHeight="1" x14ac:dyDescent="0.15">
      <c r="A1400" s="25"/>
      <c r="B1400" s="25"/>
      <c r="C1400" s="25"/>
      <c r="D1400" s="25"/>
      <c r="E1400" s="25"/>
      <c r="F1400" s="25"/>
      <c r="G1400" s="40"/>
      <c r="H1400" s="25"/>
      <c r="I1400" s="25"/>
      <c r="J1400" s="25"/>
      <c r="K1400" s="25"/>
      <c r="L1400" s="25"/>
      <c r="M1400" s="25"/>
    </row>
    <row r="1401" spans="1:241" s="15" customFormat="1" x14ac:dyDescent="0.15">
      <c r="A1401" s="25"/>
      <c r="B1401" s="25"/>
      <c r="C1401" s="25"/>
      <c r="D1401" s="25"/>
      <c r="E1401" s="25"/>
      <c r="F1401" s="25"/>
      <c r="G1401" s="40"/>
      <c r="H1401" s="25"/>
      <c r="I1401" s="25"/>
      <c r="J1401" s="25"/>
      <c r="K1401" s="25"/>
      <c r="L1401" s="25"/>
      <c r="M1401" s="25"/>
    </row>
    <row r="1402" spans="1:241" s="15" customFormat="1" ht="12.75" x14ac:dyDescent="0.2">
      <c r="A1402" s="25"/>
      <c r="B1402" s="26"/>
      <c r="C1402" s="26"/>
      <c r="D1402" s="26"/>
      <c r="E1402" s="26"/>
      <c r="F1402" s="26"/>
      <c r="G1402" s="36"/>
      <c r="H1402" s="26"/>
      <c r="I1402" s="25"/>
      <c r="J1402" s="25"/>
      <c r="K1402" s="25"/>
      <c r="L1402" s="25"/>
      <c r="M1402" s="25"/>
    </row>
    <row r="1403" spans="1:241" s="15" customFormat="1" ht="12.75" x14ac:dyDescent="0.2">
      <c r="A1403" s="25"/>
      <c r="B1403" s="26"/>
      <c r="C1403" s="26"/>
      <c r="D1403" s="26"/>
      <c r="E1403" s="26"/>
      <c r="F1403" s="26"/>
      <c r="G1403" s="36"/>
      <c r="H1403" s="26"/>
      <c r="I1403" s="25"/>
      <c r="J1403" s="25"/>
      <c r="K1403" s="25"/>
      <c r="L1403" s="25"/>
      <c r="M1403" s="25"/>
    </row>
    <row r="1404" spans="1:241" s="15" customFormat="1" ht="12.75" x14ac:dyDescent="0.2">
      <c r="A1404" s="25"/>
      <c r="B1404" s="26"/>
      <c r="C1404" s="26"/>
      <c r="D1404" s="26"/>
      <c r="E1404" s="26"/>
      <c r="F1404" s="26"/>
      <c r="G1404" s="36"/>
      <c r="H1404" s="26"/>
      <c r="I1404" s="25"/>
      <c r="J1404" s="25"/>
      <c r="K1404" s="25"/>
      <c r="L1404" s="25"/>
      <c r="M1404" s="25"/>
    </row>
    <row r="1405" spans="1:241" s="15" customFormat="1" ht="12.75" x14ac:dyDescent="0.2">
      <c r="A1405" s="25"/>
      <c r="B1405" s="26"/>
      <c r="C1405" s="26"/>
      <c r="D1405" s="26"/>
      <c r="E1405" s="26"/>
      <c r="F1405" s="26"/>
      <c r="G1405" s="36"/>
      <c r="H1405" s="26"/>
      <c r="I1405" s="25"/>
      <c r="J1405" s="25"/>
      <c r="K1405" s="25"/>
      <c r="L1405" s="25"/>
      <c r="M1405" s="25"/>
    </row>
    <row r="1406" spans="1:241" s="15" customFormat="1" ht="12.75" x14ac:dyDescent="0.2">
      <c r="A1406" s="26"/>
      <c r="B1406" s="26"/>
      <c r="C1406" s="26"/>
      <c r="D1406" s="26"/>
      <c r="E1406" s="26"/>
      <c r="F1406" s="26"/>
      <c r="G1406" s="36"/>
      <c r="H1406" s="26"/>
      <c r="I1406" s="25"/>
      <c r="J1406" s="25"/>
      <c r="K1406" s="25"/>
      <c r="L1406" s="25"/>
      <c r="M1406" s="25"/>
    </row>
    <row r="1407" spans="1:241" s="15" customFormat="1" ht="12.75" x14ac:dyDescent="0.2">
      <c r="A1407" s="26"/>
      <c r="B1407" s="26"/>
      <c r="C1407" s="26"/>
      <c r="D1407" s="26"/>
      <c r="E1407" s="26"/>
      <c r="F1407" s="26"/>
      <c r="G1407" s="36"/>
      <c r="H1407" s="26"/>
      <c r="I1407" s="25"/>
      <c r="J1407" s="26"/>
      <c r="K1407" s="26"/>
      <c r="L1407" s="26"/>
      <c r="M1407" s="26"/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72"/>
      <c r="AH1407" s="72"/>
      <c r="AI1407" s="72"/>
      <c r="AJ1407" s="72"/>
      <c r="AK1407" s="72"/>
      <c r="AL1407" s="72"/>
      <c r="AM1407" s="72"/>
      <c r="AN1407" s="72"/>
      <c r="AO1407" s="72"/>
      <c r="AP1407" s="72"/>
      <c r="AQ1407" s="72"/>
      <c r="AR1407" s="72"/>
      <c r="AS1407" s="72"/>
      <c r="AT1407" s="72"/>
      <c r="AU1407" s="72"/>
      <c r="AV1407" s="72"/>
      <c r="AW1407" s="72"/>
      <c r="AX1407" s="72"/>
      <c r="AY1407" s="72"/>
      <c r="AZ1407" s="72"/>
      <c r="BA1407" s="72"/>
      <c r="BB1407" s="72"/>
      <c r="BC1407" s="72"/>
      <c r="BD1407" s="72"/>
      <c r="BE1407" s="72"/>
      <c r="BF1407" s="72"/>
      <c r="BG1407" s="72"/>
      <c r="BH1407" s="72"/>
      <c r="BI1407" s="72"/>
      <c r="BJ1407" s="72"/>
      <c r="BK1407" s="72"/>
      <c r="BL1407" s="72"/>
      <c r="BM1407" s="72"/>
      <c r="BN1407" s="72"/>
      <c r="BO1407" s="72"/>
      <c r="BP1407" s="72"/>
      <c r="BQ1407" s="72"/>
      <c r="BR1407" s="72"/>
      <c r="BS1407" s="72"/>
      <c r="BT1407" s="72"/>
      <c r="BU1407" s="72"/>
      <c r="BV1407" s="72"/>
      <c r="BW1407" s="72"/>
      <c r="BX1407" s="72"/>
      <c r="BY1407" s="72"/>
      <c r="BZ1407" s="72"/>
      <c r="CA1407" s="72"/>
      <c r="CB1407" s="72"/>
      <c r="CC1407" s="72"/>
      <c r="CD1407" s="72"/>
      <c r="CE1407" s="72"/>
      <c r="CF1407" s="72"/>
      <c r="CG1407" s="72"/>
      <c r="CH1407" s="72"/>
      <c r="CI1407" s="72"/>
      <c r="CJ1407" s="72"/>
      <c r="CK1407" s="72"/>
      <c r="CL1407" s="72"/>
      <c r="CM1407" s="72"/>
      <c r="CN1407" s="72"/>
      <c r="CO1407" s="72"/>
      <c r="CP1407" s="72"/>
      <c r="CQ1407" s="72"/>
      <c r="CR1407" s="72"/>
      <c r="CS1407" s="72"/>
      <c r="CT1407" s="72"/>
      <c r="CU1407" s="72"/>
      <c r="CV1407" s="72"/>
      <c r="CW1407" s="72"/>
      <c r="CX1407" s="72"/>
      <c r="CY1407" s="72"/>
      <c r="CZ1407" s="72"/>
      <c r="DA1407" s="72"/>
      <c r="DB1407" s="72"/>
      <c r="DC1407" s="72"/>
      <c r="DD1407" s="72"/>
      <c r="DE1407" s="72"/>
      <c r="DF1407" s="72"/>
      <c r="DG1407" s="72"/>
      <c r="DH1407" s="72"/>
      <c r="DI1407" s="72"/>
      <c r="DJ1407" s="72"/>
      <c r="DK1407" s="72"/>
      <c r="DL1407" s="72"/>
      <c r="DM1407" s="72"/>
      <c r="DN1407" s="72"/>
      <c r="DO1407" s="72"/>
      <c r="DP1407" s="72"/>
      <c r="DQ1407" s="72"/>
      <c r="DR1407" s="72"/>
      <c r="DS1407" s="72"/>
      <c r="DT1407" s="72"/>
      <c r="DU1407" s="72"/>
      <c r="DV1407" s="72"/>
      <c r="DW1407" s="72"/>
      <c r="DX1407" s="72"/>
      <c r="DY1407" s="72"/>
      <c r="DZ1407" s="72"/>
      <c r="EA1407" s="72"/>
      <c r="EB1407" s="72"/>
      <c r="EC1407" s="72"/>
      <c r="ED1407" s="72"/>
      <c r="EE1407" s="72"/>
      <c r="EF1407" s="72"/>
      <c r="EG1407" s="72"/>
      <c r="EH1407" s="72"/>
      <c r="EI1407" s="72"/>
      <c r="EJ1407" s="72"/>
      <c r="EK1407" s="72"/>
      <c r="EL1407" s="72"/>
      <c r="EM1407" s="72"/>
      <c r="EN1407" s="72"/>
      <c r="EO1407" s="72"/>
      <c r="EP1407" s="72"/>
      <c r="EQ1407" s="72"/>
      <c r="ER1407" s="72"/>
      <c r="ES1407" s="72"/>
      <c r="ET1407" s="72"/>
      <c r="EU1407" s="72"/>
      <c r="EV1407" s="72"/>
      <c r="EW1407" s="72"/>
      <c r="EX1407" s="72"/>
      <c r="EY1407" s="72"/>
      <c r="EZ1407" s="72"/>
      <c r="FA1407" s="72"/>
      <c r="FB1407" s="72"/>
      <c r="FC1407" s="72"/>
      <c r="FD1407" s="72"/>
      <c r="FE1407" s="72"/>
      <c r="FF1407" s="72"/>
      <c r="FG1407" s="72"/>
      <c r="FH1407" s="72"/>
      <c r="FI1407" s="72"/>
      <c r="FJ1407" s="72"/>
      <c r="FK1407" s="72"/>
      <c r="FL1407" s="72"/>
      <c r="FM1407" s="72"/>
      <c r="FN1407" s="72"/>
      <c r="FO1407" s="72"/>
      <c r="FP1407" s="72"/>
      <c r="FQ1407" s="72"/>
      <c r="FR1407" s="72"/>
      <c r="FS1407" s="72"/>
      <c r="FT1407" s="72"/>
      <c r="FU1407" s="72"/>
      <c r="FV1407" s="72"/>
      <c r="FW1407" s="72"/>
      <c r="FX1407" s="72"/>
      <c r="FY1407" s="72"/>
      <c r="FZ1407" s="72"/>
      <c r="GA1407" s="72"/>
      <c r="GB1407" s="72"/>
      <c r="GC1407" s="72"/>
      <c r="GD1407" s="72"/>
      <c r="GE1407" s="72"/>
      <c r="GF1407" s="72"/>
      <c r="GG1407" s="72"/>
      <c r="GH1407" s="72"/>
      <c r="GI1407" s="72"/>
      <c r="GJ1407" s="72"/>
      <c r="GK1407" s="72"/>
      <c r="GL1407" s="72"/>
      <c r="GM1407" s="72"/>
      <c r="GN1407" s="72"/>
      <c r="GO1407" s="72"/>
      <c r="GP1407" s="72"/>
      <c r="GQ1407" s="72"/>
      <c r="GR1407" s="72"/>
      <c r="GS1407" s="72"/>
      <c r="GT1407" s="72"/>
      <c r="GU1407" s="72"/>
      <c r="GV1407" s="72"/>
      <c r="GW1407" s="72"/>
      <c r="GX1407" s="72"/>
      <c r="GY1407" s="72"/>
      <c r="GZ1407" s="72"/>
      <c r="HA1407" s="72"/>
      <c r="HB1407" s="72"/>
      <c r="HC1407" s="72"/>
      <c r="HD1407" s="72"/>
      <c r="HE1407" s="72"/>
      <c r="HF1407" s="72"/>
      <c r="HG1407" s="72"/>
      <c r="HH1407" s="72"/>
      <c r="HI1407" s="72"/>
      <c r="HJ1407" s="72"/>
      <c r="HK1407" s="72"/>
      <c r="HL1407" s="72"/>
      <c r="HM1407" s="72"/>
      <c r="HN1407" s="72"/>
      <c r="HO1407" s="72"/>
      <c r="HP1407" s="72"/>
      <c r="HQ1407" s="72"/>
      <c r="HR1407" s="72"/>
      <c r="HS1407" s="72"/>
      <c r="HT1407" s="72"/>
      <c r="HU1407" s="72"/>
      <c r="HV1407" s="72"/>
      <c r="HW1407" s="72"/>
      <c r="HX1407" s="72"/>
      <c r="HY1407" s="72"/>
      <c r="HZ1407" s="72"/>
      <c r="IA1407" s="72"/>
      <c r="IB1407" s="72"/>
      <c r="IC1407" s="72"/>
      <c r="ID1407" s="72"/>
      <c r="IE1407" s="72"/>
      <c r="IF1407" s="72"/>
      <c r="IG1407" s="72"/>
    </row>
    <row r="1408" spans="1:241" s="15" customFormat="1" ht="12.75" x14ac:dyDescent="0.2">
      <c r="A1408" s="26"/>
      <c r="B1408" s="26"/>
      <c r="C1408" s="26"/>
      <c r="D1408" s="26"/>
      <c r="E1408" s="26"/>
      <c r="F1408" s="26"/>
      <c r="G1408" s="36"/>
      <c r="H1408" s="26"/>
      <c r="I1408" s="25"/>
      <c r="J1408" s="26"/>
      <c r="K1408" s="26"/>
      <c r="L1408" s="26"/>
      <c r="M1408" s="26"/>
      <c r="N1408" s="72"/>
      <c r="O1408" s="72"/>
      <c r="P1408" s="72"/>
      <c r="Q1408" s="72"/>
      <c r="R1408" s="72"/>
      <c r="S1408" s="72"/>
      <c r="T1408" s="72"/>
      <c r="U1408" s="72"/>
      <c r="V1408" s="72"/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72"/>
      <c r="AH1408" s="72"/>
      <c r="AI1408" s="72"/>
      <c r="AJ1408" s="72"/>
      <c r="AK1408" s="72"/>
      <c r="AL1408" s="72"/>
      <c r="AM1408" s="72"/>
      <c r="AN1408" s="72"/>
      <c r="AO1408" s="72"/>
      <c r="AP1408" s="72"/>
      <c r="AQ1408" s="72"/>
      <c r="AR1408" s="72"/>
      <c r="AS1408" s="72"/>
      <c r="AT1408" s="72"/>
      <c r="AU1408" s="72"/>
      <c r="AV1408" s="72"/>
      <c r="AW1408" s="72"/>
      <c r="AX1408" s="72"/>
      <c r="AY1408" s="72"/>
      <c r="AZ1408" s="72"/>
      <c r="BA1408" s="72"/>
      <c r="BB1408" s="72"/>
      <c r="BC1408" s="72"/>
      <c r="BD1408" s="72"/>
      <c r="BE1408" s="72"/>
      <c r="BF1408" s="72"/>
      <c r="BG1408" s="72"/>
      <c r="BH1408" s="72"/>
      <c r="BI1408" s="72"/>
      <c r="BJ1408" s="72"/>
      <c r="BK1408" s="72"/>
      <c r="BL1408" s="72"/>
      <c r="BM1408" s="72"/>
      <c r="BN1408" s="72"/>
      <c r="BO1408" s="72"/>
      <c r="BP1408" s="72"/>
      <c r="BQ1408" s="72"/>
      <c r="BR1408" s="72"/>
      <c r="BS1408" s="72"/>
      <c r="BT1408" s="72"/>
      <c r="BU1408" s="72"/>
      <c r="BV1408" s="72"/>
      <c r="BW1408" s="72"/>
      <c r="BX1408" s="72"/>
      <c r="BY1408" s="72"/>
      <c r="BZ1408" s="72"/>
      <c r="CA1408" s="72"/>
      <c r="CB1408" s="72"/>
      <c r="CC1408" s="72"/>
      <c r="CD1408" s="72"/>
      <c r="CE1408" s="72"/>
      <c r="CF1408" s="72"/>
      <c r="CG1408" s="72"/>
      <c r="CH1408" s="72"/>
      <c r="CI1408" s="72"/>
      <c r="CJ1408" s="72"/>
      <c r="CK1408" s="72"/>
      <c r="CL1408" s="72"/>
      <c r="CM1408" s="72"/>
      <c r="CN1408" s="72"/>
      <c r="CO1408" s="72"/>
      <c r="CP1408" s="72"/>
      <c r="CQ1408" s="72"/>
      <c r="CR1408" s="72"/>
      <c r="CS1408" s="72"/>
      <c r="CT1408" s="72"/>
      <c r="CU1408" s="72"/>
      <c r="CV1408" s="72"/>
      <c r="CW1408" s="72"/>
      <c r="CX1408" s="72"/>
      <c r="CY1408" s="72"/>
      <c r="CZ1408" s="72"/>
      <c r="DA1408" s="72"/>
      <c r="DB1408" s="72"/>
      <c r="DC1408" s="72"/>
      <c r="DD1408" s="72"/>
      <c r="DE1408" s="72"/>
      <c r="DF1408" s="72"/>
      <c r="DG1408" s="72"/>
      <c r="DH1408" s="72"/>
      <c r="DI1408" s="72"/>
      <c r="DJ1408" s="72"/>
      <c r="DK1408" s="72"/>
      <c r="DL1408" s="72"/>
      <c r="DM1408" s="72"/>
      <c r="DN1408" s="72"/>
      <c r="DO1408" s="72"/>
      <c r="DP1408" s="72"/>
      <c r="DQ1408" s="72"/>
      <c r="DR1408" s="72"/>
      <c r="DS1408" s="72"/>
      <c r="DT1408" s="72"/>
      <c r="DU1408" s="72"/>
      <c r="DV1408" s="72"/>
      <c r="DW1408" s="72"/>
      <c r="DX1408" s="72"/>
      <c r="DY1408" s="72"/>
      <c r="DZ1408" s="72"/>
      <c r="EA1408" s="72"/>
      <c r="EB1408" s="72"/>
      <c r="EC1408" s="72"/>
      <c r="ED1408" s="72"/>
      <c r="EE1408" s="72"/>
      <c r="EF1408" s="72"/>
      <c r="EG1408" s="72"/>
      <c r="EH1408" s="72"/>
      <c r="EI1408" s="72"/>
      <c r="EJ1408" s="72"/>
      <c r="EK1408" s="72"/>
      <c r="EL1408" s="72"/>
      <c r="EM1408" s="72"/>
      <c r="EN1408" s="72"/>
      <c r="EO1408" s="72"/>
      <c r="EP1408" s="72"/>
      <c r="EQ1408" s="72"/>
      <c r="ER1408" s="72"/>
      <c r="ES1408" s="72"/>
      <c r="ET1408" s="72"/>
      <c r="EU1408" s="72"/>
      <c r="EV1408" s="72"/>
      <c r="EW1408" s="72"/>
      <c r="EX1408" s="72"/>
      <c r="EY1408" s="72"/>
      <c r="EZ1408" s="72"/>
      <c r="FA1408" s="72"/>
      <c r="FB1408" s="72"/>
      <c r="FC1408" s="72"/>
      <c r="FD1408" s="72"/>
      <c r="FE1408" s="72"/>
      <c r="FF1408" s="72"/>
      <c r="FG1408" s="72"/>
      <c r="FH1408" s="72"/>
      <c r="FI1408" s="72"/>
      <c r="FJ1408" s="72"/>
      <c r="FK1408" s="72"/>
      <c r="FL1408" s="72"/>
      <c r="FM1408" s="72"/>
      <c r="FN1408" s="72"/>
      <c r="FO1408" s="72"/>
      <c r="FP1408" s="72"/>
      <c r="FQ1408" s="72"/>
      <c r="FR1408" s="72"/>
      <c r="FS1408" s="72"/>
      <c r="FT1408" s="72"/>
      <c r="FU1408" s="72"/>
      <c r="FV1408" s="72"/>
      <c r="FW1408" s="72"/>
      <c r="FX1408" s="72"/>
      <c r="FY1408" s="72"/>
      <c r="FZ1408" s="72"/>
      <c r="GA1408" s="72"/>
      <c r="GB1408" s="72"/>
      <c r="GC1408" s="72"/>
      <c r="GD1408" s="72"/>
      <c r="GE1408" s="72"/>
      <c r="GF1408" s="72"/>
      <c r="GG1408" s="72"/>
      <c r="GH1408" s="72"/>
      <c r="GI1408" s="72"/>
      <c r="GJ1408" s="72"/>
      <c r="GK1408" s="72"/>
      <c r="GL1408" s="72"/>
      <c r="GM1408" s="72"/>
      <c r="GN1408" s="72"/>
      <c r="GO1408" s="72"/>
      <c r="GP1408" s="72"/>
      <c r="GQ1408" s="72"/>
      <c r="GR1408" s="72"/>
      <c r="GS1408" s="72"/>
      <c r="GT1408" s="72"/>
      <c r="GU1408" s="72"/>
      <c r="GV1408" s="72"/>
      <c r="GW1408" s="72"/>
      <c r="GX1408" s="72"/>
      <c r="GY1408" s="72"/>
      <c r="GZ1408" s="72"/>
      <c r="HA1408" s="72"/>
      <c r="HB1408" s="72"/>
      <c r="HC1408" s="72"/>
      <c r="HD1408" s="72"/>
      <c r="HE1408" s="72"/>
      <c r="HF1408" s="72"/>
      <c r="HG1408" s="72"/>
      <c r="HH1408" s="72"/>
      <c r="HI1408" s="72"/>
      <c r="HJ1408" s="72"/>
      <c r="HK1408" s="72"/>
      <c r="HL1408" s="72"/>
      <c r="HM1408" s="72"/>
      <c r="HN1408" s="72"/>
      <c r="HO1408" s="72"/>
      <c r="HP1408" s="72"/>
      <c r="HQ1408" s="72"/>
      <c r="HR1408" s="72"/>
      <c r="HS1408" s="72"/>
      <c r="HT1408" s="72"/>
      <c r="HU1408" s="72"/>
      <c r="HV1408" s="72"/>
      <c r="HW1408" s="72"/>
      <c r="HX1408" s="72"/>
      <c r="HY1408" s="72"/>
      <c r="HZ1408" s="72"/>
      <c r="IA1408" s="72"/>
      <c r="IB1408" s="72"/>
      <c r="IC1408" s="72"/>
      <c r="ID1408" s="72"/>
      <c r="IE1408" s="72"/>
      <c r="IF1408" s="72"/>
      <c r="IG1408" s="72"/>
    </row>
    <row r="1409" spans="1:241" s="15" customFormat="1" ht="12.75" x14ac:dyDescent="0.2">
      <c r="A1409" s="26"/>
      <c r="B1409" s="26"/>
      <c r="C1409" s="26"/>
      <c r="D1409" s="26"/>
      <c r="E1409" s="26"/>
      <c r="F1409" s="26"/>
      <c r="G1409" s="36"/>
      <c r="H1409" s="26"/>
      <c r="I1409" s="25"/>
      <c r="J1409" s="26"/>
      <c r="K1409" s="26"/>
      <c r="L1409" s="26"/>
      <c r="M1409" s="26"/>
      <c r="N1409" s="72"/>
      <c r="O1409" s="72"/>
      <c r="P1409" s="72"/>
      <c r="Q1409" s="72"/>
      <c r="R1409" s="72"/>
      <c r="S1409" s="72"/>
      <c r="T1409" s="72"/>
      <c r="U1409" s="72"/>
      <c r="V1409" s="72"/>
      <c r="W1409" s="72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72"/>
      <c r="AH1409" s="72"/>
      <c r="AI1409" s="72"/>
      <c r="AJ1409" s="72"/>
      <c r="AK1409" s="72"/>
      <c r="AL1409" s="72"/>
      <c r="AM1409" s="72"/>
      <c r="AN1409" s="72"/>
      <c r="AO1409" s="72"/>
      <c r="AP1409" s="72"/>
      <c r="AQ1409" s="72"/>
      <c r="AR1409" s="72"/>
      <c r="AS1409" s="72"/>
      <c r="AT1409" s="72"/>
      <c r="AU1409" s="72"/>
      <c r="AV1409" s="72"/>
      <c r="AW1409" s="72"/>
      <c r="AX1409" s="72"/>
      <c r="AY1409" s="72"/>
      <c r="AZ1409" s="72"/>
      <c r="BA1409" s="72"/>
      <c r="BB1409" s="72"/>
      <c r="BC1409" s="72"/>
      <c r="BD1409" s="72"/>
      <c r="BE1409" s="72"/>
      <c r="BF1409" s="72"/>
      <c r="BG1409" s="72"/>
      <c r="BH1409" s="72"/>
      <c r="BI1409" s="72"/>
      <c r="BJ1409" s="72"/>
      <c r="BK1409" s="72"/>
      <c r="BL1409" s="72"/>
      <c r="BM1409" s="72"/>
      <c r="BN1409" s="72"/>
      <c r="BO1409" s="72"/>
      <c r="BP1409" s="72"/>
      <c r="BQ1409" s="72"/>
      <c r="BR1409" s="72"/>
      <c r="BS1409" s="72"/>
      <c r="BT1409" s="72"/>
      <c r="BU1409" s="72"/>
      <c r="BV1409" s="72"/>
      <c r="BW1409" s="72"/>
      <c r="BX1409" s="72"/>
      <c r="BY1409" s="72"/>
      <c r="BZ1409" s="72"/>
      <c r="CA1409" s="72"/>
      <c r="CB1409" s="72"/>
      <c r="CC1409" s="72"/>
      <c r="CD1409" s="72"/>
      <c r="CE1409" s="72"/>
      <c r="CF1409" s="72"/>
      <c r="CG1409" s="72"/>
      <c r="CH1409" s="72"/>
      <c r="CI1409" s="72"/>
      <c r="CJ1409" s="72"/>
      <c r="CK1409" s="72"/>
      <c r="CL1409" s="72"/>
      <c r="CM1409" s="72"/>
      <c r="CN1409" s="72"/>
      <c r="CO1409" s="72"/>
      <c r="CP1409" s="72"/>
      <c r="CQ1409" s="72"/>
      <c r="CR1409" s="72"/>
      <c r="CS1409" s="72"/>
      <c r="CT1409" s="72"/>
      <c r="CU1409" s="72"/>
      <c r="CV1409" s="72"/>
      <c r="CW1409" s="72"/>
      <c r="CX1409" s="72"/>
      <c r="CY1409" s="72"/>
      <c r="CZ1409" s="72"/>
      <c r="DA1409" s="72"/>
      <c r="DB1409" s="72"/>
      <c r="DC1409" s="72"/>
      <c r="DD1409" s="72"/>
      <c r="DE1409" s="72"/>
      <c r="DF1409" s="72"/>
      <c r="DG1409" s="72"/>
      <c r="DH1409" s="72"/>
      <c r="DI1409" s="72"/>
      <c r="DJ1409" s="72"/>
      <c r="DK1409" s="72"/>
      <c r="DL1409" s="72"/>
      <c r="DM1409" s="72"/>
      <c r="DN1409" s="72"/>
      <c r="DO1409" s="72"/>
      <c r="DP1409" s="72"/>
      <c r="DQ1409" s="72"/>
      <c r="DR1409" s="72"/>
      <c r="DS1409" s="72"/>
      <c r="DT1409" s="72"/>
      <c r="DU1409" s="72"/>
      <c r="DV1409" s="72"/>
      <c r="DW1409" s="72"/>
      <c r="DX1409" s="72"/>
      <c r="DY1409" s="72"/>
      <c r="DZ1409" s="72"/>
      <c r="EA1409" s="72"/>
      <c r="EB1409" s="72"/>
      <c r="EC1409" s="72"/>
      <c r="ED1409" s="72"/>
      <c r="EE1409" s="72"/>
      <c r="EF1409" s="72"/>
      <c r="EG1409" s="72"/>
      <c r="EH1409" s="72"/>
      <c r="EI1409" s="72"/>
      <c r="EJ1409" s="72"/>
      <c r="EK1409" s="72"/>
      <c r="EL1409" s="72"/>
      <c r="EM1409" s="72"/>
      <c r="EN1409" s="72"/>
      <c r="EO1409" s="72"/>
      <c r="EP1409" s="72"/>
      <c r="EQ1409" s="72"/>
      <c r="ER1409" s="72"/>
      <c r="ES1409" s="72"/>
      <c r="ET1409" s="72"/>
      <c r="EU1409" s="72"/>
      <c r="EV1409" s="72"/>
      <c r="EW1409" s="72"/>
      <c r="EX1409" s="72"/>
      <c r="EY1409" s="72"/>
      <c r="EZ1409" s="72"/>
      <c r="FA1409" s="72"/>
      <c r="FB1409" s="72"/>
      <c r="FC1409" s="72"/>
      <c r="FD1409" s="72"/>
      <c r="FE1409" s="72"/>
      <c r="FF1409" s="72"/>
      <c r="FG1409" s="72"/>
      <c r="FH1409" s="72"/>
      <c r="FI1409" s="72"/>
      <c r="FJ1409" s="72"/>
      <c r="FK1409" s="72"/>
      <c r="FL1409" s="72"/>
      <c r="FM1409" s="72"/>
      <c r="FN1409" s="72"/>
      <c r="FO1409" s="72"/>
      <c r="FP1409" s="72"/>
      <c r="FQ1409" s="72"/>
      <c r="FR1409" s="72"/>
      <c r="FS1409" s="72"/>
      <c r="FT1409" s="72"/>
      <c r="FU1409" s="72"/>
      <c r="FV1409" s="72"/>
      <c r="FW1409" s="72"/>
      <c r="FX1409" s="72"/>
      <c r="FY1409" s="72"/>
      <c r="FZ1409" s="72"/>
      <c r="GA1409" s="72"/>
      <c r="GB1409" s="72"/>
      <c r="GC1409" s="72"/>
      <c r="GD1409" s="72"/>
      <c r="GE1409" s="72"/>
      <c r="GF1409" s="72"/>
      <c r="GG1409" s="72"/>
      <c r="GH1409" s="72"/>
      <c r="GI1409" s="72"/>
      <c r="GJ1409" s="72"/>
      <c r="GK1409" s="72"/>
      <c r="GL1409" s="72"/>
      <c r="GM1409" s="72"/>
      <c r="GN1409" s="72"/>
      <c r="GO1409" s="72"/>
      <c r="GP1409" s="72"/>
      <c r="GQ1409" s="72"/>
      <c r="GR1409" s="72"/>
      <c r="GS1409" s="72"/>
      <c r="GT1409" s="72"/>
      <c r="GU1409" s="72"/>
      <c r="GV1409" s="72"/>
      <c r="GW1409" s="72"/>
      <c r="GX1409" s="72"/>
      <c r="GY1409" s="72"/>
      <c r="GZ1409" s="72"/>
      <c r="HA1409" s="72"/>
      <c r="HB1409" s="72"/>
      <c r="HC1409" s="72"/>
      <c r="HD1409" s="72"/>
      <c r="HE1409" s="72"/>
      <c r="HF1409" s="72"/>
      <c r="HG1409" s="72"/>
      <c r="HH1409" s="72"/>
      <c r="HI1409" s="72"/>
      <c r="HJ1409" s="72"/>
      <c r="HK1409" s="72"/>
      <c r="HL1409" s="72"/>
      <c r="HM1409" s="72"/>
      <c r="HN1409" s="72"/>
      <c r="HO1409" s="72"/>
      <c r="HP1409" s="72"/>
      <c r="HQ1409" s="72"/>
      <c r="HR1409" s="72"/>
      <c r="HS1409" s="72"/>
      <c r="HT1409" s="72"/>
      <c r="HU1409" s="72"/>
      <c r="HV1409" s="72"/>
      <c r="HW1409" s="72"/>
      <c r="HX1409" s="72"/>
      <c r="HY1409" s="72"/>
      <c r="HZ1409" s="72"/>
      <c r="IA1409" s="72"/>
      <c r="IB1409" s="72"/>
      <c r="IC1409" s="72"/>
      <c r="ID1409" s="72"/>
      <c r="IE1409" s="72"/>
      <c r="IF1409" s="72"/>
      <c r="IG1409" s="72"/>
    </row>
    <row r="1410" spans="1:241" s="71" customFormat="1" ht="50.1" customHeight="1" x14ac:dyDescent="0.2">
      <c r="A1410" s="3"/>
      <c r="B1410" s="1"/>
      <c r="C1410" s="1"/>
      <c r="D1410" s="1"/>
      <c r="E1410" s="1"/>
      <c r="F1410" s="1"/>
      <c r="G1410" s="5"/>
      <c r="H1410" s="1"/>
      <c r="I1410" s="1"/>
      <c r="J1410" s="3"/>
      <c r="K1410" s="3"/>
      <c r="L1410" s="3"/>
      <c r="M1410" s="3"/>
    </row>
    <row r="1411" spans="1:241" s="71" customFormat="1" ht="50.1" customHeight="1" x14ac:dyDescent="0.2">
      <c r="A1411" s="3"/>
      <c r="B1411" s="1"/>
      <c r="C1411" s="1"/>
      <c r="D1411" s="1"/>
      <c r="E1411" s="1"/>
      <c r="F1411" s="1"/>
      <c r="G1411" s="5"/>
      <c r="H1411" s="1"/>
      <c r="I1411" s="1"/>
      <c r="J1411" s="3"/>
      <c r="K1411" s="3"/>
      <c r="L1411" s="3"/>
      <c r="M1411" s="3"/>
    </row>
    <row r="1412" spans="1:241" s="71" customFormat="1" ht="50.1" customHeight="1" x14ac:dyDescent="0.2">
      <c r="A1412" s="3"/>
      <c r="B1412" s="1"/>
      <c r="C1412" s="1"/>
      <c r="D1412" s="1"/>
      <c r="E1412" s="1"/>
      <c r="F1412" s="1"/>
      <c r="G1412" s="5"/>
      <c r="H1412" s="1"/>
      <c r="I1412" s="1"/>
      <c r="J1412" s="3"/>
      <c r="K1412" s="3"/>
      <c r="L1412" s="3"/>
      <c r="M1412" s="3"/>
    </row>
    <row r="1413" spans="1:241" s="71" customFormat="1" ht="50.1" customHeight="1" x14ac:dyDescent="0.2">
      <c r="A1413" s="3"/>
      <c r="B1413" s="1"/>
      <c r="C1413" s="1"/>
      <c r="D1413" s="1"/>
      <c r="E1413" s="1"/>
      <c r="F1413" s="1"/>
      <c r="G1413" s="5"/>
      <c r="H1413" s="1"/>
      <c r="I1413" s="1"/>
      <c r="J1413" s="3"/>
      <c r="K1413" s="3"/>
      <c r="L1413" s="3"/>
      <c r="M1413" s="3"/>
    </row>
    <row r="1414" spans="1:241" s="71" customFormat="1" ht="50.1" customHeight="1" x14ac:dyDescent="0.2">
      <c r="A1414" s="3"/>
      <c r="B1414" s="1"/>
      <c r="C1414" s="1"/>
      <c r="D1414" s="1"/>
      <c r="E1414" s="1"/>
      <c r="F1414" s="1"/>
      <c r="G1414" s="5"/>
      <c r="H1414" s="1"/>
      <c r="I1414" s="1"/>
      <c r="J1414" s="3"/>
      <c r="K1414" s="3"/>
      <c r="L1414" s="3"/>
      <c r="M1414" s="3"/>
    </row>
    <row r="1415" spans="1:241" s="71" customFormat="1" ht="50.1" customHeight="1" x14ac:dyDescent="0.2">
      <c r="A1415" s="3"/>
      <c r="B1415" s="1"/>
      <c r="C1415" s="1"/>
      <c r="D1415" s="1"/>
      <c r="E1415" s="1"/>
      <c r="F1415" s="1"/>
      <c r="G1415" s="5"/>
      <c r="H1415" s="1"/>
      <c r="I1415" s="1"/>
      <c r="J1415" s="3"/>
      <c r="K1415" s="3"/>
      <c r="L1415" s="3"/>
      <c r="M1415" s="3"/>
    </row>
    <row r="1416" spans="1:241" s="15" customFormat="1" ht="20.100000000000001" customHeight="1" x14ac:dyDescent="0.15">
      <c r="A1416" s="25"/>
      <c r="B1416" s="25"/>
      <c r="C1416" s="25"/>
      <c r="D1416" s="25"/>
      <c r="E1416" s="25"/>
      <c r="F1416" s="25"/>
      <c r="G1416" s="40"/>
      <c r="H1416" s="25"/>
      <c r="I1416" s="25"/>
      <c r="J1416" s="25"/>
      <c r="K1416" s="25"/>
      <c r="L1416" s="25"/>
      <c r="M1416" s="25"/>
    </row>
    <row r="1417" spans="1:241" s="15" customFormat="1" x14ac:dyDescent="0.15"/>
    <row r="1418" spans="1:241" s="15" customFormat="1" x14ac:dyDescent="0.15"/>
    <row r="1419" spans="1:241" s="15" customFormat="1" x14ac:dyDescent="0.15">
      <c r="A1419" s="25"/>
      <c r="B1419" s="25"/>
      <c r="C1419" s="25"/>
      <c r="D1419" s="25"/>
      <c r="E1419" s="25"/>
      <c r="F1419" s="25"/>
      <c r="G1419" s="40"/>
      <c r="H1419" s="25"/>
      <c r="I1419" s="25"/>
      <c r="J1419" s="25"/>
      <c r="K1419" s="25"/>
      <c r="L1419" s="25"/>
      <c r="M1419" s="25"/>
    </row>
    <row r="1420" spans="1:241" s="15" customFormat="1" ht="9" customHeight="1" x14ac:dyDescent="0.15">
      <c r="A1420" s="25"/>
      <c r="B1420" s="25"/>
      <c r="C1420" s="25"/>
      <c r="D1420" s="25"/>
      <c r="E1420" s="25"/>
      <c r="F1420" s="25"/>
      <c r="G1420" s="40"/>
      <c r="H1420" s="25"/>
      <c r="I1420" s="25"/>
      <c r="J1420" s="25"/>
      <c r="K1420" s="25"/>
      <c r="L1420" s="25"/>
      <c r="M1420" s="25"/>
    </row>
    <row r="1421" spans="1:241" s="15" customFormat="1" ht="8.25" customHeight="1" x14ac:dyDescent="0.15">
      <c r="A1421" s="25"/>
      <c r="B1421" s="25"/>
      <c r="C1421" s="25"/>
      <c r="D1421" s="25"/>
      <c r="E1421" s="25"/>
      <c r="F1421" s="25"/>
      <c r="G1421" s="40"/>
      <c r="H1421" s="25"/>
      <c r="I1421" s="25"/>
      <c r="J1421" s="25"/>
      <c r="K1421" s="25"/>
      <c r="L1421" s="25"/>
      <c r="M1421" s="25"/>
    </row>
    <row r="1422" spans="1:241" s="15" customFormat="1" ht="12.75" customHeight="1" x14ac:dyDescent="0.15">
      <c r="A1422" s="25"/>
      <c r="B1422" s="25"/>
      <c r="C1422" s="25"/>
      <c r="D1422" s="25"/>
      <c r="E1422" s="25"/>
      <c r="F1422" s="25"/>
      <c r="G1422" s="40"/>
      <c r="H1422" s="25"/>
      <c r="I1422" s="25"/>
      <c r="J1422" s="25"/>
      <c r="K1422" s="25"/>
      <c r="L1422" s="25"/>
      <c r="M1422" s="25"/>
    </row>
    <row r="1423" spans="1:241" s="15" customFormat="1" ht="8.25" customHeight="1" x14ac:dyDescent="0.15">
      <c r="A1423" s="25"/>
      <c r="B1423" s="25"/>
      <c r="C1423" s="25"/>
      <c r="D1423" s="25"/>
      <c r="E1423" s="25"/>
      <c r="F1423" s="25"/>
      <c r="G1423" s="40"/>
      <c r="H1423" s="25"/>
      <c r="I1423" s="25"/>
      <c r="J1423" s="25"/>
      <c r="K1423" s="25"/>
      <c r="L1423" s="25"/>
      <c r="M1423" s="25"/>
    </row>
    <row r="1424" spans="1:241" s="15" customFormat="1" ht="8.25" customHeight="1" x14ac:dyDescent="0.15">
      <c r="A1424" s="25"/>
      <c r="B1424" s="25"/>
      <c r="C1424" s="25"/>
      <c r="D1424" s="25"/>
      <c r="E1424" s="25"/>
      <c r="F1424" s="25"/>
      <c r="G1424" s="40"/>
      <c r="H1424" s="25"/>
      <c r="I1424" s="25"/>
      <c r="J1424" s="25"/>
      <c r="K1424" s="25"/>
      <c r="L1424" s="25"/>
      <c r="M1424" s="25"/>
    </row>
    <row r="1425" spans="1:241" s="15" customFormat="1" ht="9" customHeight="1" x14ac:dyDescent="0.15">
      <c r="A1425" s="25"/>
      <c r="B1425" s="25"/>
      <c r="C1425" s="25"/>
      <c r="D1425" s="25"/>
      <c r="E1425" s="25"/>
      <c r="F1425" s="25"/>
      <c r="G1425" s="40"/>
      <c r="H1425" s="25"/>
      <c r="I1425" s="25"/>
      <c r="J1425" s="25"/>
      <c r="K1425" s="25"/>
      <c r="L1425" s="25"/>
      <c r="M1425" s="25"/>
    </row>
    <row r="1426" spans="1:241" s="15" customFormat="1" ht="8.25" customHeight="1" x14ac:dyDescent="0.15">
      <c r="A1426" s="25"/>
      <c r="B1426" s="25"/>
      <c r="C1426" s="25"/>
      <c r="D1426" s="25"/>
      <c r="E1426" s="25"/>
      <c r="F1426" s="25"/>
      <c r="G1426" s="40"/>
      <c r="H1426" s="25"/>
      <c r="I1426" s="25"/>
      <c r="J1426" s="25"/>
      <c r="K1426" s="25"/>
      <c r="L1426" s="25"/>
      <c r="M1426" s="25"/>
    </row>
    <row r="1427" spans="1:241" s="15" customFormat="1" ht="8.25" customHeight="1" x14ac:dyDescent="0.15">
      <c r="A1427" s="25"/>
      <c r="B1427" s="25"/>
      <c r="C1427" s="25"/>
      <c r="D1427" s="25"/>
      <c r="E1427" s="25"/>
      <c r="F1427" s="25"/>
      <c r="G1427" s="40"/>
      <c r="H1427" s="25"/>
      <c r="I1427" s="25"/>
      <c r="J1427" s="25"/>
      <c r="K1427" s="25"/>
      <c r="L1427" s="25"/>
      <c r="M1427" s="25"/>
    </row>
    <row r="1428" spans="1:241" s="15" customFormat="1" ht="8.25" customHeight="1" x14ac:dyDescent="0.15">
      <c r="A1428" s="25"/>
      <c r="B1428" s="25"/>
      <c r="C1428" s="25"/>
      <c r="D1428" s="25"/>
      <c r="E1428" s="25"/>
      <c r="F1428" s="25"/>
      <c r="G1428" s="40"/>
      <c r="H1428" s="25"/>
      <c r="I1428" s="25"/>
      <c r="J1428" s="25"/>
      <c r="K1428" s="25"/>
      <c r="L1428" s="25"/>
      <c r="M1428" s="25"/>
    </row>
    <row r="1429" spans="1:241" s="15" customFormat="1" ht="8.25" customHeight="1" x14ac:dyDescent="0.15">
      <c r="A1429" s="25"/>
      <c r="B1429" s="25"/>
      <c r="C1429" s="25"/>
      <c r="D1429" s="25"/>
      <c r="E1429" s="25"/>
      <c r="F1429" s="25"/>
      <c r="G1429" s="40"/>
      <c r="H1429" s="25"/>
      <c r="I1429" s="25"/>
      <c r="J1429" s="25"/>
      <c r="K1429" s="25"/>
      <c r="L1429" s="25"/>
      <c r="M1429" s="25"/>
    </row>
    <row r="1430" spans="1:241" s="15" customFormat="1" x14ac:dyDescent="0.15">
      <c r="A1430" s="25"/>
      <c r="B1430" s="25"/>
      <c r="C1430" s="25"/>
      <c r="D1430" s="25"/>
      <c r="E1430" s="25"/>
      <c r="F1430" s="25"/>
      <c r="G1430" s="40"/>
      <c r="H1430" s="25"/>
      <c r="I1430" s="25"/>
      <c r="J1430" s="25"/>
      <c r="K1430" s="25"/>
      <c r="L1430" s="25"/>
      <c r="M1430" s="25"/>
    </row>
    <row r="1431" spans="1:241" s="15" customFormat="1" ht="12.75" x14ac:dyDescent="0.2">
      <c r="A1431" s="25"/>
      <c r="B1431" s="26"/>
      <c r="C1431" s="26"/>
      <c r="D1431" s="26"/>
      <c r="E1431" s="26"/>
      <c r="F1431" s="26"/>
      <c r="G1431" s="36"/>
      <c r="H1431" s="26"/>
      <c r="I1431" s="25"/>
      <c r="J1431" s="25"/>
      <c r="K1431" s="25"/>
      <c r="L1431" s="25"/>
      <c r="M1431" s="25"/>
    </row>
    <row r="1432" spans="1:241" s="15" customFormat="1" ht="12.75" x14ac:dyDescent="0.2">
      <c r="A1432" s="25"/>
      <c r="B1432" s="26"/>
      <c r="C1432" s="26"/>
      <c r="D1432" s="26"/>
      <c r="E1432" s="26"/>
      <c r="F1432" s="26"/>
      <c r="G1432" s="36"/>
      <c r="H1432" s="26"/>
      <c r="I1432" s="25"/>
      <c r="J1432" s="25"/>
      <c r="K1432" s="25"/>
      <c r="L1432" s="25"/>
      <c r="M1432" s="25"/>
    </row>
    <row r="1433" spans="1:241" s="15" customFormat="1" ht="12.75" x14ac:dyDescent="0.2">
      <c r="A1433" s="25"/>
      <c r="B1433" s="26"/>
      <c r="C1433" s="26"/>
      <c r="D1433" s="26"/>
      <c r="E1433" s="26"/>
      <c r="F1433" s="26"/>
      <c r="G1433" s="36"/>
      <c r="H1433" s="26"/>
      <c r="I1433" s="25"/>
      <c r="J1433" s="25"/>
      <c r="K1433" s="25"/>
      <c r="L1433" s="25"/>
      <c r="M1433" s="25"/>
    </row>
    <row r="1434" spans="1:241" s="15" customFormat="1" ht="12.75" x14ac:dyDescent="0.2">
      <c r="A1434" s="25"/>
      <c r="B1434" s="26"/>
      <c r="C1434" s="26"/>
      <c r="D1434" s="26"/>
      <c r="E1434" s="26"/>
      <c r="F1434" s="26"/>
      <c r="G1434" s="36"/>
      <c r="H1434" s="26"/>
      <c r="I1434" s="25"/>
      <c r="J1434" s="25"/>
      <c r="K1434" s="25"/>
      <c r="L1434" s="25"/>
      <c r="M1434" s="25"/>
    </row>
    <row r="1435" spans="1:241" s="15" customFormat="1" ht="12.75" x14ac:dyDescent="0.2">
      <c r="A1435" s="26"/>
      <c r="B1435" s="26"/>
      <c r="C1435" s="26"/>
      <c r="D1435" s="26"/>
      <c r="E1435" s="26"/>
      <c r="F1435" s="26"/>
      <c r="G1435" s="36"/>
      <c r="H1435" s="26"/>
      <c r="I1435" s="25"/>
      <c r="J1435" s="25"/>
      <c r="K1435" s="25"/>
      <c r="L1435" s="25"/>
      <c r="M1435" s="25"/>
    </row>
    <row r="1436" spans="1:241" s="15" customFormat="1" ht="12.75" x14ac:dyDescent="0.2">
      <c r="A1436" s="26"/>
      <c r="B1436" s="26"/>
      <c r="C1436" s="26"/>
      <c r="D1436" s="26"/>
      <c r="E1436" s="26"/>
      <c r="F1436" s="26"/>
      <c r="G1436" s="36"/>
      <c r="H1436" s="26"/>
      <c r="I1436" s="25"/>
      <c r="J1436" s="26"/>
      <c r="K1436" s="26"/>
      <c r="L1436" s="26"/>
      <c r="M1436" s="26"/>
      <c r="N1436" s="72"/>
      <c r="O1436" s="72"/>
      <c r="P1436" s="72"/>
      <c r="Q1436" s="72"/>
      <c r="R1436" s="72"/>
      <c r="S1436" s="72"/>
      <c r="T1436" s="72"/>
      <c r="U1436" s="72"/>
      <c r="V1436" s="72"/>
      <c r="W1436" s="72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72"/>
      <c r="AH1436" s="72"/>
      <c r="AI1436" s="72"/>
      <c r="AJ1436" s="72"/>
      <c r="AK1436" s="72"/>
      <c r="AL1436" s="72"/>
      <c r="AM1436" s="72"/>
      <c r="AN1436" s="72"/>
      <c r="AO1436" s="72"/>
      <c r="AP1436" s="72"/>
      <c r="AQ1436" s="72"/>
      <c r="AR1436" s="72"/>
      <c r="AS1436" s="72"/>
      <c r="AT1436" s="72"/>
      <c r="AU1436" s="72"/>
      <c r="AV1436" s="72"/>
      <c r="AW1436" s="72"/>
      <c r="AX1436" s="72"/>
      <c r="AY1436" s="72"/>
      <c r="AZ1436" s="72"/>
      <c r="BA1436" s="72"/>
      <c r="BB1436" s="72"/>
      <c r="BC1436" s="72"/>
      <c r="BD1436" s="72"/>
      <c r="BE1436" s="72"/>
      <c r="BF1436" s="72"/>
      <c r="BG1436" s="72"/>
      <c r="BH1436" s="72"/>
      <c r="BI1436" s="72"/>
      <c r="BJ1436" s="72"/>
      <c r="BK1436" s="72"/>
      <c r="BL1436" s="72"/>
      <c r="BM1436" s="72"/>
      <c r="BN1436" s="72"/>
      <c r="BO1436" s="72"/>
      <c r="BP1436" s="72"/>
      <c r="BQ1436" s="72"/>
      <c r="BR1436" s="72"/>
      <c r="BS1436" s="72"/>
      <c r="BT1436" s="72"/>
      <c r="BU1436" s="72"/>
      <c r="BV1436" s="72"/>
      <c r="BW1436" s="72"/>
      <c r="BX1436" s="72"/>
      <c r="BY1436" s="72"/>
      <c r="BZ1436" s="72"/>
      <c r="CA1436" s="72"/>
      <c r="CB1436" s="72"/>
      <c r="CC1436" s="72"/>
      <c r="CD1436" s="72"/>
      <c r="CE1436" s="72"/>
      <c r="CF1436" s="72"/>
      <c r="CG1436" s="72"/>
      <c r="CH1436" s="72"/>
      <c r="CI1436" s="72"/>
      <c r="CJ1436" s="72"/>
      <c r="CK1436" s="72"/>
      <c r="CL1436" s="72"/>
      <c r="CM1436" s="72"/>
      <c r="CN1436" s="72"/>
      <c r="CO1436" s="72"/>
      <c r="CP1436" s="72"/>
      <c r="CQ1436" s="72"/>
      <c r="CR1436" s="72"/>
      <c r="CS1436" s="72"/>
      <c r="CT1436" s="72"/>
      <c r="CU1436" s="72"/>
      <c r="CV1436" s="72"/>
      <c r="CW1436" s="72"/>
      <c r="CX1436" s="72"/>
      <c r="CY1436" s="72"/>
      <c r="CZ1436" s="72"/>
      <c r="DA1436" s="72"/>
      <c r="DB1436" s="72"/>
      <c r="DC1436" s="72"/>
      <c r="DD1436" s="72"/>
      <c r="DE1436" s="72"/>
      <c r="DF1436" s="72"/>
      <c r="DG1436" s="72"/>
      <c r="DH1436" s="72"/>
      <c r="DI1436" s="72"/>
      <c r="DJ1436" s="72"/>
      <c r="DK1436" s="72"/>
      <c r="DL1436" s="72"/>
      <c r="DM1436" s="72"/>
      <c r="DN1436" s="72"/>
      <c r="DO1436" s="72"/>
      <c r="DP1436" s="72"/>
      <c r="DQ1436" s="72"/>
      <c r="DR1436" s="72"/>
      <c r="DS1436" s="72"/>
      <c r="DT1436" s="72"/>
      <c r="DU1436" s="72"/>
      <c r="DV1436" s="72"/>
      <c r="DW1436" s="72"/>
      <c r="DX1436" s="72"/>
      <c r="DY1436" s="72"/>
      <c r="DZ1436" s="72"/>
      <c r="EA1436" s="72"/>
      <c r="EB1436" s="72"/>
      <c r="EC1436" s="72"/>
      <c r="ED1436" s="72"/>
      <c r="EE1436" s="72"/>
      <c r="EF1436" s="72"/>
      <c r="EG1436" s="72"/>
      <c r="EH1436" s="72"/>
      <c r="EI1436" s="72"/>
      <c r="EJ1436" s="72"/>
      <c r="EK1436" s="72"/>
      <c r="EL1436" s="72"/>
      <c r="EM1436" s="72"/>
      <c r="EN1436" s="72"/>
      <c r="EO1436" s="72"/>
      <c r="EP1436" s="72"/>
      <c r="EQ1436" s="72"/>
      <c r="ER1436" s="72"/>
      <c r="ES1436" s="72"/>
      <c r="ET1436" s="72"/>
      <c r="EU1436" s="72"/>
      <c r="EV1436" s="72"/>
      <c r="EW1436" s="72"/>
      <c r="EX1436" s="72"/>
      <c r="EY1436" s="72"/>
      <c r="EZ1436" s="72"/>
      <c r="FA1436" s="72"/>
      <c r="FB1436" s="72"/>
      <c r="FC1436" s="72"/>
      <c r="FD1436" s="72"/>
      <c r="FE1436" s="72"/>
      <c r="FF1436" s="72"/>
      <c r="FG1436" s="72"/>
      <c r="FH1436" s="72"/>
      <c r="FI1436" s="72"/>
      <c r="FJ1436" s="72"/>
      <c r="FK1436" s="72"/>
      <c r="FL1436" s="72"/>
      <c r="FM1436" s="72"/>
      <c r="FN1436" s="72"/>
      <c r="FO1436" s="72"/>
      <c r="FP1436" s="72"/>
      <c r="FQ1436" s="72"/>
      <c r="FR1436" s="72"/>
      <c r="FS1436" s="72"/>
      <c r="FT1436" s="72"/>
      <c r="FU1436" s="72"/>
      <c r="FV1436" s="72"/>
      <c r="FW1436" s="72"/>
      <c r="FX1436" s="72"/>
      <c r="FY1436" s="72"/>
      <c r="FZ1436" s="72"/>
      <c r="GA1436" s="72"/>
      <c r="GB1436" s="72"/>
      <c r="GC1436" s="72"/>
      <c r="GD1436" s="72"/>
      <c r="GE1436" s="72"/>
      <c r="GF1436" s="72"/>
      <c r="GG1436" s="72"/>
      <c r="GH1436" s="72"/>
      <c r="GI1436" s="72"/>
      <c r="GJ1436" s="72"/>
      <c r="GK1436" s="72"/>
      <c r="GL1436" s="72"/>
      <c r="GM1436" s="72"/>
      <c r="GN1436" s="72"/>
      <c r="GO1436" s="72"/>
      <c r="GP1436" s="72"/>
      <c r="GQ1436" s="72"/>
      <c r="GR1436" s="72"/>
      <c r="GS1436" s="72"/>
      <c r="GT1436" s="72"/>
      <c r="GU1436" s="72"/>
      <c r="GV1436" s="72"/>
      <c r="GW1436" s="72"/>
      <c r="GX1436" s="72"/>
      <c r="GY1436" s="72"/>
      <c r="GZ1436" s="72"/>
      <c r="HA1436" s="72"/>
      <c r="HB1436" s="72"/>
      <c r="HC1436" s="72"/>
      <c r="HD1436" s="72"/>
      <c r="HE1436" s="72"/>
      <c r="HF1436" s="72"/>
      <c r="HG1436" s="72"/>
      <c r="HH1436" s="72"/>
      <c r="HI1436" s="72"/>
      <c r="HJ1436" s="72"/>
      <c r="HK1436" s="72"/>
      <c r="HL1436" s="72"/>
      <c r="HM1436" s="72"/>
      <c r="HN1436" s="72"/>
      <c r="HO1436" s="72"/>
      <c r="HP1436" s="72"/>
      <c r="HQ1436" s="72"/>
      <c r="HR1436" s="72"/>
      <c r="HS1436" s="72"/>
      <c r="HT1436" s="72"/>
      <c r="HU1436" s="72"/>
      <c r="HV1436" s="72"/>
      <c r="HW1436" s="72"/>
      <c r="HX1436" s="72"/>
      <c r="HY1436" s="72"/>
      <c r="HZ1436" s="72"/>
      <c r="IA1436" s="72"/>
      <c r="IB1436" s="72"/>
      <c r="IC1436" s="72"/>
      <c r="ID1436" s="72"/>
      <c r="IE1436" s="72"/>
      <c r="IF1436" s="72"/>
      <c r="IG1436" s="72"/>
    </row>
    <row r="1437" spans="1:241" s="15" customFormat="1" ht="12.75" x14ac:dyDescent="0.2">
      <c r="A1437" s="26"/>
      <c r="B1437" s="26"/>
      <c r="C1437" s="26"/>
      <c r="D1437" s="26"/>
      <c r="E1437" s="26"/>
      <c r="F1437" s="26"/>
      <c r="G1437" s="36"/>
      <c r="H1437" s="26"/>
      <c r="I1437" s="25"/>
      <c r="J1437" s="26"/>
      <c r="K1437" s="26"/>
      <c r="L1437" s="26"/>
      <c r="M1437" s="26"/>
      <c r="N1437" s="72"/>
      <c r="O1437" s="72"/>
      <c r="P1437" s="72"/>
      <c r="Q1437" s="72"/>
      <c r="R1437" s="72"/>
      <c r="S1437" s="72"/>
      <c r="T1437" s="72"/>
      <c r="U1437" s="72"/>
      <c r="V1437" s="72"/>
      <c r="W1437" s="72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72"/>
      <c r="AH1437" s="72"/>
      <c r="AI1437" s="72"/>
      <c r="AJ1437" s="72"/>
      <c r="AK1437" s="72"/>
      <c r="AL1437" s="72"/>
      <c r="AM1437" s="72"/>
      <c r="AN1437" s="72"/>
      <c r="AO1437" s="72"/>
      <c r="AP1437" s="72"/>
      <c r="AQ1437" s="72"/>
      <c r="AR1437" s="72"/>
      <c r="AS1437" s="72"/>
      <c r="AT1437" s="72"/>
      <c r="AU1437" s="72"/>
      <c r="AV1437" s="72"/>
      <c r="AW1437" s="72"/>
      <c r="AX1437" s="72"/>
      <c r="AY1437" s="72"/>
      <c r="AZ1437" s="72"/>
      <c r="BA1437" s="72"/>
      <c r="BB1437" s="72"/>
      <c r="BC1437" s="72"/>
      <c r="BD1437" s="72"/>
      <c r="BE1437" s="72"/>
      <c r="BF1437" s="72"/>
      <c r="BG1437" s="72"/>
      <c r="BH1437" s="72"/>
      <c r="BI1437" s="72"/>
      <c r="BJ1437" s="72"/>
      <c r="BK1437" s="72"/>
      <c r="BL1437" s="72"/>
      <c r="BM1437" s="72"/>
      <c r="BN1437" s="72"/>
      <c r="BO1437" s="72"/>
      <c r="BP1437" s="72"/>
      <c r="BQ1437" s="72"/>
      <c r="BR1437" s="72"/>
      <c r="BS1437" s="72"/>
      <c r="BT1437" s="72"/>
      <c r="BU1437" s="72"/>
      <c r="BV1437" s="72"/>
      <c r="BW1437" s="72"/>
      <c r="BX1437" s="72"/>
      <c r="BY1437" s="72"/>
      <c r="BZ1437" s="72"/>
      <c r="CA1437" s="72"/>
      <c r="CB1437" s="72"/>
      <c r="CC1437" s="72"/>
      <c r="CD1437" s="72"/>
      <c r="CE1437" s="72"/>
      <c r="CF1437" s="72"/>
      <c r="CG1437" s="72"/>
      <c r="CH1437" s="72"/>
      <c r="CI1437" s="72"/>
      <c r="CJ1437" s="72"/>
      <c r="CK1437" s="72"/>
      <c r="CL1437" s="72"/>
      <c r="CM1437" s="72"/>
      <c r="CN1437" s="72"/>
      <c r="CO1437" s="72"/>
      <c r="CP1437" s="72"/>
      <c r="CQ1437" s="72"/>
      <c r="CR1437" s="72"/>
      <c r="CS1437" s="72"/>
      <c r="CT1437" s="72"/>
      <c r="CU1437" s="72"/>
      <c r="CV1437" s="72"/>
      <c r="CW1437" s="72"/>
      <c r="CX1437" s="72"/>
      <c r="CY1437" s="72"/>
      <c r="CZ1437" s="72"/>
      <c r="DA1437" s="72"/>
      <c r="DB1437" s="72"/>
      <c r="DC1437" s="72"/>
      <c r="DD1437" s="72"/>
      <c r="DE1437" s="72"/>
      <c r="DF1437" s="72"/>
      <c r="DG1437" s="72"/>
      <c r="DH1437" s="72"/>
      <c r="DI1437" s="72"/>
      <c r="DJ1437" s="72"/>
      <c r="DK1437" s="72"/>
      <c r="DL1437" s="72"/>
      <c r="DM1437" s="72"/>
      <c r="DN1437" s="72"/>
      <c r="DO1437" s="72"/>
      <c r="DP1437" s="72"/>
      <c r="DQ1437" s="72"/>
      <c r="DR1437" s="72"/>
      <c r="DS1437" s="72"/>
      <c r="DT1437" s="72"/>
      <c r="DU1437" s="72"/>
      <c r="DV1437" s="72"/>
      <c r="DW1437" s="72"/>
      <c r="DX1437" s="72"/>
      <c r="DY1437" s="72"/>
      <c r="DZ1437" s="72"/>
      <c r="EA1437" s="72"/>
      <c r="EB1437" s="72"/>
      <c r="EC1437" s="72"/>
      <c r="ED1437" s="72"/>
      <c r="EE1437" s="72"/>
      <c r="EF1437" s="72"/>
      <c r="EG1437" s="72"/>
      <c r="EH1437" s="72"/>
      <c r="EI1437" s="72"/>
      <c r="EJ1437" s="72"/>
      <c r="EK1437" s="72"/>
      <c r="EL1437" s="72"/>
      <c r="EM1437" s="72"/>
      <c r="EN1437" s="72"/>
      <c r="EO1437" s="72"/>
      <c r="EP1437" s="72"/>
      <c r="EQ1437" s="72"/>
      <c r="ER1437" s="72"/>
      <c r="ES1437" s="72"/>
      <c r="ET1437" s="72"/>
      <c r="EU1437" s="72"/>
      <c r="EV1437" s="72"/>
      <c r="EW1437" s="72"/>
      <c r="EX1437" s="72"/>
      <c r="EY1437" s="72"/>
      <c r="EZ1437" s="72"/>
      <c r="FA1437" s="72"/>
      <c r="FB1437" s="72"/>
      <c r="FC1437" s="72"/>
      <c r="FD1437" s="72"/>
      <c r="FE1437" s="72"/>
      <c r="FF1437" s="72"/>
      <c r="FG1437" s="72"/>
      <c r="FH1437" s="72"/>
      <c r="FI1437" s="72"/>
      <c r="FJ1437" s="72"/>
      <c r="FK1437" s="72"/>
      <c r="FL1437" s="72"/>
      <c r="FM1437" s="72"/>
      <c r="FN1437" s="72"/>
      <c r="FO1437" s="72"/>
      <c r="FP1437" s="72"/>
      <c r="FQ1437" s="72"/>
      <c r="FR1437" s="72"/>
      <c r="FS1437" s="72"/>
      <c r="FT1437" s="72"/>
      <c r="FU1437" s="72"/>
      <c r="FV1437" s="72"/>
      <c r="FW1437" s="72"/>
      <c r="FX1437" s="72"/>
      <c r="FY1437" s="72"/>
      <c r="FZ1437" s="72"/>
      <c r="GA1437" s="72"/>
      <c r="GB1437" s="72"/>
      <c r="GC1437" s="72"/>
      <c r="GD1437" s="72"/>
      <c r="GE1437" s="72"/>
      <c r="GF1437" s="72"/>
      <c r="GG1437" s="72"/>
      <c r="GH1437" s="72"/>
      <c r="GI1437" s="72"/>
      <c r="GJ1437" s="72"/>
      <c r="GK1437" s="72"/>
      <c r="GL1437" s="72"/>
      <c r="GM1437" s="72"/>
      <c r="GN1437" s="72"/>
      <c r="GO1437" s="72"/>
      <c r="GP1437" s="72"/>
      <c r="GQ1437" s="72"/>
      <c r="GR1437" s="72"/>
      <c r="GS1437" s="72"/>
      <c r="GT1437" s="72"/>
      <c r="GU1437" s="72"/>
      <c r="GV1437" s="72"/>
      <c r="GW1437" s="72"/>
      <c r="GX1437" s="72"/>
      <c r="GY1437" s="72"/>
      <c r="GZ1437" s="72"/>
      <c r="HA1437" s="72"/>
      <c r="HB1437" s="72"/>
      <c r="HC1437" s="72"/>
      <c r="HD1437" s="72"/>
      <c r="HE1437" s="72"/>
      <c r="HF1437" s="72"/>
      <c r="HG1437" s="72"/>
      <c r="HH1437" s="72"/>
      <c r="HI1437" s="72"/>
      <c r="HJ1437" s="72"/>
      <c r="HK1437" s="72"/>
      <c r="HL1437" s="72"/>
      <c r="HM1437" s="72"/>
      <c r="HN1437" s="72"/>
      <c r="HO1437" s="72"/>
      <c r="HP1437" s="72"/>
      <c r="HQ1437" s="72"/>
      <c r="HR1437" s="72"/>
      <c r="HS1437" s="72"/>
      <c r="HT1437" s="72"/>
      <c r="HU1437" s="72"/>
      <c r="HV1437" s="72"/>
      <c r="HW1437" s="72"/>
      <c r="HX1437" s="72"/>
      <c r="HY1437" s="72"/>
      <c r="HZ1437" s="72"/>
      <c r="IA1437" s="72"/>
      <c r="IB1437" s="72"/>
      <c r="IC1437" s="72"/>
      <c r="ID1437" s="72"/>
      <c r="IE1437" s="72"/>
      <c r="IF1437" s="72"/>
      <c r="IG1437" s="72"/>
    </row>
    <row r="1438" spans="1:241" s="15" customFormat="1" ht="12.75" x14ac:dyDescent="0.2">
      <c r="A1438" s="26"/>
      <c r="B1438" s="26"/>
      <c r="C1438" s="26"/>
      <c r="D1438" s="26"/>
      <c r="E1438" s="26"/>
      <c r="F1438" s="26"/>
      <c r="G1438" s="36"/>
      <c r="H1438" s="26"/>
      <c r="I1438" s="25"/>
      <c r="J1438" s="26"/>
      <c r="K1438" s="26"/>
      <c r="L1438" s="26"/>
      <c r="M1438" s="26"/>
      <c r="N1438" s="72"/>
      <c r="O1438" s="72"/>
      <c r="P1438" s="72"/>
      <c r="Q1438" s="72"/>
      <c r="R1438" s="72"/>
      <c r="S1438" s="72"/>
      <c r="T1438" s="72"/>
      <c r="U1438" s="72"/>
      <c r="V1438" s="72"/>
      <c r="W1438" s="72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72"/>
      <c r="AH1438" s="72"/>
      <c r="AI1438" s="72"/>
      <c r="AJ1438" s="72"/>
      <c r="AK1438" s="72"/>
      <c r="AL1438" s="72"/>
      <c r="AM1438" s="72"/>
      <c r="AN1438" s="72"/>
      <c r="AO1438" s="72"/>
      <c r="AP1438" s="72"/>
      <c r="AQ1438" s="72"/>
      <c r="AR1438" s="72"/>
      <c r="AS1438" s="72"/>
      <c r="AT1438" s="72"/>
      <c r="AU1438" s="72"/>
      <c r="AV1438" s="72"/>
      <c r="AW1438" s="72"/>
      <c r="AX1438" s="72"/>
      <c r="AY1438" s="72"/>
      <c r="AZ1438" s="72"/>
      <c r="BA1438" s="72"/>
      <c r="BB1438" s="72"/>
      <c r="BC1438" s="72"/>
      <c r="BD1438" s="72"/>
      <c r="BE1438" s="72"/>
      <c r="BF1438" s="72"/>
      <c r="BG1438" s="72"/>
      <c r="BH1438" s="72"/>
      <c r="BI1438" s="72"/>
      <c r="BJ1438" s="72"/>
      <c r="BK1438" s="72"/>
      <c r="BL1438" s="72"/>
      <c r="BM1438" s="72"/>
      <c r="BN1438" s="72"/>
      <c r="BO1438" s="72"/>
      <c r="BP1438" s="72"/>
      <c r="BQ1438" s="72"/>
      <c r="BR1438" s="72"/>
      <c r="BS1438" s="72"/>
      <c r="BT1438" s="72"/>
      <c r="BU1438" s="72"/>
      <c r="BV1438" s="72"/>
      <c r="BW1438" s="72"/>
      <c r="BX1438" s="72"/>
      <c r="BY1438" s="72"/>
      <c r="BZ1438" s="72"/>
      <c r="CA1438" s="72"/>
      <c r="CB1438" s="72"/>
      <c r="CC1438" s="72"/>
      <c r="CD1438" s="72"/>
      <c r="CE1438" s="72"/>
      <c r="CF1438" s="72"/>
      <c r="CG1438" s="72"/>
      <c r="CH1438" s="72"/>
      <c r="CI1438" s="72"/>
      <c r="CJ1438" s="72"/>
      <c r="CK1438" s="72"/>
      <c r="CL1438" s="72"/>
      <c r="CM1438" s="72"/>
      <c r="CN1438" s="72"/>
      <c r="CO1438" s="72"/>
      <c r="CP1438" s="72"/>
      <c r="CQ1438" s="72"/>
      <c r="CR1438" s="72"/>
      <c r="CS1438" s="72"/>
      <c r="CT1438" s="72"/>
      <c r="CU1438" s="72"/>
      <c r="CV1438" s="72"/>
      <c r="CW1438" s="72"/>
      <c r="CX1438" s="72"/>
      <c r="CY1438" s="72"/>
      <c r="CZ1438" s="72"/>
      <c r="DA1438" s="72"/>
      <c r="DB1438" s="72"/>
      <c r="DC1438" s="72"/>
      <c r="DD1438" s="72"/>
      <c r="DE1438" s="72"/>
      <c r="DF1438" s="72"/>
      <c r="DG1438" s="72"/>
      <c r="DH1438" s="72"/>
      <c r="DI1438" s="72"/>
      <c r="DJ1438" s="72"/>
      <c r="DK1438" s="72"/>
      <c r="DL1438" s="72"/>
      <c r="DM1438" s="72"/>
      <c r="DN1438" s="72"/>
      <c r="DO1438" s="72"/>
      <c r="DP1438" s="72"/>
      <c r="DQ1438" s="72"/>
      <c r="DR1438" s="72"/>
      <c r="DS1438" s="72"/>
      <c r="DT1438" s="72"/>
      <c r="DU1438" s="72"/>
      <c r="DV1438" s="72"/>
      <c r="DW1438" s="72"/>
      <c r="DX1438" s="72"/>
      <c r="DY1438" s="72"/>
      <c r="DZ1438" s="72"/>
      <c r="EA1438" s="72"/>
      <c r="EB1438" s="72"/>
      <c r="EC1438" s="72"/>
      <c r="ED1438" s="72"/>
      <c r="EE1438" s="72"/>
      <c r="EF1438" s="72"/>
      <c r="EG1438" s="72"/>
      <c r="EH1438" s="72"/>
      <c r="EI1438" s="72"/>
      <c r="EJ1438" s="72"/>
      <c r="EK1438" s="72"/>
      <c r="EL1438" s="72"/>
      <c r="EM1438" s="72"/>
      <c r="EN1438" s="72"/>
      <c r="EO1438" s="72"/>
      <c r="EP1438" s="72"/>
      <c r="EQ1438" s="72"/>
      <c r="ER1438" s="72"/>
      <c r="ES1438" s="72"/>
      <c r="ET1438" s="72"/>
      <c r="EU1438" s="72"/>
      <c r="EV1438" s="72"/>
      <c r="EW1438" s="72"/>
      <c r="EX1438" s="72"/>
      <c r="EY1438" s="72"/>
      <c r="EZ1438" s="72"/>
      <c r="FA1438" s="72"/>
      <c r="FB1438" s="72"/>
      <c r="FC1438" s="72"/>
      <c r="FD1438" s="72"/>
      <c r="FE1438" s="72"/>
      <c r="FF1438" s="72"/>
      <c r="FG1438" s="72"/>
      <c r="FH1438" s="72"/>
      <c r="FI1438" s="72"/>
      <c r="FJ1438" s="72"/>
      <c r="FK1438" s="72"/>
      <c r="FL1438" s="72"/>
      <c r="FM1438" s="72"/>
      <c r="FN1438" s="72"/>
      <c r="FO1438" s="72"/>
      <c r="FP1438" s="72"/>
      <c r="FQ1438" s="72"/>
      <c r="FR1438" s="72"/>
      <c r="FS1438" s="72"/>
      <c r="FT1438" s="72"/>
      <c r="FU1438" s="72"/>
      <c r="FV1438" s="72"/>
      <c r="FW1438" s="72"/>
      <c r="FX1438" s="72"/>
      <c r="FY1438" s="72"/>
      <c r="FZ1438" s="72"/>
      <c r="GA1438" s="72"/>
      <c r="GB1438" s="72"/>
      <c r="GC1438" s="72"/>
      <c r="GD1438" s="72"/>
      <c r="GE1438" s="72"/>
      <c r="GF1438" s="72"/>
      <c r="GG1438" s="72"/>
      <c r="GH1438" s="72"/>
      <c r="GI1438" s="72"/>
      <c r="GJ1438" s="72"/>
      <c r="GK1438" s="72"/>
      <c r="GL1438" s="72"/>
      <c r="GM1438" s="72"/>
      <c r="GN1438" s="72"/>
      <c r="GO1438" s="72"/>
      <c r="GP1438" s="72"/>
      <c r="GQ1438" s="72"/>
      <c r="GR1438" s="72"/>
      <c r="GS1438" s="72"/>
      <c r="GT1438" s="72"/>
      <c r="GU1438" s="72"/>
      <c r="GV1438" s="72"/>
      <c r="GW1438" s="72"/>
      <c r="GX1438" s="72"/>
      <c r="GY1438" s="72"/>
      <c r="GZ1438" s="72"/>
      <c r="HA1438" s="72"/>
      <c r="HB1438" s="72"/>
      <c r="HC1438" s="72"/>
      <c r="HD1438" s="72"/>
      <c r="HE1438" s="72"/>
      <c r="HF1438" s="72"/>
      <c r="HG1438" s="72"/>
      <c r="HH1438" s="72"/>
      <c r="HI1438" s="72"/>
      <c r="HJ1438" s="72"/>
      <c r="HK1438" s="72"/>
      <c r="HL1438" s="72"/>
      <c r="HM1438" s="72"/>
      <c r="HN1438" s="72"/>
      <c r="HO1438" s="72"/>
      <c r="HP1438" s="72"/>
      <c r="HQ1438" s="72"/>
      <c r="HR1438" s="72"/>
      <c r="HS1438" s="72"/>
      <c r="HT1438" s="72"/>
      <c r="HU1438" s="72"/>
      <c r="HV1438" s="72"/>
      <c r="HW1438" s="72"/>
      <c r="HX1438" s="72"/>
      <c r="HY1438" s="72"/>
      <c r="HZ1438" s="72"/>
      <c r="IA1438" s="72"/>
      <c r="IB1438" s="72"/>
      <c r="IC1438" s="72"/>
      <c r="ID1438" s="72"/>
      <c r="IE1438" s="72"/>
      <c r="IF1438" s="72"/>
      <c r="IG1438" s="72"/>
    </row>
    <row r="1439" spans="1:241" s="71" customFormat="1" ht="50.1" customHeight="1" x14ac:dyDescent="0.2">
      <c r="A1439" s="3"/>
      <c r="B1439" s="1"/>
      <c r="C1439" s="1"/>
      <c r="D1439" s="1"/>
      <c r="E1439" s="1"/>
      <c r="F1439" s="1"/>
      <c r="G1439" s="5"/>
      <c r="H1439" s="1"/>
      <c r="I1439" s="1"/>
      <c r="J1439" s="3"/>
      <c r="K1439" s="3"/>
      <c r="L1439" s="3"/>
      <c r="M1439" s="3"/>
    </row>
    <row r="1440" spans="1:241" s="71" customFormat="1" ht="50.1" customHeight="1" x14ac:dyDescent="0.2">
      <c r="A1440" s="3"/>
      <c r="B1440" s="1"/>
      <c r="C1440" s="1"/>
      <c r="D1440" s="1"/>
      <c r="E1440" s="1"/>
      <c r="F1440" s="1"/>
      <c r="G1440" s="5"/>
      <c r="H1440" s="1"/>
      <c r="I1440" s="1"/>
      <c r="J1440" s="3"/>
      <c r="K1440" s="3"/>
      <c r="L1440" s="3"/>
      <c r="M1440" s="3"/>
    </row>
    <row r="1441" spans="1:13" s="71" customFormat="1" ht="50.1" customHeight="1" x14ac:dyDescent="0.2">
      <c r="A1441" s="3"/>
      <c r="B1441" s="1"/>
      <c r="C1441" s="1"/>
      <c r="D1441" s="1"/>
      <c r="E1441" s="1"/>
      <c r="F1441" s="1"/>
      <c r="G1441" s="5"/>
      <c r="H1441" s="1"/>
      <c r="I1441" s="1"/>
      <c r="J1441" s="3"/>
      <c r="K1441" s="3"/>
      <c r="L1441" s="3"/>
      <c r="M1441" s="3"/>
    </row>
    <row r="1442" spans="1:13" s="71" customFormat="1" ht="50.1" customHeight="1" x14ac:dyDescent="0.2">
      <c r="A1442" s="3"/>
      <c r="B1442" s="1"/>
      <c r="C1442" s="1"/>
      <c r="D1442" s="1"/>
      <c r="E1442" s="1"/>
      <c r="F1442" s="1"/>
      <c r="G1442" s="5"/>
      <c r="H1442" s="1"/>
      <c r="I1442" s="1"/>
      <c r="J1442" s="3"/>
      <c r="K1442" s="3"/>
      <c r="L1442" s="3"/>
      <c r="M1442" s="3"/>
    </row>
    <row r="1443" spans="1:13" s="71" customFormat="1" ht="50.1" customHeight="1" x14ac:dyDescent="0.2">
      <c r="A1443" s="3"/>
      <c r="B1443" s="1"/>
      <c r="C1443" s="1"/>
      <c r="D1443" s="1"/>
      <c r="E1443" s="1"/>
      <c r="F1443" s="1"/>
      <c r="G1443" s="5"/>
      <c r="H1443" s="1"/>
      <c r="I1443" s="1"/>
      <c r="J1443" s="3"/>
      <c r="K1443" s="3"/>
      <c r="L1443" s="3"/>
      <c r="M1443" s="3"/>
    </row>
    <row r="1444" spans="1:13" s="71" customFormat="1" ht="50.1" customHeight="1" x14ac:dyDescent="0.2">
      <c r="A1444" s="3"/>
      <c r="B1444" s="1"/>
      <c r="C1444" s="1"/>
      <c r="D1444" s="1"/>
      <c r="E1444" s="1"/>
      <c r="F1444" s="1"/>
      <c r="G1444" s="5"/>
      <c r="H1444" s="1"/>
      <c r="I1444" s="1"/>
      <c r="J1444" s="3"/>
      <c r="K1444" s="3"/>
      <c r="L1444" s="3"/>
      <c r="M1444" s="3"/>
    </row>
    <row r="1445" spans="1:13" s="15" customFormat="1" ht="20.100000000000001" customHeight="1" x14ac:dyDescent="0.15">
      <c r="A1445" s="25"/>
      <c r="B1445" s="25"/>
      <c r="C1445" s="25"/>
      <c r="D1445" s="25"/>
      <c r="E1445" s="25"/>
      <c r="F1445" s="25"/>
      <c r="G1445" s="40"/>
      <c r="H1445" s="25"/>
      <c r="I1445" s="25"/>
      <c r="J1445" s="25"/>
      <c r="K1445" s="25"/>
      <c r="L1445" s="25"/>
      <c r="M1445" s="25"/>
    </row>
    <row r="1446" spans="1:13" s="15" customFormat="1" x14ac:dyDescent="0.15"/>
    <row r="1447" spans="1:13" s="15" customFormat="1" x14ac:dyDescent="0.15"/>
    <row r="1448" spans="1:13" s="15" customFormat="1" x14ac:dyDescent="0.15">
      <c r="A1448" s="25"/>
      <c r="B1448" s="25"/>
      <c r="C1448" s="25"/>
      <c r="D1448" s="25"/>
      <c r="E1448" s="25"/>
      <c r="F1448" s="25"/>
      <c r="G1448" s="40"/>
      <c r="H1448" s="25"/>
      <c r="I1448" s="25"/>
      <c r="J1448" s="25"/>
      <c r="K1448" s="25"/>
      <c r="L1448" s="25"/>
      <c r="M1448" s="25"/>
    </row>
    <row r="1449" spans="1:13" s="15" customFormat="1" ht="9" customHeight="1" x14ac:dyDescent="0.15">
      <c r="A1449" s="25"/>
      <c r="B1449" s="25"/>
      <c r="C1449" s="25"/>
      <c r="D1449" s="25"/>
      <c r="E1449" s="25"/>
      <c r="F1449" s="25"/>
      <c r="G1449" s="40"/>
      <c r="H1449" s="25"/>
      <c r="I1449" s="25"/>
      <c r="J1449" s="25"/>
      <c r="K1449" s="25"/>
      <c r="L1449" s="25"/>
      <c r="M1449" s="25"/>
    </row>
    <row r="1450" spans="1:13" s="15" customFormat="1" ht="8.25" customHeight="1" x14ac:dyDescent="0.15">
      <c r="A1450" s="25"/>
      <c r="B1450" s="25"/>
      <c r="C1450" s="25"/>
      <c r="D1450" s="25"/>
      <c r="E1450" s="25"/>
      <c r="F1450" s="25"/>
      <c r="G1450" s="40"/>
      <c r="H1450" s="25"/>
      <c r="I1450" s="25"/>
      <c r="J1450" s="25"/>
      <c r="K1450" s="25"/>
      <c r="L1450" s="25"/>
      <c r="M1450" s="25"/>
    </row>
    <row r="1451" spans="1:13" s="15" customFormat="1" ht="12.75" customHeight="1" x14ac:dyDescent="0.15">
      <c r="A1451" s="25"/>
      <c r="B1451" s="25"/>
      <c r="C1451" s="25"/>
      <c r="D1451" s="25"/>
      <c r="E1451" s="25"/>
      <c r="F1451" s="25"/>
      <c r="G1451" s="40"/>
      <c r="H1451" s="25"/>
      <c r="I1451" s="25"/>
      <c r="J1451" s="25"/>
      <c r="K1451" s="25"/>
      <c r="L1451" s="25"/>
      <c r="M1451" s="25"/>
    </row>
    <row r="1452" spans="1:13" s="15" customFormat="1" ht="8.25" customHeight="1" x14ac:dyDescent="0.15">
      <c r="A1452" s="25"/>
      <c r="B1452" s="25"/>
      <c r="C1452" s="25"/>
      <c r="D1452" s="25"/>
      <c r="E1452" s="25"/>
      <c r="F1452" s="25"/>
      <c r="G1452" s="40"/>
      <c r="H1452" s="25"/>
      <c r="I1452" s="25"/>
      <c r="J1452" s="25"/>
      <c r="K1452" s="25"/>
      <c r="L1452" s="25"/>
      <c r="M1452" s="25"/>
    </row>
    <row r="1453" spans="1:13" s="15" customFormat="1" ht="8.25" customHeight="1" x14ac:dyDescent="0.15">
      <c r="A1453" s="25"/>
      <c r="B1453" s="25"/>
      <c r="C1453" s="25"/>
      <c r="D1453" s="25"/>
      <c r="E1453" s="25"/>
      <c r="F1453" s="25"/>
      <c r="G1453" s="40"/>
      <c r="H1453" s="25"/>
      <c r="I1453" s="25"/>
      <c r="J1453" s="25"/>
      <c r="K1453" s="25"/>
      <c r="L1453" s="25"/>
      <c r="M1453" s="25"/>
    </row>
    <row r="1454" spans="1:13" s="15" customFormat="1" ht="9" customHeight="1" x14ac:dyDescent="0.15">
      <c r="A1454" s="25"/>
      <c r="B1454" s="25"/>
      <c r="C1454" s="25"/>
      <c r="D1454" s="25"/>
      <c r="E1454" s="25"/>
      <c r="F1454" s="25"/>
      <c r="G1454" s="40"/>
      <c r="H1454" s="25"/>
      <c r="I1454" s="25"/>
      <c r="J1454" s="25"/>
      <c r="K1454" s="25"/>
      <c r="L1454" s="25"/>
      <c r="M1454" s="25"/>
    </row>
    <row r="1455" spans="1:13" s="15" customFormat="1" ht="8.25" customHeight="1" x14ac:dyDescent="0.15">
      <c r="A1455" s="25"/>
      <c r="B1455" s="25"/>
      <c r="C1455" s="25"/>
      <c r="D1455" s="25"/>
      <c r="E1455" s="25"/>
      <c r="F1455" s="25"/>
      <c r="G1455" s="40"/>
      <c r="H1455" s="25"/>
      <c r="I1455" s="25"/>
      <c r="J1455" s="25"/>
      <c r="K1455" s="25"/>
      <c r="L1455" s="25"/>
      <c r="M1455" s="25"/>
    </row>
    <row r="1456" spans="1:13" s="15" customFormat="1" ht="8.25" customHeight="1" x14ac:dyDescent="0.15">
      <c r="A1456" s="25"/>
      <c r="B1456" s="25"/>
      <c r="C1456" s="25"/>
      <c r="D1456" s="25"/>
      <c r="E1456" s="25"/>
      <c r="F1456" s="25"/>
      <c r="G1456" s="40"/>
      <c r="H1456" s="25"/>
      <c r="I1456" s="25"/>
      <c r="J1456" s="25"/>
      <c r="K1456" s="25"/>
      <c r="L1456" s="25"/>
      <c r="M1456" s="25"/>
    </row>
    <row r="1457" spans="1:241" s="15" customFormat="1" ht="8.25" customHeight="1" x14ac:dyDescent="0.15">
      <c r="A1457" s="25"/>
      <c r="B1457" s="25"/>
      <c r="C1457" s="25"/>
      <c r="D1457" s="25"/>
      <c r="E1457" s="25"/>
      <c r="F1457" s="25"/>
      <c r="G1457" s="40"/>
      <c r="H1457" s="25"/>
      <c r="I1457" s="25"/>
      <c r="J1457" s="25"/>
      <c r="K1457" s="25"/>
      <c r="L1457" s="25"/>
      <c r="M1457" s="25"/>
    </row>
    <row r="1458" spans="1:241" s="15" customFormat="1" ht="8.25" customHeight="1" x14ac:dyDescent="0.15">
      <c r="A1458" s="25"/>
      <c r="B1458" s="25"/>
      <c r="C1458" s="25"/>
      <c r="D1458" s="25"/>
      <c r="E1458" s="25"/>
      <c r="F1458" s="25"/>
      <c r="G1458" s="40"/>
      <c r="H1458" s="25"/>
      <c r="I1458" s="25"/>
      <c r="J1458" s="25"/>
      <c r="K1458" s="25"/>
      <c r="L1458" s="25"/>
      <c r="M1458" s="25"/>
    </row>
    <row r="1459" spans="1:241" s="15" customFormat="1" x14ac:dyDescent="0.15">
      <c r="A1459" s="25"/>
      <c r="B1459" s="25"/>
      <c r="C1459" s="25"/>
      <c r="D1459" s="25"/>
      <c r="E1459" s="25"/>
      <c r="F1459" s="25"/>
      <c r="G1459" s="40"/>
      <c r="H1459" s="25"/>
      <c r="I1459" s="25"/>
      <c r="J1459" s="25"/>
      <c r="K1459" s="25"/>
      <c r="L1459" s="25"/>
      <c r="M1459" s="25"/>
    </row>
    <row r="1460" spans="1:241" s="15" customFormat="1" ht="12.75" x14ac:dyDescent="0.2">
      <c r="A1460" s="25"/>
      <c r="B1460" s="26"/>
      <c r="C1460" s="26"/>
      <c r="D1460" s="26"/>
      <c r="E1460" s="26"/>
      <c r="F1460" s="26"/>
      <c r="G1460" s="36"/>
      <c r="H1460" s="26"/>
      <c r="I1460" s="25"/>
      <c r="J1460" s="25"/>
      <c r="K1460" s="25"/>
      <c r="L1460" s="25"/>
      <c r="M1460" s="25"/>
    </row>
    <row r="1461" spans="1:241" s="15" customFormat="1" ht="12.75" x14ac:dyDescent="0.2">
      <c r="A1461" s="25"/>
      <c r="B1461" s="26"/>
      <c r="C1461" s="26"/>
      <c r="D1461" s="26"/>
      <c r="E1461" s="26"/>
      <c r="F1461" s="26"/>
      <c r="G1461" s="36"/>
      <c r="H1461" s="26"/>
      <c r="I1461" s="25"/>
      <c r="J1461" s="25"/>
      <c r="K1461" s="25"/>
      <c r="L1461" s="25"/>
      <c r="M1461" s="25"/>
    </row>
    <row r="1462" spans="1:241" s="15" customFormat="1" ht="12.75" x14ac:dyDescent="0.2">
      <c r="A1462" s="25"/>
      <c r="B1462" s="26"/>
      <c r="C1462" s="26"/>
      <c r="D1462" s="26"/>
      <c r="E1462" s="26"/>
      <c r="F1462" s="26"/>
      <c r="G1462" s="36"/>
      <c r="H1462" s="26"/>
      <c r="I1462" s="25"/>
      <c r="J1462" s="25"/>
      <c r="K1462" s="25"/>
      <c r="L1462" s="25"/>
      <c r="M1462" s="25"/>
    </row>
    <row r="1463" spans="1:241" s="15" customFormat="1" ht="12.75" x14ac:dyDescent="0.2">
      <c r="A1463" s="25"/>
      <c r="B1463" s="26"/>
      <c r="C1463" s="26"/>
      <c r="D1463" s="26"/>
      <c r="E1463" s="26"/>
      <c r="F1463" s="26"/>
      <c r="G1463" s="36"/>
      <c r="H1463" s="26"/>
      <c r="I1463" s="25"/>
      <c r="J1463" s="25"/>
      <c r="K1463" s="25"/>
      <c r="L1463" s="25"/>
      <c r="M1463" s="25"/>
    </row>
    <row r="1464" spans="1:241" s="15" customFormat="1" ht="12.75" x14ac:dyDescent="0.2">
      <c r="A1464" s="26"/>
      <c r="B1464" s="26"/>
      <c r="C1464" s="26"/>
      <c r="D1464" s="26"/>
      <c r="E1464" s="26"/>
      <c r="F1464" s="26"/>
      <c r="G1464" s="36"/>
      <c r="H1464" s="26"/>
      <c r="I1464" s="25"/>
      <c r="J1464" s="25"/>
      <c r="K1464" s="25"/>
      <c r="L1464" s="25"/>
      <c r="M1464" s="25"/>
    </row>
    <row r="1465" spans="1:241" s="15" customFormat="1" ht="12.75" x14ac:dyDescent="0.2">
      <c r="A1465" s="26"/>
      <c r="B1465" s="26"/>
      <c r="C1465" s="26"/>
      <c r="D1465" s="26"/>
      <c r="E1465" s="26"/>
      <c r="F1465" s="26"/>
      <c r="G1465" s="36"/>
      <c r="H1465" s="26"/>
      <c r="I1465" s="25"/>
      <c r="J1465" s="26"/>
      <c r="K1465" s="26"/>
      <c r="L1465" s="26"/>
      <c r="M1465" s="26"/>
      <c r="N1465" s="72"/>
      <c r="O1465" s="72"/>
      <c r="P1465" s="72"/>
      <c r="Q1465" s="72"/>
      <c r="R1465" s="72"/>
      <c r="S1465" s="72"/>
      <c r="T1465" s="72"/>
      <c r="U1465" s="72"/>
      <c r="V1465" s="72"/>
      <c r="W1465" s="72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72"/>
      <c r="AH1465" s="72"/>
      <c r="AI1465" s="72"/>
      <c r="AJ1465" s="72"/>
      <c r="AK1465" s="72"/>
      <c r="AL1465" s="72"/>
      <c r="AM1465" s="72"/>
      <c r="AN1465" s="72"/>
      <c r="AO1465" s="72"/>
      <c r="AP1465" s="72"/>
      <c r="AQ1465" s="72"/>
      <c r="AR1465" s="72"/>
      <c r="AS1465" s="72"/>
      <c r="AT1465" s="72"/>
      <c r="AU1465" s="72"/>
      <c r="AV1465" s="72"/>
      <c r="AW1465" s="72"/>
      <c r="AX1465" s="72"/>
      <c r="AY1465" s="72"/>
      <c r="AZ1465" s="72"/>
      <c r="BA1465" s="72"/>
      <c r="BB1465" s="72"/>
      <c r="BC1465" s="72"/>
      <c r="BD1465" s="72"/>
      <c r="BE1465" s="72"/>
      <c r="BF1465" s="72"/>
      <c r="BG1465" s="72"/>
      <c r="BH1465" s="72"/>
      <c r="BI1465" s="72"/>
      <c r="BJ1465" s="72"/>
      <c r="BK1465" s="72"/>
      <c r="BL1465" s="72"/>
      <c r="BM1465" s="72"/>
      <c r="BN1465" s="72"/>
      <c r="BO1465" s="72"/>
      <c r="BP1465" s="72"/>
      <c r="BQ1465" s="72"/>
      <c r="BR1465" s="72"/>
      <c r="BS1465" s="72"/>
      <c r="BT1465" s="72"/>
      <c r="BU1465" s="72"/>
      <c r="BV1465" s="72"/>
      <c r="BW1465" s="72"/>
      <c r="BX1465" s="72"/>
      <c r="BY1465" s="72"/>
      <c r="BZ1465" s="72"/>
      <c r="CA1465" s="72"/>
      <c r="CB1465" s="72"/>
      <c r="CC1465" s="72"/>
      <c r="CD1465" s="72"/>
      <c r="CE1465" s="72"/>
      <c r="CF1465" s="72"/>
      <c r="CG1465" s="72"/>
      <c r="CH1465" s="72"/>
      <c r="CI1465" s="72"/>
      <c r="CJ1465" s="72"/>
      <c r="CK1465" s="72"/>
      <c r="CL1465" s="72"/>
      <c r="CM1465" s="72"/>
      <c r="CN1465" s="72"/>
      <c r="CO1465" s="72"/>
      <c r="CP1465" s="72"/>
      <c r="CQ1465" s="72"/>
      <c r="CR1465" s="72"/>
      <c r="CS1465" s="72"/>
      <c r="CT1465" s="72"/>
      <c r="CU1465" s="72"/>
      <c r="CV1465" s="72"/>
      <c r="CW1465" s="72"/>
      <c r="CX1465" s="72"/>
      <c r="CY1465" s="72"/>
      <c r="CZ1465" s="72"/>
      <c r="DA1465" s="72"/>
      <c r="DB1465" s="72"/>
      <c r="DC1465" s="72"/>
      <c r="DD1465" s="72"/>
      <c r="DE1465" s="72"/>
      <c r="DF1465" s="72"/>
      <c r="DG1465" s="72"/>
      <c r="DH1465" s="72"/>
      <c r="DI1465" s="72"/>
      <c r="DJ1465" s="72"/>
      <c r="DK1465" s="72"/>
      <c r="DL1465" s="72"/>
      <c r="DM1465" s="72"/>
      <c r="DN1465" s="72"/>
      <c r="DO1465" s="72"/>
      <c r="DP1465" s="72"/>
      <c r="DQ1465" s="72"/>
      <c r="DR1465" s="72"/>
      <c r="DS1465" s="72"/>
      <c r="DT1465" s="72"/>
      <c r="DU1465" s="72"/>
      <c r="DV1465" s="72"/>
      <c r="DW1465" s="72"/>
      <c r="DX1465" s="72"/>
      <c r="DY1465" s="72"/>
      <c r="DZ1465" s="72"/>
      <c r="EA1465" s="72"/>
      <c r="EB1465" s="72"/>
      <c r="EC1465" s="72"/>
      <c r="ED1465" s="72"/>
      <c r="EE1465" s="72"/>
      <c r="EF1465" s="72"/>
      <c r="EG1465" s="72"/>
      <c r="EH1465" s="72"/>
      <c r="EI1465" s="72"/>
      <c r="EJ1465" s="72"/>
      <c r="EK1465" s="72"/>
      <c r="EL1465" s="72"/>
      <c r="EM1465" s="72"/>
      <c r="EN1465" s="72"/>
      <c r="EO1465" s="72"/>
      <c r="EP1465" s="72"/>
      <c r="EQ1465" s="72"/>
      <c r="ER1465" s="72"/>
      <c r="ES1465" s="72"/>
      <c r="ET1465" s="72"/>
      <c r="EU1465" s="72"/>
      <c r="EV1465" s="72"/>
      <c r="EW1465" s="72"/>
      <c r="EX1465" s="72"/>
      <c r="EY1465" s="72"/>
      <c r="EZ1465" s="72"/>
      <c r="FA1465" s="72"/>
      <c r="FB1465" s="72"/>
      <c r="FC1465" s="72"/>
      <c r="FD1465" s="72"/>
      <c r="FE1465" s="72"/>
      <c r="FF1465" s="72"/>
      <c r="FG1465" s="72"/>
      <c r="FH1465" s="72"/>
      <c r="FI1465" s="72"/>
      <c r="FJ1465" s="72"/>
      <c r="FK1465" s="72"/>
      <c r="FL1465" s="72"/>
      <c r="FM1465" s="72"/>
      <c r="FN1465" s="72"/>
      <c r="FO1465" s="72"/>
      <c r="FP1465" s="72"/>
      <c r="FQ1465" s="72"/>
      <c r="FR1465" s="72"/>
      <c r="FS1465" s="72"/>
      <c r="FT1465" s="72"/>
      <c r="FU1465" s="72"/>
      <c r="FV1465" s="72"/>
      <c r="FW1465" s="72"/>
      <c r="FX1465" s="72"/>
      <c r="FY1465" s="72"/>
      <c r="FZ1465" s="72"/>
      <c r="GA1465" s="72"/>
      <c r="GB1465" s="72"/>
      <c r="GC1465" s="72"/>
      <c r="GD1465" s="72"/>
      <c r="GE1465" s="72"/>
      <c r="GF1465" s="72"/>
      <c r="GG1465" s="72"/>
      <c r="GH1465" s="72"/>
      <c r="GI1465" s="72"/>
      <c r="GJ1465" s="72"/>
      <c r="GK1465" s="72"/>
      <c r="GL1465" s="72"/>
      <c r="GM1465" s="72"/>
      <c r="GN1465" s="72"/>
      <c r="GO1465" s="72"/>
      <c r="GP1465" s="72"/>
      <c r="GQ1465" s="72"/>
      <c r="GR1465" s="72"/>
      <c r="GS1465" s="72"/>
      <c r="GT1465" s="72"/>
      <c r="GU1465" s="72"/>
      <c r="GV1465" s="72"/>
      <c r="GW1465" s="72"/>
      <c r="GX1465" s="72"/>
      <c r="GY1465" s="72"/>
      <c r="GZ1465" s="72"/>
      <c r="HA1465" s="72"/>
      <c r="HB1465" s="72"/>
      <c r="HC1465" s="72"/>
      <c r="HD1465" s="72"/>
      <c r="HE1465" s="72"/>
      <c r="HF1465" s="72"/>
      <c r="HG1465" s="72"/>
      <c r="HH1465" s="72"/>
      <c r="HI1465" s="72"/>
      <c r="HJ1465" s="72"/>
      <c r="HK1465" s="72"/>
      <c r="HL1465" s="72"/>
      <c r="HM1465" s="72"/>
      <c r="HN1465" s="72"/>
      <c r="HO1465" s="72"/>
      <c r="HP1465" s="72"/>
      <c r="HQ1465" s="72"/>
      <c r="HR1465" s="72"/>
      <c r="HS1465" s="72"/>
      <c r="HT1465" s="72"/>
      <c r="HU1465" s="72"/>
      <c r="HV1465" s="72"/>
      <c r="HW1465" s="72"/>
      <c r="HX1465" s="72"/>
      <c r="HY1465" s="72"/>
      <c r="HZ1465" s="72"/>
      <c r="IA1465" s="72"/>
      <c r="IB1465" s="72"/>
      <c r="IC1465" s="72"/>
      <c r="ID1465" s="72"/>
      <c r="IE1465" s="72"/>
      <c r="IF1465" s="72"/>
      <c r="IG1465" s="72"/>
    </row>
    <row r="1466" spans="1:241" s="15" customFormat="1" ht="12.75" x14ac:dyDescent="0.2">
      <c r="A1466" s="26"/>
      <c r="B1466" s="26"/>
      <c r="C1466" s="26"/>
      <c r="D1466" s="26"/>
      <c r="E1466" s="26"/>
      <c r="F1466" s="26"/>
      <c r="G1466" s="36"/>
      <c r="H1466" s="26"/>
      <c r="I1466" s="25"/>
      <c r="J1466" s="26"/>
      <c r="K1466" s="26"/>
      <c r="L1466" s="26"/>
      <c r="M1466" s="26"/>
      <c r="N1466" s="72"/>
      <c r="O1466" s="72"/>
      <c r="P1466" s="72"/>
      <c r="Q1466" s="72"/>
      <c r="R1466" s="72"/>
      <c r="S1466" s="72"/>
      <c r="T1466" s="72"/>
      <c r="U1466" s="72"/>
      <c r="V1466" s="72"/>
      <c r="W1466" s="72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72"/>
      <c r="AH1466" s="72"/>
      <c r="AI1466" s="72"/>
      <c r="AJ1466" s="72"/>
      <c r="AK1466" s="72"/>
      <c r="AL1466" s="72"/>
      <c r="AM1466" s="72"/>
      <c r="AN1466" s="72"/>
      <c r="AO1466" s="72"/>
      <c r="AP1466" s="72"/>
      <c r="AQ1466" s="72"/>
      <c r="AR1466" s="72"/>
      <c r="AS1466" s="72"/>
      <c r="AT1466" s="72"/>
      <c r="AU1466" s="72"/>
      <c r="AV1466" s="72"/>
      <c r="AW1466" s="72"/>
      <c r="AX1466" s="72"/>
      <c r="AY1466" s="72"/>
      <c r="AZ1466" s="72"/>
      <c r="BA1466" s="72"/>
      <c r="BB1466" s="72"/>
      <c r="BC1466" s="72"/>
      <c r="BD1466" s="72"/>
      <c r="BE1466" s="72"/>
      <c r="BF1466" s="72"/>
      <c r="BG1466" s="72"/>
      <c r="BH1466" s="72"/>
      <c r="BI1466" s="72"/>
      <c r="BJ1466" s="72"/>
      <c r="BK1466" s="72"/>
      <c r="BL1466" s="72"/>
      <c r="BM1466" s="72"/>
      <c r="BN1466" s="72"/>
      <c r="BO1466" s="72"/>
      <c r="BP1466" s="72"/>
      <c r="BQ1466" s="72"/>
      <c r="BR1466" s="72"/>
      <c r="BS1466" s="72"/>
      <c r="BT1466" s="72"/>
      <c r="BU1466" s="72"/>
      <c r="BV1466" s="72"/>
      <c r="BW1466" s="72"/>
      <c r="BX1466" s="72"/>
      <c r="BY1466" s="72"/>
      <c r="BZ1466" s="72"/>
      <c r="CA1466" s="72"/>
      <c r="CB1466" s="72"/>
      <c r="CC1466" s="72"/>
      <c r="CD1466" s="72"/>
      <c r="CE1466" s="72"/>
      <c r="CF1466" s="72"/>
      <c r="CG1466" s="72"/>
      <c r="CH1466" s="72"/>
      <c r="CI1466" s="72"/>
      <c r="CJ1466" s="72"/>
      <c r="CK1466" s="72"/>
      <c r="CL1466" s="72"/>
      <c r="CM1466" s="72"/>
      <c r="CN1466" s="72"/>
      <c r="CO1466" s="72"/>
      <c r="CP1466" s="72"/>
      <c r="CQ1466" s="72"/>
      <c r="CR1466" s="72"/>
      <c r="CS1466" s="72"/>
      <c r="CT1466" s="72"/>
      <c r="CU1466" s="72"/>
      <c r="CV1466" s="72"/>
      <c r="CW1466" s="72"/>
      <c r="CX1466" s="72"/>
      <c r="CY1466" s="72"/>
      <c r="CZ1466" s="72"/>
      <c r="DA1466" s="72"/>
      <c r="DB1466" s="72"/>
      <c r="DC1466" s="72"/>
      <c r="DD1466" s="72"/>
      <c r="DE1466" s="72"/>
      <c r="DF1466" s="72"/>
      <c r="DG1466" s="72"/>
      <c r="DH1466" s="72"/>
      <c r="DI1466" s="72"/>
      <c r="DJ1466" s="72"/>
      <c r="DK1466" s="72"/>
      <c r="DL1466" s="72"/>
      <c r="DM1466" s="72"/>
      <c r="DN1466" s="72"/>
      <c r="DO1466" s="72"/>
      <c r="DP1466" s="72"/>
      <c r="DQ1466" s="72"/>
      <c r="DR1466" s="72"/>
      <c r="DS1466" s="72"/>
      <c r="DT1466" s="72"/>
      <c r="DU1466" s="72"/>
      <c r="DV1466" s="72"/>
      <c r="DW1466" s="72"/>
      <c r="DX1466" s="72"/>
      <c r="DY1466" s="72"/>
      <c r="DZ1466" s="72"/>
      <c r="EA1466" s="72"/>
      <c r="EB1466" s="72"/>
      <c r="EC1466" s="72"/>
      <c r="ED1466" s="72"/>
      <c r="EE1466" s="72"/>
      <c r="EF1466" s="72"/>
      <c r="EG1466" s="72"/>
      <c r="EH1466" s="72"/>
      <c r="EI1466" s="72"/>
      <c r="EJ1466" s="72"/>
      <c r="EK1466" s="72"/>
      <c r="EL1466" s="72"/>
      <c r="EM1466" s="72"/>
      <c r="EN1466" s="72"/>
      <c r="EO1466" s="72"/>
      <c r="EP1466" s="72"/>
      <c r="EQ1466" s="72"/>
      <c r="ER1466" s="72"/>
      <c r="ES1466" s="72"/>
      <c r="ET1466" s="72"/>
      <c r="EU1466" s="72"/>
      <c r="EV1466" s="72"/>
      <c r="EW1466" s="72"/>
      <c r="EX1466" s="72"/>
      <c r="EY1466" s="72"/>
      <c r="EZ1466" s="72"/>
      <c r="FA1466" s="72"/>
      <c r="FB1466" s="72"/>
      <c r="FC1466" s="72"/>
      <c r="FD1466" s="72"/>
      <c r="FE1466" s="72"/>
      <c r="FF1466" s="72"/>
      <c r="FG1466" s="72"/>
      <c r="FH1466" s="72"/>
      <c r="FI1466" s="72"/>
      <c r="FJ1466" s="72"/>
      <c r="FK1466" s="72"/>
      <c r="FL1466" s="72"/>
      <c r="FM1466" s="72"/>
      <c r="FN1466" s="72"/>
      <c r="FO1466" s="72"/>
      <c r="FP1466" s="72"/>
      <c r="FQ1466" s="72"/>
      <c r="FR1466" s="72"/>
      <c r="FS1466" s="72"/>
      <c r="FT1466" s="72"/>
      <c r="FU1466" s="72"/>
      <c r="FV1466" s="72"/>
      <c r="FW1466" s="72"/>
      <c r="FX1466" s="72"/>
      <c r="FY1466" s="72"/>
      <c r="FZ1466" s="72"/>
      <c r="GA1466" s="72"/>
      <c r="GB1466" s="72"/>
      <c r="GC1466" s="72"/>
      <c r="GD1466" s="72"/>
      <c r="GE1466" s="72"/>
      <c r="GF1466" s="72"/>
      <c r="GG1466" s="72"/>
      <c r="GH1466" s="72"/>
      <c r="GI1466" s="72"/>
      <c r="GJ1466" s="72"/>
      <c r="GK1466" s="72"/>
      <c r="GL1466" s="72"/>
      <c r="GM1466" s="72"/>
      <c r="GN1466" s="72"/>
      <c r="GO1466" s="72"/>
      <c r="GP1466" s="72"/>
      <c r="GQ1466" s="72"/>
      <c r="GR1466" s="72"/>
      <c r="GS1466" s="72"/>
      <c r="GT1466" s="72"/>
      <c r="GU1466" s="72"/>
      <c r="GV1466" s="72"/>
      <c r="GW1466" s="72"/>
      <c r="GX1466" s="72"/>
      <c r="GY1466" s="72"/>
      <c r="GZ1466" s="72"/>
      <c r="HA1466" s="72"/>
      <c r="HB1466" s="72"/>
      <c r="HC1466" s="72"/>
      <c r="HD1466" s="72"/>
      <c r="HE1466" s="72"/>
      <c r="HF1466" s="72"/>
      <c r="HG1466" s="72"/>
      <c r="HH1466" s="72"/>
      <c r="HI1466" s="72"/>
      <c r="HJ1466" s="72"/>
      <c r="HK1466" s="72"/>
      <c r="HL1466" s="72"/>
      <c r="HM1466" s="72"/>
      <c r="HN1466" s="72"/>
      <c r="HO1466" s="72"/>
      <c r="HP1466" s="72"/>
      <c r="HQ1466" s="72"/>
      <c r="HR1466" s="72"/>
      <c r="HS1466" s="72"/>
      <c r="HT1466" s="72"/>
      <c r="HU1466" s="72"/>
      <c r="HV1466" s="72"/>
      <c r="HW1466" s="72"/>
      <c r="HX1466" s="72"/>
      <c r="HY1466" s="72"/>
      <c r="HZ1466" s="72"/>
      <c r="IA1466" s="72"/>
      <c r="IB1466" s="72"/>
      <c r="IC1466" s="72"/>
      <c r="ID1466" s="72"/>
      <c r="IE1466" s="72"/>
      <c r="IF1466" s="72"/>
      <c r="IG1466" s="72"/>
    </row>
    <row r="1467" spans="1:241" s="15" customFormat="1" ht="12.75" x14ac:dyDescent="0.2">
      <c r="A1467" s="26"/>
      <c r="B1467" s="26"/>
      <c r="C1467" s="26"/>
      <c r="D1467" s="26"/>
      <c r="E1467" s="26"/>
      <c r="F1467" s="26"/>
      <c r="G1467" s="36"/>
      <c r="H1467" s="26"/>
      <c r="I1467" s="25"/>
      <c r="J1467" s="26"/>
      <c r="K1467" s="26"/>
      <c r="L1467" s="26"/>
      <c r="M1467" s="26"/>
      <c r="N1467" s="72"/>
      <c r="O1467" s="72"/>
      <c r="P1467" s="72"/>
      <c r="Q1467" s="72"/>
      <c r="R1467" s="72"/>
      <c r="S1467" s="72"/>
      <c r="T1467" s="72"/>
      <c r="U1467" s="72"/>
      <c r="V1467" s="72"/>
      <c r="W1467" s="72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72"/>
      <c r="AH1467" s="72"/>
      <c r="AI1467" s="72"/>
      <c r="AJ1467" s="72"/>
      <c r="AK1467" s="72"/>
      <c r="AL1467" s="72"/>
      <c r="AM1467" s="72"/>
      <c r="AN1467" s="72"/>
      <c r="AO1467" s="72"/>
      <c r="AP1467" s="72"/>
      <c r="AQ1467" s="72"/>
      <c r="AR1467" s="72"/>
      <c r="AS1467" s="72"/>
      <c r="AT1467" s="72"/>
      <c r="AU1467" s="72"/>
      <c r="AV1467" s="72"/>
      <c r="AW1467" s="72"/>
      <c r="AX1467" s="72"/>
      <c r="AY1467" s="72"/>
      <c r="AZ1467" s="72"/>
      <c r="BA1467" s="72"/>
      <c r="BB1467" s="72"/>
      <c r="BC1467" s="72"/>
      <c r="BD1467" s="72"/>
      <c r="BE1467" s="72"/>
      <c r="BF1467" s="72"/>
      <c r="BG1467" s="72"/>
      <c r="BH1467" s="72"/>
      <c r="BI1467" s="72"/>
      <c r="BJ1467" s="72"/>
      <c r="BK1467" s="72"/>
      <c r="BL1467" s="72"/>
      <c r="BM1467" s="72"/>
      <c r="BN1467" s="72"/>
      <c r="BO1467" s="72"/>
      <c r="BP1467" s="72"/>
      <c r="BQ1467" s="72"/>
      <c r="BR1467" s="72"/>
      <c r="BS1467" s="72"/>
      <c r="BT1467" s="72"/>
      <c r="BU1467" s="72"/>
      <c r="BV1467" s="72"/>
      <c r="BW1467" s="72"/>
      <c r="BX1467" s="72"/>
      <c r="BY1467" s="72"/>
      <c r="BZ1467" s="72"/>
      <c r="CA1467" s="72"/>
      <c r="CB1467" s="72"/>
      <c r="CC1467" s="72"/>
      <c r="CD1467" s="72"/>
      <c r="CE1467" s="72"/>
      <c r="CF1467" s="72"/>
      <c r="CG1467" s="72"/>
      <c r="CH1467" s="72"/>
      <c r="CI1467" s="72"/>
      <c r="CJ1467" s="72"/>
      <c r="CK1467" s="72"/>
      <c r="CL1467" s="72"/>
      <c r="CM1467" s="72"/>
      <c r="CN1467" s="72"/>
      <c r="CO1467" s="72"/>
      <c r="CP1467" s="72"/>
      <c r="CQ1467" s="72"/>
      <c r="CR1467" s="72"/>
      <c r="CS1467" s="72"/>
      <c r="CT1467" s="72"/>
      <c r="CU1467" s="72"/>
      <c r="CV1467" s="72"/>
      <c r="CW1467" s="72"/>
      <c r="CX1467" s="72"/>
      <c r="CY1467" s="72"/>
      <c r="CZ1467" s="72"/>
      <c r="DA1467" s="72"/>
      <c r="DB1467" s="72"/>
      <c r="DC1467" s="72"/>
      <c r="DD1467" s="72"/>
      <c r="DE1467" s="72"/>
      <c r="DF1467" s="72"/>
      <c r="DG1467" s="72"/>
      <c r="DH1467" s="72"/>
      <c r="DI1467" s="72"/>
      <c r="DJ1467" s="72"/>
      <c r="DK1467" s="72"/>
      <c r="DL1467" s="72"/>
      <c r="DM1467" s="72"/>
      <c r="DN1467" s="72"/>
      <c r="DO1467" s="72"/>
      <c r="DP1467" s="72"/>
      <c r="DQ1467" s="72"/>
      <c r="DR1467" s="72"/>
      <c r="DS1467" s="72"/>
      <c r="DT1467" s="72"/>
      <c r="DU1467" s="72"/>
      <c r="DV1467" s="72"/>
      <c r="DW1467" s="72"/>
      <c r="DX1467" s="72"/>
      <c r="DY1467" s="72"/>
      <c r="DZ1467" s="72"/>
      <c r="EA1467" s="72"/>
      <c r="EB1467" s="72"/>
      <c r="EC1467" s="72"/>
      <c r="ED1467" s="72"/>
      <c r="EE1467" s="72"/>
      <c r="EF1467" s="72"/>
      <c r="EG1467" s="72"/>
      <c r="EH1467" s="72"/>
      <c r="EI1467" s="72"/>
      <c r="EJ1467" s="72"/>
      <c r="EK1467" s="72"/>
      <c r="EL1467" s="72"/>
      <c r="EM1467" s="72"/>
      <c r="EN1467" s="72"/>
      <c r="EO1467" s="72"/>
      <c r="EP1467" s="72"/>
      <c r="EQ1467" s="72"/>
      <c r="ER1467" s="72"/>
      <c r="ES1467" s="72"/>
      <c r="ET1467" s="72"/>
      <c r="EU1467" s="72"/>
      <c r="EV1467" s="72"/>
      <c r="EW1467" s="72"/>
      <c r="EX1467" s="72"/>
      <c r="EY1467" s="72"/>
      <c r="EZ1467" s="72"/>
      <c r="FA1467" s="72"/>
      <c r="FB1467" s="72"/>
      <c r="FC1467" s="72"/>
      <c r="FD1467" s="72"/>
      <c r="FE1467" s="72"/>
      <c r="FF1467" s="72"/>
      <c r="FG1467" s="72"/>
      <c r="FH1467" s="72"/>
      <c r="FI1467" s="72"/>
      <c r="FJ1467" s="72"/>
      <c r="FK1467" s="72"/>
      <c r="FL1467" s="72"/>
      <c r="FM1467" s="72"/>
      <c r="FN1467" s="72"/>
      <c r="FO1467" s="72"/>
      <c r="FP1467" s="72"/>
      <c r="FQ1467" s="72"/>
      <c r="FR1467" s="72"/>
      <c r="FS1467" s="72"/>
      <c r="FT1467" s="72"/>
      <c r="FU1467" s="72"/>
      <c r="FV1467" s="72"/>
      <c r="FW1467" s="72"/>
      <c r="FX1467" s="72"/>
      <c r="FY1467" s="72"/>
      <c r="FZ1467" s="72"/>
      <c r="GA1467" s="72"/>
      <c r="GB1467" s="72"/>
      <c r="GC1467" s="72"/>
      <c r="GD1467" s="72"/>
      <c r="GE1467" s="72"/>
      <c r="GF1467" s="72"/>
      <c r="GG1467" s="72"/>
      <c r="GH1467" s="72"/>
      <c r="GI1467" s="72"/>
      <c r="GJ1467" s="72"/>
      <c r="GK1467" s="72"/>
      <c r="GL1467" s="72"/>
      <c r="GM1467" s="72"/>
      <c r="GN1467" s="72"/>
      <c r="GO1467" s="72"/>
      <c r="GP1467" s="72"/>
      <c r="GQ1467" s="72"/>
      <c r="GR1467" s="72"/>
      <c r="GS1467" s="72"/>
      <c r="GT1467" s="72"/>
      <c r="GU1467" s="72"/>
      <c r="GV1467" s="72"/>
      <c r="GW1467" s="72"/>
      <c r="GX1467" s="72"/>
      <c r="GY1467" s="72"/>
      <c r="GZ1467" s="72"/>
      <c r="HA1467" s="72"/>
      <c r="HB1467" s="72"/>
      <c r="HC1467" s="72"/>
      <c r="HD1467" s="72"/>
      <c r="HE1467" s="72"/>
      <c r="HF1467" s="72"/>
      <c r="HG1467" s="72"/>
      <c r="HH1467" s="72"/>
      <c r="HI1467" s="72"/>
      <c r="HJ1467" s="72"/>
      <c r="HK1467" s="72"/>
      <c r="HL1467" s="72"/>
      <c r="HM1467" s="72"/>
      <c r="HN1467" s="72"/>
      <c r="HO1467" s="72"/>
      <c r="HP1467" s="72"/>
      <c r="HQ1467" s="72"/>
      <c r="HR1467" s="72"/>
      <c r="HS1467" s="72"/>
      <c r="HT1467" s="72"/>
      <c r="HU1467" s="72"/>
      <c r="HV1467" s="72"/>
      <c r="HW1467" s="72"/>
      <c r="HX1467" s="72"/>
      <c r="HY1467" s="72"/>
      <c r="HZ1467" s="72"/>
      <c r="IA1467" s="72"/>
      <c r="IB1467" s="72"/>
      <c r="IC1467" s="72"/>
      <c r="ID1467" s="72"/>
      <c r="IE1467" s="72"/>
      <c r="IF1467" s="72"/>
      <c r="IG1467" s="72"/>
    </row>
    <row r="1468" spans="1:241" s="71" customFormat="1" ht="50.1" customHeight="1" x14ac:dyDescent="0.2">
      <c r="A1468" s="3"/>
      <c r="B1468" s="1"/>
      <c r="C1468" s="1"/>
      <c r="D1468" s="1"/>
      <c r="E1468" s="1"/>
      <c r="F1468" s="1"/>
      <c r="G1468" s="5"/>
      <c r="H1468" s="1"/>
      <c r="I1468" s="1"/>
      <c r="J1468" s="3"/>
      <c r="K1468" s="3"/>
      <c r="L1468" s="3"/>
      <c r="M1468" s="3"/>
    </row>
    <row r="1469" spans="1:241" s="71" customFormat="1" ht="50.1" customHeight="1" x14ac:dyDescent="0.2">
      <c r="A1469" s="3"/>
      <c r="B1469" s="1"/>
      <c r="C1469" s="1"/>
      <c r="D1469" s="1"/>
      <c r="E1469" s="1"/>
      <c r="F1469" s="1"/>
      <c r="G1469" s="5"/>
      <c r="H1469" s="1"/>
      <c r="I1469" s="1"/>
      <c r="J1469" s="3"/>
      <c r="K1469" s="3"/>
      <c r="L1469" s="3"/>
      <c r="M1469" s="3"/>
    </row>
    <row r="1470" spans="1:241" s="71" customFormat="1" ht="50.1" customHeight="1" x14ac:dyDescent="0.2">
      <c r="A1470" s="3"/>
      <c r="B1470" s="1"/>
      <c r="C1470" s="1"/>
      <c r="D1470" s="1"/>
      <c r="E1470" s="1"/>
      <c r="F1470" s="1"/>
      <c r="G1470" s="5"/>
      <c r="H1470" s="1"/>
      <c r="I1470" s="1"/>
      <c r="J1470" s="3"/>
      <c r="K1470" s="3"/>
      <c r="L1470" s="3"/>
      <c r="M1470" s="3"/>
    </row>
    <row r="1471" spans="1:241" s="71" customFormat="1" ht="50.1" customHeight="1" x14ac:dyDescent="0.2">
      <c r="A1471" s="3"/>
      <c r="B1471" s="1"/>
      <c r="C1471" s="1"/>
      <c r="D1471" s="1"/>
      <c r="E1471" s="1"/>
      <c r="F1471" s="1"/>
      <c r="G1471" s="5"/>
      <c r="H1471" s="1"/>
      <c r="I1471" s="1"/>
      <c r="J1471" s="3"/>
      <c r="K1471" s="3"/>
      <c r="L1471" s="3"/>
      <c r="M1471" s="3"/>
    </row>
    <row r="1472" spans="1:241" s="71" customFormat="1" ht="50.1" customHeight="1" x14ac:dyDescent="0.2">
      <c r="A1472" s="3"/>
      <c r="B1472" s="1"/>
      <c r="C1472" s="1"/>
      <c r="D1472" s="1"/>
      <c r="E1472" s="1"/>
      <c r="F1472" s="1"/>
      <c r="G1472" s="5"/>
      <c r="H1472" s="1"/>
      <c r="I1472" s="1"/>
      <c r="J1472" s="3"/>
      <c r="K1472" s="3"/>
      <c r="L1472" s="3"/>
      <c r="M1472" s="3"/>
    </row>
    <row r="1473" spans="1:13" s="71" customFormat="1" ht="50.1" customHeight="1" x14ac:dyDescent="0.2">
      <c r="A1473" s="3"/>
      <c r="B1473" s="1"/>
      <c r="C1473" s="1"/>
      <c r="D1473" s="1"/>
      <c r="E1473" s="1"/>
      <c r="F1473" s="1"/>
      <c r="G1473" s="5"/>
      <c r="H1473" s="1"/>
      <c r="I1473" s="1"/>
      <c r="J1473" s="3"/>
      <c r="K1473" s="3"/>
      <c r="L1473" s="3"/>
      <c r="M1473" s="3"/>
    </row>
    <row r="1474" spans="1:13" s="15" customFormat="1" ht="20.100000000000001" customHeight="1" x14ac:dyDescent="0.15">
      <c r="A1474" s="25"/>
      <c r="B1474" s="25"/>
      <c r="C1474" s="25"/>
      <c r="D1474" s="25"/>
      <c r="E1474" s="25"/>
      <c r="F1474" s="25"/>
      <c r="G1474" s="40"/>
      <c r="H1474" s="25"/>
      <c r="I1474" s="25"/>
      <c r="J1474" s="25"/>
      <c r="K1474" s="25"/>
      <c r="L1474" s="25"/>
      <c r="M1474" s="25"/>
    </row>
    <row r="1475" spans="1:13" s="15" customFormat="1" x14ac:dyDescent="0.15"/>
    <row r="1476" spans="1:13" s="15" customFormat="1" x14ac:dyDescent="0.15"/>
    <row r="1477" spans="1:13" s="15" customFormat="1" x14ac:dyDescent="0.15">
      <c r="A1477" s="25"/>
      <c r="B1477" s="25"/>
      <c r="C1477" s="25"/>
      <c r="D1477" s="25"/>
      <c r="E1477" s="25"/>
      <c r="F1477" s="25"/>
      <c r="G1477" s="40"/>
      <c r="H1477" s="25"/>
      <c r="I1477" s="25"/>
      <c r="J1477" s="25"/>
      <c r="K1477" s="25"/>
      <c r="L1477" s="25"/>
      <c r="M1477" s="25"/>
    </row>
    <row r="1478" spans="1:13" s="15" customFormat="1" ht="9" customHeight="1" x14ac:dyDescent="0.15">
      <c r="A1478" s="25"/>
      <c r="B1478" s="25"/>
      <c r="C1478" s="25"/>
      <c r="D1478" s="25"/>
      <c r="E1478" s="25"/>
      <c r="F1478" s="25"/>
      <c r="G1478" s="40"/>
      <c r="H1478" s="25"/>
      <c r="I1478" s="25"/>
      <c r="J1478" s="25"/>
      <c r="K1478" s="25"/>
      <c r="L1478" s="25"/>
      <c r="M1478" s="25"/>
    </row>
    <row r="1479" spans="1:13" s="15" customFormat="1" ht="8.25" customHeight="1" x14ac:dyDescent="0.15">
      <c r="A1479" s="25"/>
      <c r="B1479" s="25"/>
      <c r="C1479" s="25"/>
      <c r="D1479" s="25"/>
      <c r="E1479" s="25"/>
      <c r="F1479" s="25"/>
      <c r="G1479" s="40"/>
      <c r="H1479" s="25"/>
      <c r="I1479" s="25"/>
      <c r="J1479" s="25"/>
      <c r="K1479" s="25"/>
      <c r="L1479" s="25"/>
      <c r="M1479" s="25"/>
    </row>
    <row r="1480" spans="1:13" s="15" customFormat="1" ht="12.75" customHeight="1" x14ac:dyDescent="0.15">
      <c r="A1480" s="25"/>
      <c r="B1480" s="25"/>
      <c r="C1480" s="25"/>
      <c r="D1480" s="25"/>
      <c r="E1480" s="25"/>
      <c r="F1480" s="25"/>
      <c r="G1480" s="40"/>
      <c r="H1480" s="25"/>
      <c r="I1480" s="25"/>
      <c r="J1480" s="25"/>
      <c r="K1480" s="25"/>
      <c r="L1480" s="25"/>
      <c r="M1480" s="25"/>
    </row>
    <row r="1481" spans="1:13" s="15" customFormat="1" ht="8.25" customHeight="1" x14ac:dyDescent="0.15">
      <c r="A1481" s="25"/>
      <c r="B1481" s="25"/>
      <c r="C1481" s="25"/>
      <c r="D1481" s="25"/>
      <c r="E1481" s="25"/>
      <c r="F1481" s="25"/>
      <c r="G1481" s="40"/>
      <c r="H1481" s="25"/>
      <c r="I1481" s="25"/>
      <c r="J1481" s="25"/>
      <c r="K1481" s="25"/>
      <c r="L1481" s="25"/>
      <c r="M1481" s="25"/>
    </row>
    <row r="1482" spans="1:13" s="15" customFormat="1" ht="8.25" customHeight="1" x14ac:dyDescent="0.15">
      <c r="A1482" s="25"/>
      <c r="B1482" s="25"/>
      <c r="C1482" s="25"/>
      <c r="D1482" s="25"/>
      <c r="E1482" s="25"/>
      <c r="F1482" s="25"/>
      <c r="G1482" s="40"/>
      <c r="H1482" s="25"/>
      <c r="I1482" s="25"/>
      <c r="J1482" s="25"/>
      <c r="K1482" s="25"/>
      <c r="L1482" s="25"/>
      <c r="M1482" s="25"/>
    </row>
    <row r="1483" spans="1:13" s="15" customFormat="1" ht="9" customHeight="1" x14ac:dyDescent="0.15">
      <c r="A1483" s="25"/>
      <c r="B1483" s="25"/>
      <c r="C1483" s="25"/>
      <c r="D1483" s="25"/>
      <c r="E1483" s="25"/>
      <c r="F1483" s="25"/>
      <c r="G1483" s="40"/>
      <c r="H1483" s="25"/>
      <c r="I1483" s="25"/>
      <c r="J1483" s="25"/>
      <c r="K1483" s="25"/>
      <c r="L1483" s="25"/>
      <c r="M1483" s="25"/>
    </row>
    <row r="1484" spans="1:13" s="15" customFormat="1" ht="8.25" customHeight="1" x14ac:dyDescent="0.15">
      <c r="A1484" s="25"/>
      <c r="B1484" s="25"/>
      <c r="C1484" s="25"/>
      <c r="D1484" s="25"/>
      <c r="E1484" s="25"/>
      <c r="F1484" s="25"/>
      <c r="G1484" s="40"/>
      <c r="H1484" s="25"/>
      <c r="I1484" s="25"/>
      <c r="J1484" s="25"/>
      <c r="K1484" s="25"/>
      <c r="L1484" s="25"/>
      <c r="M1484" s="25"/>
    </row>
    <row r="1485" spans="1:13" s="15" customFormat="1" ht="8.25" customHeight="1" x14ac:dyDescent="0.15">
      <c r="A1485" s="25"/>
      <c r="B1485" s="25"/>
      <c r="C1485" s="25"/>
      <c r="D1485" s="25"/>
      <c r="E1485" s="25"/>
      <c r="F1485" s="25"/>
      <c r="G1485" s="40"/>
      <c r="H1485" s="25"/>
      <c r="I1485" s="25"/>
      <c r="J1485" s="25"/>
      <c r="K1485" s="25"/>
      <c r="L1485" s="25"/>
      <c r="M1485" s="25"/>
    </row>
    <row r="1486" spans="1:13" s="15" customFormat="1" ht="8.25" customHeight="1" x14ac:dyDescent="0.15">
      <c r="A1486" s="25"/>
      <c r="B1486" s="25"/>
      <c r="C1486" s="25"/>
      <c r="D1486" s="25"/>
      <c r="E1486" s="25"/>
      <c r="F1486" s="25"/>
      <c r="G1486" s="40"/>
      <c r="H1486" s="25"/>
      <c r="I1486" s="25"/>
      <c r="J1486" s="25"/>
      <c r="K1486" s="25"/>
      <c r="L1486" s="25"/>
      <c r="M1486" s="25"/>
    </row>
    <row r="1487" spans="1:13" s="15" customFormat="1" ht="8.25" customHeight="1" x14ac:dyDescent="0.15">
      <c r="A1487" s="25"/>
      <c r="B1487" s="25"/>
      <c r="C1487" s="25"/>
      <c r="D1487" s="25"/>
      <c r="E1487" s="25"/>
      <c r="F1487" s="25"/>
      <c r="G1487" s="40"/>
      <c r="H1487" s="25"/>
      <c r="I1487" s="25"/>
      <c r="J1487" s="25"/>
      <c r="K1487" s="25"/>
      <c r="L1487" s="25"/>
      <c r="M1487" s="25"/>
    </row>
    <row r="1488" spans="1:13" s="15" customFormat="1" x14ac:dyDescent="0.15">
      <c r="A1488" s="25"/>
      <c r="B1488" s="25"/>
      <c r="C1488" s="25"/>
      <c r="D1488" s="25"/>
      <c r="E1488" s="25"/>
      <c r="F1488" s="25"/>
      <c r="G1488" s="40"/>
      <c r="H1488" s="25"/>
      <c r="I1488" s="25"/>
      <c r="J1488" s="25"/>
      <c r="K1488" s="25"/>
      <c r="L1488" s="25"/>
      <c r="M1488" s="25"/>
    </row>
    <row r="1489" spans="1:241" s="15" customFormat="1" ht="12.75" x14ac:dyDescent="0.2">
      <c r="A1489" s="25"/>
      <c r="B1489" s="26"/>
      <c r="C1489" s="26"/>
      <c r="D1489" s="26"/>
      <c r="E1489" s="26"/>
      <c r="F1489" s="26"/>
      <c r="G1489" s="36"/>
      <c r="H1489" s="26"/>
      <c r="I1489" s="25"/>
      <c r="J1489" s="25"/>
      <c r="K1489" s="25"/>
      <c r="L1489" s="25"/>
      <c r="M1489" s="25"/>
    </row>
    <row r="1490" spans="1:241" s="15" customFormat="1" ht="12.75" x14ac:dyDescent="0.2">
      <c r="A1490" s="25"/>
      <c r="B1490" s="26"/>
      <c r="C1490" s="26"/>
      <c r="D1490" s="26"/>
      <c r="E1490" s="26"/>
      <c r="F1490" s="26"/>
      <c r="G1490" s="36"/>
      <c r="H1490" s="26"/>
      <c r="I1490" s="25"/>
      <c r="J1490" s="25"/>
      <c r="K1490" s="25"/>
      <c r="L1490" s="25"/>
      <c r="M1490" s="25"/>
    </row>
    <row r="1491" spans="1:241" s="15" customFormat="1" ht="12.75" x14ac:dyDescent="0.2">
      <c r="A1491" s="25"/>
      <c r="B1491" s="26"/>
      <c r="C1491" s="26"/>
      <c r="D1491" s="26"/>
      <c r="E1491" s="26"/>
      <c r="F1491" s="26"/>
      <c r="G1491" s="36"/>
      <c r="H1491" s="26"/>
      <c r="I1491" s="25"/>
      <c r="J1491" s="25"/>
      <c r="K1491" s="25"/>
      <c r="L1491" s="25"/>
      <c r="M1491" s="25"/>
    </row>
    <row r="1492" spans="1:241" s="15" customFormat="1" ht="12.75" x14ac:dyDescent="0.2">
      <c r="A1492" s="25"/>
      <c r="B1492" s="26"/>
      <c r="C1492" s="26"/>
      <c r="D1492" s="26"/>
      <c r="E1492" s="26"/>
      <c r="F1492" s="26"/>
      <c r="G1492" s="36"/>
      <c r="H1492" s="26"/>
      <c r="I1492" s="25"/>
      <c r="J1492" s="25"/>
      <c r="K1492" s="25"/>
      <c r="L1492" s="25"/>
      <c r="M1492" s="25"/>
    </row>
    <row r="1493" spans="1:241" s="15" customFormat="1" ht="12.75" x14ac:dyDescent="0.2">
      <c r="A1493" s="26"/>
      <c r="B1493" s="26"/>
      <c r="C1493" s="26"/>
      <c r="D1493" s="26"/>
      <c r="E1493" s="26"/>
      <c r="F1493" s="26"/>
      <c r="G1493" s="36"/>
      <c r="H1493" s="26"/>
      <c r="I1493" s="25"/>
      <c r="J1493" s="25"/>
      <c r="K1493" s="25"/>
      <c r="L1493" s="25"/>
      <c r="M1493" s="25"/>
    </row>
    <row r="1494" spans="1:241" s="15" customFormat="1" ht="12.75" x14ac:dyDescent="0.2">
      <c r="A1494" s="26"/>
      <c r="B1494" s="26"/>
      <c r="C1494" s="26"/>
      <c r="D1494" s="26"/>
      <c r="E1494" s="26"/>
      <c r="F1494" s="26"/>
      <c r="G1494" s="36"/>
      <c r="H1494" s="26"/>
      <c r="I1494" s="25"/>
      <c r="J1494" s="26"/>
      <c r="K1494" s="26"/>
      <c r="L1494" s="26"/>
      <c r="M1494" s="26"/>
      <c r="N1494" s="72"/>
      <c r="O1494" s="72"/>
      <c r="P1494" s="72"/>
      <c r="Q1494" s="72"/>
      <c r="R1494" s="72"/>
      <c r="S1494" s="72"/>
      <c r="T1494" s="72"/>
      <c r="U1494" s="72"/>
      <c r="V1494" s="72"/>
      <c r="W1494" s="72"/>
      <c r="X1494" s="72"/>
      <c r="Y1494" s="72"/>
      <c r="Z1494" s="72"/>
      <c r="AA1494" s="72"/>
      <c r="AB1494" s="72"/>
      <c r="AC1494" s="72"/>
      <c r="AD1494" s="72"/>
      <c r="AE1494" s="72"/>
      <c r="AF1494" s="72"/>
      <c r="AG1494" s="72"/>
      <c r="AH1494" s="72"/>
      <c r="AI1494" s="72"/>
      <c r="AJ1494" s="72"/>
      <c r="AK1494" s="72"/>
      <c r="AL1494" s="72"/>
      <c r="AM1494" s="72"/>
      <c r="AN1494" s="72"/>
      <c r="AO1494" s="72"/>
      <c r="AP1494" s="72"/>
      <c r="AQ1494" s="72"/>
      <c r="AR1494" s="72"/>
      <c r="AS1494" s="72"/>
      <c r="AT1494" s="72"/>
      <c r="AU1494" s="72"/>
      <c r="AV1494" s="72"/>
      <c r="AW1494" s="72"/>
      <c r="AX1494" s="72"/>
      <c r="AY1494" s="72"/>
      <c r="AZ1494" s="72"/>
      <c r="BA1494" s="72"/>
      <c r="BB1494" s="72"/>
      <c r="BC1494" s="72"/>
      <c r="BD1494" s="72"/>
      <c r="BE1494" s="72"/>
      <c r="BF1494" s="72"/>
      <c r="BG1494" s="72"/>
      <c r="BH1494" s="72"/>
      <c r="BI1494" s="72"/>
      <c r="BJ1494" s="72"/>
      <c r="BK1494" s="72"/>
      <c r="BL1494" s="72"/>
      <c r="BM1494" s="72"/>
      <c r="BN1494" s="72"/>
      <c r="BO1494" s="72"/>
      <c r="BP1494" s="72"/>
      <c r="BQ1494" s="72"/>
      <c r="BR1494" s="72"/>
      <c r="BS1494" s="72"/>
      <c r="BT1494" s="72"/>
      <c r="BU1494" s="72"/>
      <c r="BV1494" s="72"/>
      <c r="BW1494" s="72"/>
      <c r="BX1494" s="72"/>
      <c r="BY1494" s="72"/>
      <c r="BZ1494" s="72"/>
      <c r="CA1494" s="72"/>
      <c r="CB1494" s="72"/>
      <c r="CC1494" s="72"/>
      <c r="CD1494" s="72"/>
      <c r="CE1494" s="72"/>
      <c r="CF1494" s="72"/>
      <c r="CG1494" s="72"/>
      <c r="CH1494" s="72"/>
      <c r="CI1494" s="72"/>
      <c r="CJ1494" s="72"/>
      <c r="CK1494" s="72"/>
      <c r="CL1494" s="72"/>
      <c r="CM1494" s="72"/>
      <c r="CN1494" s="72"/>
      <c r="CO1494" s="72"/>
      <c r="CP1494" s="72"/>
      <c r="CQ1494" s="72"/>
      <c r="CR1494" s="72"/>
      <c r="CS1494" s="72"/>
      <c r="CT1494" s="72"/>
      <c r="CU1494" s="72"/>
      <c r="CV1494" s="72"/>
      <c r="CW1494" s="72"/>
      <c r="CX1494" s="72"/>
      <c r="CY1494" s="72"/>
      <c r="CZ1494" s="72"/>
      <c r="DA1494" s="72"/>
      <c r="DB1494" s="72"/>
      <c r="DC1494" s="72"/>
      <c r="DD1494" s="72"/>
      <c r="DE1494" s="72"/>
      <c r="DF1494" s="72"/>
      <c r="DG1494" s="72"/>
      <c r="DH1494" s="72"/>
      <c r="DI1494" s="72"/>
      <c r="DJ1494" s="72"/>
      <c r="DK1494" s="72"/>
      <c r="DL1494" s="72"/>
      <c r="DM1494" s="72"/>
      <c r="DN1494" s="72"/>
      <c r="DO1494" s="72"/>
      <c r="DP1494" s="72"/>
      <c r="DQ1494" s="72"/>
      <c r="DR1494" s="72"/>
      <c r="DS1494" s="72"/>
      <c r="DT1494" s="72"/>
      <c r="DU1494" s="72"/>
      <c r="DV1494" s="72"/>
      <c r="DW1494" s="72"/>
      <c r="DX1494" s="72"/>
      <c r="DY1494" s="72"/>
      <c r="DZ1494" s="72"/>
      <c r="EA1494" s="72"/>
      <c r="EB1494" s="72"/>
      <c r="EC1494" s="72"/>
      <c r="ED1494" s="72"/>
      <c r="EE1494" s="72"/>
      <c r="EF1494" s="72"/>
      <c r="EG1494" s="72"/>
      <c r="EH1494" s="72"/>
      <c r="EI1494" s="72"/>
      <c r="EJ1494" s="72"/>
      <c r="EK1494" s="72"/>
      <c r="EL1494" s="72"/>
      <c r="EM1494" s="72"/>
      <c r="EN1494" s="72"/>
      <c r="EO1494" s="72"/>
      <c r="EP1494" s="72"/>
      <c r="EQ1494" s="72"/>
      <c r="ER1494" s="72"/>
      <c r="ES1494" s="72"/>
      <c r="ET1494" s="72"/>
      <c r="EU1494" s="72"/>
      <c r="EV1494" s="72"/>
      <c r="EW1494" s="72"/>
      <c r="EX1494" s="72"/>
      <c r="EY1494" s="72"/>
      <c r="EZ1494" s="72"/>
      <c r="FA1494" s="72"/>
      <c r="FB1494" s="72"/>
      <c r="FC1494" s="72"/>
      <c r="FD1494" s="72"/>
      <c r="FE1494" s="72"/>
      <c r="FF1494" s="72"/>
      <c r="FG1494" s="72"/>
      <c r="FH1494" s="72"/>
      <c r="FI1494" s="72"/>
      <c r="FJ1494" s="72"/>
      <c r="FK1494" s="72"/>
      <c r="FL1494" s="72"/>
      <c r="FM1494" s="72"/>
      <c r="FN1494" s="72"/>
      <c r="FO1494" s="72"/>
      <c r="FP1494" s="72"/>
      <c r="FQ1494" s="72"/>
      <c r="FR1494" s="72"/>
      <c r="FS1494" s="72"/>
      <c r="FT1494" s="72"/>
      <c r="FU1494" s="72"/>
      <c r="FV1494" s="72"/>
      <c r="FW1494" s="72"/>
      <c r="FX1494" s="72"/>
      <c r="FY1494" s="72"/>
      <c r="FZ1494" s="72"/>
      <c r="GA1494" s="72"/>
      <c r="GB1494" s="72"/>
      <c r="GC1494" s="72"/>
      <c r="GD1494" s="72"/>
      <c r="GE1494" s="72"/>
      <c r="GF1494" s="72"/>
      <c r="GG1494" s="72"/>
      <c r="GH1494" s="72"/>
      <c r="GI1494" s="72"/>
      <c r="GJ1494" s="72"/>
      <c r="GK1494" s="72"/>
      <c r="GL1494" s="72"/>
      <c r="GM1494" s="72"/>
      <c r="GN1494" s="72"/>
      <c r="GO1494" s="72"/>
      <c r="GP1494" s="72"/>
      <c r="GQ1494" s="72"/>
      <c r="GR1494" s="72"/>
      <c r="GS1494" s="72"/>
      <c r="GT1494" s="72"/>
      <c r="GU1494" s="72"/>
      <c r="GV1494" s="72"/>
      <c r="GW1494" s="72"/>
      <c r="GX1494" s="72"/>
      <c r="GY1494" s="72"/>
      <c r="GZ1494" s="72"/>
      <c r="HA1494" s="72"/>
      <c r="HB1494" s="72"/>
      <c r="HC1494" s="72"/>
      <c r="HD1494" s="72"/>
      <c r="HE1494" s="72"/>
      <c r="HF1494" s="72"/>
      <c r="HG1494" s="72"/>
      <c r="HH1494" s="72"/>
      <c r="HI1494" s="72"/>
      <c r="HJ1494" s="72"/>
      <c r="HK1494" s="72"/>
      <c r="HL1494" s="72"/>
      <c r="HM1494" s="72"/>
      <c r="HN1494" s="72"/>
      <c r="HO1494" s="72"/>
      <c r="HP1494" s="72"/>
      <c r="HQ1494" s="72"/>
      <c r="HR1494" s="72"/>
      <c r="HS1494" s="72"/>
      <c r="HT1494" s="72"/>
      <c r="HU1494" s="72"/>
      <c r="HV1494" s="72"/>
      <c r="HW1494" s="72"/>
      <c r="HX1494" s="72"/>
      <c r="HY1494" s="72"/>
      <c r="HZ1494" s="72"/>
      <c r="IA1494" s="72"/>
      <c r="IB1494" s="72"/>
      <c r="IC1494" s="72"/>
      <c r="ID1494" s="72"/>
      <c r="IE1494" s="72"/>
      <c r="IF1494" s="72"/>
      <c r="IG1494" s="72"/>
    </row>
    <row r="1495" spans="1:241" s="15" customFormat="1" ht="12.75" x14ac:dyDescent="0.2">
      <c r="A1495" s="26"/>
      <c r="B1495" s="26"/>
      <c r="C1495" s="26"/>
      <c r="D1495" s="26"/>
      <c r="E1495" s="26"/>
      <c r="F1495" s="26"/>
      <c r="G1495" s="36"/>
      <c r="H1495" s="26"/>
      <c r="I1495" s="25"/>
      <c r="J1495" s="26"/>
      <c r="K1495" s="26"/>
      <c r="L1495" s="26"/>
      <c r="M1495" s="26"/>
      <c r="N1495" s="72"/>
      <c r="O1495" s="72"/>
      <c r="P1495" s="72"/>
      <c r="Q1495" s="72"/>
      <c r="R1495" s="72"/>
      <c r="S1495" s="72"/>
      <c r="T1495" s="72"/>
      <c r="U1495" s="72"/>
      <c r="V1495" s="72"/>
      <c r="W1495" s="72"/>
      <c r="X1495" s="72"/>
      <c r="Y1495" s="72"/>
      <c r="Z1495" s="72"/>
      <c r="AA1495" s="72"/>
      <c r="AB1495" s="72"/>
      <c r="AC1495" s="72"/>
      <c r="AD1495" s="72"/>
      <c r="AE1495" s="72"/>
      <c r="AF1495" s="72"/>
      <c r="AG1495" s="72"/>
      <c r="AH1495" s="72"/>
      <c r="AI1495" s="72"/>
      <c r="AJ1495" s="72"/>
      <c r="AK1495" s="72"/>
      <c r="AL1495" s="72"/>
      <c r="AM1495" s="72"/>
      <c r="AN1495" s="72"/>
      <c r="AO1495" s="72"/>
      <c r="AP1495" s="72"/>
      <c r="AQ1495" s="72"/>
      <c r="AR1495" s="72"/>
      <c r="AS1495" s="72"/>
      <c r="AT1495" s="72"/>
      <c r="AU1495" s="72"/>
      <c r="AV1495" s="72"/>
      <c r="AW1495" s="72"/>
      <c r="AX1495" s="72"/>
      <c r="AY1495" s="72"/>
      <c r="AZ1495" s="72"/>
      <c r="BA1495" s="72"/>
      <c r="BB1495" s="72"/>
      <c r="BC1495" s="72"/>
      <c r="BD1495" s="72"/>
      <c r="BE1495" s="72"/>
      <c r="BF1495" s="72"/>
      <c r="BG1495" s="72"/>
      <c r="BH1495" s="72"/>
      <c r="BI1495" s="72"/>
      <c r="BJ1495" s="72"/>
      <c r="BK1495" s="72"/>
      <c r="BL1495" s="72"/>
      <c r="BM1495" s="72"/>
      <c r="BN1495" s="72"/>
      <c r="BO1495" s="72"/>
      <c r="BP1495" s="72"/>
      <c r="BQ1495" s="72"/>
      <c r="BR1495" s="72"/>
      <c r="BS1495" s="72"/>
      <c r="BT1495" s="72"/>
      <c r="BU1495" s="72"/>
      <c r="BV1495" s="72"/>
      <c r="BW1495" s="72"/>
      <c r="BX1495" s="72"/>
      <c r="BY1495" s="72"/>
      <c r="BZ1495" s="72"/>
      <c r="CA1495" s="72"/>
      <c r="CB1495" s="72"/>
      <c r="CC1495" s="72"/>
      <c r="CD1495" s="72"/>
      <c r="CE1495" s="72"/>
      <c r="CF1495" s="72"/>
      <c r="CG1495" s="72"/>
      <c r="CH1495" s="72"/>
      <c r="CI1495" s="72"/>
      <c r="CJ1495" s="72"/>
      <c r="CK1495" s="72"/>
      <c r="CL1495" s="72"/>
      <c r="CM1495" s="72"/>
      <c r="CN1495" s="72"/>
      <c r="CO1495" s="72"/>
      <c r="CP1495" s="72"/>
      <c r="CQ1495" s="72"/>
      <c r="CR1495" s="72"/>
      <c r="CS1495" s="72"/>
      <c r="CT1495" s="72"/>
      <c r="CU1495" s="72"/>
      <c r="CV1495" s="72"/>
      <c r="CW1495" s="72"/>
      <c r="CX1495" s="72"/>
      <c r="CY1495" s="72"/>
      <c r="CZ1495" s="72"/>
      <c r="DA1495" s="72"/>
      <c r="DB1495" s="72"/>
      <c r="DC1495" s="72"/>
      <c r="DD1495" s="72"/>
      <c r="DE1495" s="72"/>
      <c r="DF1495" s="72"/>
      <c r="DG1495" s="72"/>
      <c r="DH1495" s="72"/>
      <c r="DI1495" s="72"/>
      <c r="DJ1495" s="72"/>
      <c r="DK1495" s="72"/>
      <c r="DL1495" s="72"/>
      <c r="DM1495" s="72"/>
      <c r="DN1495" s="72"/>
      <c r="DO1495" s="72"/>
      <c r="DP1495" s="72"/>
      <c r="DQ1495" s="72"/>
      <c r="DR1495" s="72"/>
      <c r="DS1495" s="72"/>
      <c r="DT1495" s="72"/>
      <c r="DU1495" s="72"/>
      <c r="DV1495" s="72"/>
      <c r="DW1495" s="72"/>
      <c r="DX1495" s="72"/>
      <c r="DY1495" s="72"/>
      <c r="DZ1495" s="72"/>
      <c r="EA1495" s="72"/>
      <c r="EB1495" s="72"/>
      <c r="EC1495" s="72"/>
      <c r="ED1495" s="72"/>
      <c r="EE1495" s="72"/>
      <c r="EF1495" s="72"/>
      <c r="EG1495" s="72"/>
      <c r="EH1495" s="72"/>
      <c r="EI1495" s="72"/>
      <c r="EJ1495" s="72"/>
      <c r="EK1495" s="72"/>
      <c r="EL1495" s="72"/>
      <c r="EM1495" s="72"/>
      <c r="EN1495" s="72"/>
      <c r="EO1495" s="72"/>
      <c r="EP1495" s="72"/>
      <c r="EQ1495" s="72"/>
      <c r="ER1495" s="72"/>
      <c r="ES1495" s="72"/>
      <c r="ET1495" s="72"/>
      <c r="EU1495" s="72"/>
      <c r="EV1495" s="72"/>
      <c r="EW1495" s="72"/>
      <c r="EX1495" s="72"/>
      <c r="EY1495" s="72"/>
      <c r="EZ1495" s="72"/>
      <c r="FA1495" s="72"/>
      <c r="FB1495" s="72"/>
      <c r="FC1495" s="72"/>
      <c r="FD1495" s="72"/>
      <c r="FE1495" s="72"/>
      <c r="FF1495" s="72"/>
      <c r="FG1495" s="72"/>
      <c r="FH1495" s="72"/>
      <c r="FI1495" s="72"/>
      <c r="FJ1495" s="72"/>
      <c r="FK1495" s="72"/>
      <c r="FL1495" s="72"/>
      <c r="FM1495" s="72"/>
      <c r="FN1495" s="72"/>
      <c r="FO1495" s="72"/>
      <c r="FP1495" s="72"/>
      <c r="FQ1495" s="72"/>
      <c r="FR1495" s="72"/>
      <c r="FS1495" s="72"/>
      <c r="FT1495" s="72"/>
      <c r="FU1495" s="72"/>
      <c r="FV1495" s="72"/>
      <c r="FW1495" s="72"/>
      <c r="FX1495" s="72"/>
      <c r="FY1495" s="72"/>
      <c r="FZ1495" s="72"/>
      <c r="GA1495" s="72"/>
      <c r="GB1495" s="72"/>
      <c r="GC1495" s="72"/>
      <c r="GD1495" s="72"/>
      <c r="GE1495" s="72"/>
      <c r="GF1495" s="72"/>
      <c r="GG1495" s="72"/>
      <c r="GH1495" s="72"/>
      <c r="GI1495" s="72"/>
      <c r="GJ1495" s="72"/>
      <c r="GK1495" s="72"/>
      <c r="GL1495" s="72"/>
      <c r="GM1495" s="72"/>
      <c r="GN1495" s="72"/>
      <c r="GO1495" s="72"/>
      <c r="GP1495" s="72"/>
      <c r="GQ1495" s="72"/>
      <c r="GR1495" s="72"/>
      <c r="GS1495" s="72"/>
      <c r="GT1495" s="72"/>
      <c r="GU1495" s="72"/>
      <c r="GV1495" s="72"/>
      <c r="GW1495" s="72"/>
      <c r="GX1495" s="72"/>
      <c r="GY1495" s="72"/>
      <c r="GZ1495" s="72"/>
      <c r="HA1495" s="72"/>
      <c r="HB1495" s="72"/>
      <c r="HC1495" s="72"/>
      <c r="HD1495" s="72"/>
      <c r="HE1495" s="72"/>
      <c r="HF1495" s="72"/>
      <c r="HG1495" s="72"/>
      <c r="HH1495" s="72"/>
      <c r="HI1495" s="72"/>
      <c r="HJ1495" s="72"/>
      <c r="HK1495" s="72"/>
      <c r="HL1495" s="72"/>
      <c r="HM1495" s="72"/>
      <c r="HN1495" s="72"/>
      <c r="HO1495" s="72"/>
      <c r="HP1495" s="72"/>
      <c r="HQ1495" s="72"/>
      <c r="HR1495" s="72"/>
      <c r="HS1495" s="72"/>
      <c r="HT1495" s="72"/>
      <c r="HU1495" s="72"/>
      <c r="HV1495" s="72"/>
      <c r="HW1495" s="72"/>
      <c r="HX1495" s="72"/>
      <c r="HY1495" s="72"/>
      <c r="HZ1495" s="72"/>
      <c r="IA1495" s="72"/>
      <c r="IB1495" s="72"/>
      <c r="IC1495" s="72"/>
      <c r="ID1495" s="72"/>
      <c r="IE1495" s="72"/>
      <c r="IF1495" s="72"/>
      <c r="IG1495" s="72"/>
    </row>
    <row r="1496" spans="1:241" s="15" customFormat="1" ht="12.75" x14ac:dyDescent="0.2">
      <c r="A1496" s="26"/>
      <c r="B1496" s="26"/>
      <c r="C1496" s="26"/>
      <c r="D1496" s="26"/>
      <c r="E1496" s="26"/>
      <c r="F1496" s="26"/>
      <c r="G1496" s="36"/>
      <c r="H1496" s="26"/>
      <c r="I1496" s="25"/>
      <c r="J1496" s="26"/>
      <c r="K1496" s="26"/>
      <c r="L1496" s="26"/>
      <c r="M1496" s="26"/>
      <c r="N1496" s="72"/>
      <c r="O1496" s="72"/>
      <c r="P1496" s="72"/>
      <c r="Q1496" s="72"/>
      <c r="R1496" s="72"/>
      <c r="S1496" s="72"/>
      <c r="T1496" s="72"/>
      <c r="U1496" s="72"/>
      <c r="V1496" s="72"/>
      <c r="W1496" s="72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72"/>
      <c r="AH1496" s="72"/>
      <c r="AI1496" s="72"/>
      <c r="AJ1496" s="72"/>
      <c r="AK1496" s="72"/>
      <c r="AL1496" s="72"/>
      <c r="AM1496" s="72"/>
      <c r="AN1496" s="72"/>
      <c r="AO1496" s="72"/>
      <c r="AP1496" s="72"/>
      <c r="AQ1496" s="72"/>
      <c r="AR1496" s="72"/>
      <c r="AS1496" s="72"/>
      <c r="AT1496" s="72"/>
      <c r="AU1496" s="72"/>
      <c r="AV1496" s="72"/>
      <c r="AW1496" s="72"/>
      <c r="AX1496" s="72"/>
      <c r="AY1496" s="72"/>
      <c r="AZ1496" s="72"/>
      <c r="BA1496" s="72"/>
      <c r="BB1496" s="72"/>
      <c r="BC1496" s="72"/>
      <c r="BD1496" s="72"/>
      <c r="BE1496" s="72"/>
      <c r="BF1496" s="72"/>
      <c r="BG1496" s="72"/>
      <c r="BH1496" s="72"/>
      <c r="BI1496" s="72"/>
      <c r="BJ1496" s="72"/>
      <c r="BK1496" s="72"/>
      <c r="BL1496" s="72"/>
      <c r="BM1496" s="72"/>
      <c r="BN1496" s="72"/>
      <c r="BO1496" s="72"/>
      <c r="BP1496" s="72"/>
      <c r="BQ1496" s="72"/>
      <c r="BR1496" s="72"/>
      <c r="BS1496" s="72"/>
      <c r="BT1496" s="72"/>
      <c r="BU1496" s="72"/>
      <c r="BV1496" s="72"/>
      <c r="BW1496" s="72"/>
      <c r="BX1496" s="72"/>
      <c r="BY1496" s="72"/>
      <c r="BZ1496" s="72"/>
      <c r="CA1496" s="72"/>
      <c r="CB1496" s="72"/>
      <c r="CC1496" s="72"/>
      <c r="CD1496" s="72"/>
      <c r="CE1496" s="72"/>
      <c r="CF1496" s="72"/>
      <c r="CG1496" s="72"/>
      <c r="CH1496" s="72"/>
      <c r="CI1496" s="72"/>
      <c r="CJ1496" s="72"/>
      <c r="CK1496" s="72"/>
      <c r="CL1496" s="72"/>
      <c r="CM1496" s="72"/>
      <c r="CN1496" s="72"/>
      <c r="CO1496" s="72"/>
      <c r="CP1496" s="72"/>
      <c r="CQ1496" s="72"/>
      <c r="CR1496" s="72"/>
      <c r="CS1496" s="72"/>
      <c r="CT1496" s="72"/>
      <c r="CU1496" s="72"/>
      <c r="CV1496" s="72"/>
      <c r="CW1496" s="72"/>
      <c r="CX1496" s="72"/>
      <c r="CY1496" s="72"/>
      <c r="CZ1496" s="72"/>
      <c r="DA1496" s="72"/>
      <c r="DB1496" s="72"/>
      <c r="DC1496" s="72"/>
      <c r="DD1496" s="72"/>
      <c r="DE1496" s="72"/>
      <c r="DF1496" s="72"/>
      <c r="DG1496" s="72"/>
      <c r="DH1496" s="72"/>
      <c r="DI1496" s="72"/>
      <c r="DJ1496" s="72"/>
      <c r="DK1496" s="72"/>
      <c r="DL1496" s="72"/>
      <c r="DM1496" s="72"/>
      <c r="DN1496" s="72"/>
      <c r="DO1496" s="72"/>
      <c r="DP1496" s="72"/>
      <c r="DQ1496" s="72"/>
      <c r="DR1496" s="72"/>
      <c r="DS1496" s="72"/>
      <c r="DT1496" s="72"/>
      <c r="DU1496" s="72"/>
      <c r="DV1496" s="72"/>
      <c r="DW1496" s="72"/>
      <c r="DX1496" s="72"/>
      <c r="DY1496" s="72"/>
      <c r="DZ1496" s="72"/>
      <c r="EA1496" s="72"/>
      <c r="EB1496" s="72"/>
      <c r="EC1496" s="72"/>
      <c r="ED1496" s="72"/>
      <c r="EE1496" s="72"/>
      <c r="EF1496" s="72"/>
      <c r="EG1496" s="72"/>
      <c r="EH1496" s="72"/>
      <c r="EI1496" s="72"/>
      <c r="EJ1496" s="72"/>
      <c r="EK1496" s="72"/>
      <c r="EL1496" s="72"/>
      <c r="EM1496" s="72"/>
      <c r="EN1496" s="72"/>
      <c r="EO1496" s="72"/>
      <c r="EP1496" s="72"/>
      <c r="EQ1496" s="72"/>
      <c r="ER1496" s="72"/>
      <c r="ES1496" s="72"/>
      <c r="ET1496" s="72"/>
      <c r="EU1496" s="72"/>
      <c r="EV1496" s="72"/>
      <c r="EW1496" s="72"/>
      <c r="EX1496" s="72"/>
      <c r="EY1496" s="72"/>
      <c r="EZ1496" s="72"/>
      <c r="FA1496" s="72"/>
      <c r="FB1496" s="72"/>
      <c r="FC1496" s="72"/>
      <c r="FD1496" s="72"/>
      <c r="FE1496" s="72"/>
      <c r="FF1496" s="72"/>
      <c r="FG1496" s="72"/>
      <c r="FH1496" s="72"/>
      <c r="FI1496" s="72"/>
      <c r="FJ1496" s="72"/>
      <c r="FK1496" s="72"/>
      <c r="FL1496" s="72"/>
      <c r="FM1496" s="72"/>
      <c r="FN1496" s="72"/>
      <c r="FO1496" s="72"/>
      <c r="FP1496" s="72"/>
      <c r="FQ1496" s="72"/>
      <c r="FR1496" s="72"/>
      <c r="FS1496" s="72"/>
      <c r="FT1496" s="72"/>
      <c r="FU1496" s="72"/>
      <c r="FV1496" s="72"/>
      <c r="FW1496" s="72"/>
      <c r="FX1496" s="72"/>
      <c r="FY1496" s="72"/>
      <c r="FZ1496" s="72"/>
      <c r="GA1496" s="72"/>
      <c r="GB1496" s="72"/>
      <c r="GC1496" s="72"/>
      <c r="GD1496" s="72"/>
      <c r="GE1496" s="72"/>
      <c r="GF1496" s="72"/>
      <c r="GG1496" s="72"/>
      <c r="GH1496" s="72"/>
      <c r="GI1496" s="72"/>
      <c r="GJ1496" s="72"/>
      <c r="GK1496" s="72"/>
      <c r="GL1496" s="72"/>
      <c r="GM1496" s="72"/>
      <c r="GN1496" s="72"/>
      <c r="GO1496" s="72"/>
      <c r="GP1496" s="72"/>
      <c r="GQ1496" s="72"/>
      <c r="GR1496" s="72"/>
      <c r="GS1496" s="72"/>
      <c r="GT1496" s="72"/>
      <c r="GU1496" s="72"/>
      <c r="GV1496" s="72"/>
      <c r="GW1496" s="72"/>
      <c r="GX1496" s="72"/>
      <c r="GY1496" s="72"/>
      <c r="GZ1496" s="72"/>
      <c r="HA1496" s="72"/>
      <c r="HB1496" s="72"/>
      <c r="HC1496" s="72"/>
      <c r="HD1496" s="72"/>
      <c r="HE1496" s="72"/>
      <c r="HF1496" s="72"/>
      <c r="HG1496" s="72"/>
      <c r="HH1496" s="72"/>
      <c r="HI1496" s="72"/>
      <c r="HJ1496" s="72"/>
      <c r="HK1496" s="72"/>
      <c r="HL1496" s="72"/>
      <c r="HM1496" s="72"/>
      <c r="HN1496" s="72"/>
      <c r="HO1496" s="72"/>
      <c r="HP1496" s="72"/>
      <c r="HQ1496" s="72"/>
      <c r="HR1496" s="72"/>
      <c r="HS1496" s="72"/>
      <c r="HT1496" s="72"/>
      <c r="HU1496" s="72"/>
      <c r="HV1496" s="72"/>
      <c r="HW1496" s="72"/>
      <c r="HX1496" s="72"/>
      <c r="HY1496" s="72"/>
      <c r="HZ1496" s="72"/>
      <c r="IA1496" s="72"/>
      <c r="IB1496" s="72"/>
      <c r="IC1496" s="72"/>
      <c r="ID1496" s="72"/>
      <c r="IE1496" s="72"/>
      <c r="IF1496" s="72"/>
      <c r="IG1496" s="72"/>
    </row>
    <row r="1497" spans="1:241" s="71" customFormat="1" ht="50.1" customHeight="1" x14ac:dyDescent="0.2">
      <c r="A1497" s="3"/>
      <c r="B1497" s="1"/>
      <c r="C1497" s="1"/>
      <c r="D1497" s="1"/>
      <c r="E1497" s="1"/>
      <c r="F1497" s="1"/>
      <c r="G1497" s="5"/>
      <c r="H1497" s="1"/>
      <c r="I1497" s="1"/>
      <c r="J1497" s="3"/>
      <c r="K1497" s="3"/>
      <c r="L1497" s="3"/>
      <c r="M1497" s="3"/>
    </row>
    <row r="1498" spans="1:241" s="71" customFormat="1" ht="50.1" customHeight="1" x14ac:dyDescent="0.2">
      <c r="A1498" s="3"/>
      <c r="B1498" s="1"/>
      <c r="C1498" s="1"/>
      <c r="D1498" s="1"/>
      <c r="E1498" s="1"/>
      <c r="F1498" s="1"/>
      <c r="G1498" s="5"/>
      <c r="H1498" s="1"/>
      <c r="I1498" s="1"/>
      <c r="J1498" s="3"/>
      <c r="K1498" s="3"/>
      <c r="L1498" s="3"/>
      <c r="M1498" s="3"/>
    </row>
    <row r="1499" spans="1:241" s="71" customFormat="1" ht="50.1" customHeight="1" x14ac:dyDescent="0.2">
      <c r="A1499" s="3"/>
      <c r="B1499" s="1"/>
      <c r="C1499" s="1"/>
      <c r="D1499" s="1"/>
      <c r="E1499" s="1"/>
      <c r="F1499" s="1"/>
      <c r="G1499" s="5"/>
      <c r="H1499" s="1"/>
      <c r="I1499" s="1"/>
      <c r="J1499" s="3"/>
      <c r="K1499" s="3"/>
      <c r="L1499" s="3"/>
      <c r="M1499" s="3"/>
    </row>
    <row r="1500" spans="1:241" s="71" customFormat="1" ht="50.1" customHeight="1" x14ac:dyDescent="0.2">
      <c r="A1500" s="3"/>
      <c r="B1500" s="1"/>
      <c r="C1500" s="1"/>
      <c r="D1500" s="1"/>
      <c r="E1500" s="1"/>
      <c r="F1500" s="1"/>
      <c r="G1500" s="5"/>
      <c r="H1500" s="1"/>
      <c r="I1500" s="1"/>
      <c r="J1500" s="3"/>
      <c r="K1500" s="3"/>
      <c r="L1500" s="3"/>
      <c r="M1500" s="3"/>
    </row>
    <row r="1501" spans="1:241" s="71" customFormat="1" ht="50.1" customHeight="1" x14ac:dyDescent="0.2">
      <c r="A1501" s="3"/>
      <c r="B1501" s="1"/>
      <c r="C1501" s="1"/>
      <c r="D1501" s="1"/>
      <c r="E1501" s="1"/>
      <c r="F1501" s="1"/>
      <c r="G1501" s="5"/>
      <c r="H1501" s="1"/>
      <c r="I1501" s="1"/>
      <c r="J1501" s="3"/>
      <c r="K1501" s="3"/>
      <c r="L1501" s="3"/>
      <c r="M1501" s="3"/>
    </row>
    <row r="1502" spans="1:241" s="71" customFormat="1" ht="50.1" customHeight="1" x14ac:dyDescent="0.2">
      <c r="A1502" s="3"/>
      <c r="B1502" s="1"/>
      <c r="C1502" s="1"/>
      <c r="D1502" s="1"/>
      <c r="E1502" s="1"/>
      <c r="F1502" s="1"/>
      <c r="G1502" s="5"/>
      <c r="H1502" s="1"/>
      <c r="I1502" s="1"/>
      <c r="J1502" s="3"/>
      <c r="K1502" s="3"/>
      <c r="L1502" s="3"/>
      <c r="M1502" s="3"/>
    </row>
    <row r="1503" spans="1:241" s="15" customFormat="1" ht="20.100000000000001" customHeight="1" x14ac:dyDescent="0.15">
      <c r="A1503" s="25"/>
      <c r="B1503" s="25"/>
      <c r="C1503" s="25"/>
      <c r="D1503" s="25"/>
      <c r="E1503" s="25"/>
      <c r="F1503" s="25"/>
      <c r="G1503" s="40"/>
      <c r="H1503" s="25"/>
      <c r="I1503" s="25"/>
      <c r="J1503" s="25"/>
      <c r="K1503" s="25"/>
      <c r="L1503" s="25"/>
      <c r="M1503" s="25"/>
    </row>
    <row r="1504" spans="1:241" s="15" customFormat="1" x14ac:dyDescent="0.15"/>
    <row r="1505" spans="1:13" s="15" customFormat="1" x14ac:dyDescent="0.15"/>
    <row r="1506" spans="1:13" s="15" customFormat="1" x14ac:dyDescent="0.15">
      <c r="A1506" s="25"/>
      <c r="B1506" s="25"/>
      <c r="C1506" s="25"/>
      <c r="D1506" s="25"/>
      <c r="E1506" s="25"/>
      <c r="F1506" s="25"/>
      <c r="G1506" s="40"/>
      <c r="H1506" s="25"/>
      <c r="I1506" s="25"/>
      <c r="J1506" s="25"/>
      <c r="K1506" s="25"/>
      <c r="L1506" s="25"/>
      <c r="M1506" s="25"/>
    </row>
    <row r="1507" spans="1:13" s="15" customFormat="1" ht="9" customHeight="1" x14ac:dyDescent="0.15">
      <c r="A1507" s="25"/>
      <c r="B1507" s="25"/>
      <c r="C1507" s="25"/>
      <c r="D1507" s="25"/>
      <c r="E1507" s="25"/>
      <c r="F1507" s="25"/>
      <c r="G1507" s="40"/>
      <c r="H1507" s="25"/>
      <c r="I1507" s="25"/>
      <c r="J1507" s="25"/>
      <c r="K1507" s="25"/>
      <c r="L1507" s="25"/>
      <c r="M1507" s="25"/>
    </row>
    <row r="1508" spans="1:13" s="15" customFormat="1" ht="8.25" customHeight="1" x14ac:dyDescent="0.15">
      <c r="A1508" s="25"/>
      <c r="B1508" s="25"/>
      <c r="C1508" s="25"/>
      <c r="D1508" s="25"/>
      <c r="E1508" s="25"/>
      <c r="F1508" s="25"/>
      <c r="G1508" s="40"/>
      <c r="H1508" s="25"/>
      <c r="I1508" s="25"/>
      <c r="J1508" s="25"/>
      <c r="K1508" s="25"/>
      <c r="L1508" s="25"/>
      <c r="M1508" s="25"/>
    </row>
    <row r="1509" spans="1:13" s="15" customFormat="1" ht="12.75" customHeight="1" x14ac:dyDescent="0.15">
      <c r="A1509" s="25"/>
      <c r="B1509" s="25"/>
      <c r="C1509" s="25"/>
      <c r="D1509" s="25"/>
      <c r="E1509" s="25"/>
      <c r="F1509" s="25"/>
      <c r="G1509" s="40"/>
      <c r="H1509" s="25"/>
      <c r="I1509" s="25"/>
      <c r="J1509" s="25"/>
      <c r="K1509" s="25"/>
      <c r="L1509" s="25"/>
      <c r="M1509" s="25"/>
    </row>
    <row r="1510" spans="1:13" s="15" customFormat="1" ht="8.25" customHeight="1" x14ac:dyDescent="0.15">
      <c r="A1510" s="25"/>
      <c r="B1510" s="25"/>
      <c r="C1510" s="25"/>
      <c r="D1510" s="25"/>
      <c r="E1510" s="25"/>
      <c r="F1510" s="25"/>
      <c r="G1510" s="40"/>
      <c r="H1510" s="25"/>
      <c r="I1510" s="25"/>
      <c r="J1510" s="25"/>
      <c r="K1510" s="25"/>
      <c r="L1510" s="25"/>
      <c r="M1510" s="25"/>
    </row>
    <row r="1511" spans="1:13" s="15" customFormat="1" ht="8.25" customHeight="1" x14ac:dyDescent="0.15">
      <c r="A1511" s="25"/>
      <c r="B1511" s="25"/>
      <c r="C1511" s="25"/>
      <c r="D1511" s="25"/>
      <c r="E1511" s="25"/>
      <c r="F1511" s="25"/>
      <c r="G1511" s="40"/>
      <c r="H1511" s="25"/>
      <c r="I1511" s="25"/>
      <c r="J1511" s="25"/>
      <c r="K1511" s="25"/>
      <c r="L1511" s="25"/>
      <c r="M1511" s="25"/>
    </row>
    <row r="1512" spans="1:13" s="15" customFormat="1" ht="9" customHeight="1" x14ac:dyDescent="0.15">
      <c r="A1512" s="25"/>
      <c r="B1512" s="25"/>
      <c r="C1512" s="25"/>
      <c r="D1512" s="25"/>
      <c r="E1512" s="25"/>
      <c r="F1512" s="25"/>
      <c r="G1512" s="40"/>
      <c r="H1512" s="25"/>
      <c r="I1512" s="25"/>
      <c r="J1512" s="25"/>
      <c r="K1512" s="25"/>
      <c r="L1512" s="25"/>
      <c r="M1512" s="25"/>
    </row>
    <row r="1513" spans="1:13" s="15" customFormat="1" ht="8.25" customHeight="1" x14ac:dyDescent="0.15">
      <c r="A1513" s="25"/>
      <c r="B1513" s="25"/>
      <c r="C1513" s="25"/>
      <c r="D1513" s="25"/>
      <c r="E1513" s="25"/>
      <c r="F1513" s="25"/>
      <c r="G1513" s="40"/>
      <c r="H1513" s="25"/>
      <c r="I1513" s="25"/>
      <c r="J1513" s="25"/>
      <c r="K1513" s="25"/>
      <c r="L1513" s="25"/>
      <c r="M1513" s="25"/>
    </row>
    <row r="1514" spans="1:13" s="15" customFormat="1" ht="8.25" customHeight="1" x14ac:dyDescent="0.15">
      <c r="A1514" s="25"/>
      <c r="B1514" s="25"/>
      <c r="C1514" s="25"/>
      <c r="D1514" s="25"/>
      <c r="E1514" s="25"/>
      <c r="F1514" s="25"/>
      <c r="G1514" s="40"/>
      <c r="H1514" s="25"/>
      <c r="I1514" s="25"/>
      <c r="J1514" s="25"/>
      <c r="K1514" s="25"/>
      <c r="L1514" s="25"/>
      <c r="M1514" s="25"/>
    </row>
    <row r="1515" spans="1:13" s="15" customFormat="1" ht="8.25" customHeight="1" x14ac:dyDescent="0.15">
      <c r="A1515" s="25"/>
      <c r="B1515" s="25"/>
      <c r="C1515" s="25"/>
      <c r="D1515" s="25"/>
      <c r="E1515" s="25"/>
      <c r="F1515" s="25"/>
      <c r="G1515" s="40"/>
      <c r="H1515" s="25"/>
      <c r="I1515" s="25"/>
      <c r="J1515" s="25"/>
      <c r="K1515" s="25"/>
      <c r="L1515" s="25"/>
      <c r="M1515" s="25"/>
    </row>
    <row r="1516" spans="1:13" s="15" customFormat="1" ht="8.25" customHeight="1" x14ac:dyDescent="0.15">
      <c r="A1516" s="25"/>
      <c r="B1516" s="25"/>
      <c r="C1516" s="25"/>
      <c r="D1516" s="25"/>
      <c r="E1516" s="25"/>
      <c r="F1516" s="25"/>
      <c r="G1516" s="40"/>
      <c r="H1516" s="25"/>
      <c r="I1516" s="25"/>
      <c r="J1516" s="25"/>
      <c r="K1516" s="25"/>
      <c r="L1516" s="25"/>
      <c r="M1516" s="25"/>
    </row>
    <row r="1517" spans="1:13" s="15" customFormat="1" x14ac:dyDescent="0.15">
      <c r="A1517" s="25"/>
      <c r="B1517" s="25"/>
      <c r="C1517" s="25"/>
      <c r="D1517" s="25"/>
      <c r="E1517" s="25"/>
      <c r="F1517" s="25"/>
      <c r="G1517" s="40"/>
      <c r="H1517" s="25"/>
      <c r="I1517" s="25"/>
      <c r="J1517" s="25"/>
      <c r="K1517" s="25"/>
      <c r="L1517" s="25"/>
      <c r="M1517" s="25"/>
    </row>
    <row r="1518" spans="1:13" s="15" customFormat="1" ht="12.75" x14ac:dyDescent="0.2">
      <c r="A1518" s="25"/>
      <c r="B1518" s="26"/>
      <c r="C1518" s="26"/>
      <c r="D1518" s="26"/>
      <c r="E1518" s="26"/>
      <c r="F1518" s="26"/>
      <c r="G1518" s="36"/>
      <c r="H1518" s="26"/>
      <c r="I1518" s="25"/>
      <c r="J1518" s="25"/>
      <c r="K1518" s="25"/>
      <c r="L1518" s="25"/>
      <c r="M1518" s="25"/>
    </row>
    <row r="1519" spans="1:13" s="15" customFormat="1" ht="12.75" x14ac:dyDescent="0.2">
      <c r="A1519" s="25"/>
      <c r="B1519" s="26"/>
      <c r="C1519" s="26"/>
      <c r="D1519" s="26"/>
      <c r="E1519" s="26"/>
      <c r="F1519" s="26"/>
      <c r="G1519" s="36"/>
      <c r="H1519" s="26"/>
      <c r="I1519" s="25"/>
      <c r="J1519" s="25"/>
      <c r="K1519" s="25"/>
      <c r="L1519" s="25"/>
      <c r="M1519" s="25"/>
    </row>
    <row r="1520" spans="1:13" s="15" customFormat="1" ht="12.75" x14ac:dyDescent="0.2">
      <c r="A1520" s="25"/>
      <c r="B1520" s="26"/>
      <c r="C1520" s="26"/>
      <c r="D1520" s="26"/>
      <c r="E1520" s="26"/>
      <c r="F1520" s="26"/>
      <c r="G1520" s="36"/>
      <c r="H1520" s="26"/>
      <c r="I1520" s="25"/>
      <c r="J1520" s="25"/>
      <c r="K1520" s="25"/>
      <c r="L1520" s="25"/>
      <c r="M1520" s="25"/>
    </row>
    <row r="1521" spans="1:241" s="15" customFormat="1" ht="12.75" x14ac:dyDescent="0.2">
      <c r="A1521" s="25"/>
      <c r="B1521" s="26"/>
      <c r="C1521" s="26"/>
      <c r="D1521" s="26"/>
      <c r="E1521" s="26"/>
      <c r="F1521" s="26"/>
      <c r="G1521" s="36"/>
      <c r="H1521" s="26"/>
      <c r="I1521" s="25"/>
      <c r="J1521" s="25"/>
      <c r="K1521" s="25"/>
      <c r="L1521" s="25"/>
      <c r="M1521" s="25"/>
    </row>
    <row r="1522" spans="1:241" s="15" customFormat="1" ht="12.75" x14ac:dyDescent="0.2">
      <c r="A1522" s="26"/>
      <c r="B1522" s="26"/>
      <c r="C1522" s="26"/>
      <c r="D1522" s="26"/>
      <c r="E1522" s="26"/>
      <c r="F1522" s="26"/>
      <c r="G1522" s="36"/>
      <c r="H1522" s="26"/>
      <c r="I1522" s="25"/>
      <c r="J1522" s="25"/>
      <c r="K1522" s="25"/>
      <c r="L1522" s="25"/>
      <c r="M1522" s="25"/>
    </row>
    <row r="1523" spans="1:241" s="15" customFormat="1" ht="12.75" x14ac:dyDescent="0.2">
      <c r="A1523" s="26"/>
      <c r="B1523" s="26"/>
      <c r="C1523" s="26"/>
      <c r="D1523" s="26"/>
      <c r="E1523" s="26"/>
      <c r="F1523" s="26"/>
      <c r="G1523" s="36"/>
      <c r="H1523" s="26"/>
      <c r="I1523" s="25"/>
      <c r="J1523" s="26"/>
      <c r="K1523" s="26"/>
      <c r="L1523" s="26"/>
      <c r="M1523" s="26"/>
      <c r="N1523" s="72"/>
      <c r="O1523" s="72"/>
      <c r="P1523" s="72"/>
      <c r="Q1523" s="72"/>
      <c r="R1523" s="72"/>
      <c r="S1523" s="72"/>
      <c r="T1523" s="72"/>
      <c r="U1523" s="72"/>
      <c r="V1523" s="72"/>
      <c r="W1523" s="72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72"/>
      <c r="AH1523" s="72"/>
      <c r="AI1523" s="72"/>
      <c r="AJ1523" s="72"/>
      <c r="AK1523" s="72"/>
      <c r="AL1523" s="72"/>
      <c r="AM1523" s="72"/>
      <c r="AN1523" s="72"/>
      <c r="AO1523" s="72"/>
      <c r="AP1523" s="72"/>
      <c r="AQ1523" s="72"/>
      <c r="AR1523" s="72"/>
      <c r="AS1523" s="72"/>
      <c r="AT1523" s="72"/>
      <c r="AU1523" s="72"/>
      <c r="AV1523" s="72"/>
      <c r="AW1523" s="72"/>
      <c r="AX1523" s="72"/>
      <c r="AY1523" s="72"/>
      <c r="AZ1523" s="72"/>
      <c r="BA1523" s="72"/>
      <c r="BB1523" s="72"/>
      <c r="BC1523" s="72"/>
      <c r="BD1523" s="72"/>
      <c r="BE1523" s="72"/>
      <c r="BF1523" s="72"/>
      <c r="BG1523" s="72"/>
      <c r="BH1523" s="72"/>
      <c r="BI1523" s="72"/>
      <c r="BJ1523" s="72"/>
      <c r="BK1523" s="72"/>
      <c r="BL1523" s="72"/>
      <c r="BM1523" s="72"/>
      <c r="BN1523" s="72"/>
      <c r="BO1523" s="72"/>
      <c r="BP1523" s="72"/>
      <c r="BQ1523" s="72"/>
      <c r="BR1523" s="72"/>
      <c r="BS1523" s="72"/>
      <c r="BT1523" s="72"/>
      <c r="BU1523" s="72"/>
      <c r="BV1523" s="72"/>
      <c r="BW1523" s="72"/>
      <c r="BX1523" s="72"/>
      <c r="BY1523" s="72"/>
      <c r="BZ1523" s="72"/>
      <c r="CA1523" s="72"/>
      <c r="CB1523" s="72"/>
      <c r="CC1523" s="72"/>
      <c r="CD1523" s="72"/>
      <c r="CE1523" s="72"/>
      <c r="CF1523" s="72"/>
      <c r="CG1523" s="72"/>
      <c r="CH1523" s="72"/>
      <c r="CI1523" s="72"/>
      <c r="CJ1523" s="72"/>
      <c r="CK1523" s="72"/>
      <c r="CL1523" s="72"/>
      <c r="CM1523" s="72"/>
      <c r="CN1523" s="72"/>
      <c r="CO1523" s="72"/>
      <c r="CP1523" s="72"/>
      <c r="CQ1523" s="72"/>
      <c r="CR1523" s="72"/>
      <c r="CS1523" s="72"/>
      <c r="CT1523" s="72"/>
      <c r="CU1523" s="72"/>
      <c r="CV1523" s="72"/>
      <c r="CW1523" s="72"/>
      <c r="CX1523" s="72"/>
      <c r="CY1523" s="72"/>
      <c r="CZ1523" s="72"/>
      <c r="DA1523" s="72"/>
      <c r="DB1523" s="72"/>
      <c r="DC1523" s="72"/>
      <c r="DD1523" s="72"/>
      <c r="DE1523" s="72"/>
      <c r="DF1523" s="72"/>
      <c r="DG1523" s="72"/>
      <c r="DH1523" s="72"/>
      <c r="DI1523" s="72"/>
      <c r="DJ1523" s="72"/>
      <c r="DK1523" s="72"/>
      <c r="DL1523" s="72"/>
      <c r="DM1523" s="72"/>
      <c r="DN1523" s="72"/>
      <c r="DO1523" s="72"/>
      <c r="DP1523" s="72"/>
      <c r="DQ1523" s="72"/>
      <c r="DR1523" s="72"/>
      <c r="DS1523" s="72"/>
      <c r="DT1523" s="72"/>
      <c r="DU1523" s="72"/>
      <c r="DV1523" s="72"/>
      <c r="DW1523" s="72"/>
      <c r="DX1523" s="72"/>
      <c r="DY1523" s="72"/>
      <c r="DZ1523" s="72"/>
      <c r="EA1523" s="72"/>
      <c r="EB1523" s="72"/>
      <c r="EC1523" s="72"/>
      <c r="ED1523" s="72"/>
      <c r="EE1523" s="72"/>
      <c r="EF1523" s="72"/>
      <c r="EG1523" s="72"/>
      <c r="EH1523" s="72"/>
      <c r="EI1523" s="72"/>
      <c r="EJ1523" s="72"/>
      <c r="EK1523" s="72"/>
      <c r="EL1523" s="72"/>
      <c r="EM1523" s="72"/>
      <c r="EN1523" s="72"/>
      <c r="EO1523" s="72"/>
      <c r="EP1523" s="72"/>
      <c r="EQ1523" s="72"/>
      <c r="ER1523" s="72"/>
      <c r="ES1523" s="72"/>
      <c r="ET1523" s="72"/>
      <c r="EU1523" s="72"/>
      <c r="EV1523" s="72"/>
      <c r="EW1523" s="72"/>
      <c r="EX1523" s="72"/>
      <c r="EY1523" s="72"/>
      <c r="EZ1523" s="72"/>
      <c r="FA1523" s="72"/>
      <c r="FB1523" s="72"/>
      <c r="FC1523" s="72"/>
      <c r="FD1523" s="72"/>
      <c r="FE1523" s="72"/>
      <c r="FF1523" s="72"/>
      <c r="FG1523" s="72"/>
      <c r="FH1523" s="72"/>
      <c r="FI1523" s="72"/>
      <c r="FJ1523" s="72"/>
      <c r="FK1523" s="72"/>
      <c r="FL1523" s="72"/>
      <c r="FM1523" s="72"/>
      <c r="FN1523" s="72"/>
      <c r="FO1523" s="72"/>
      <c r="FP1523" s="72"/>
      <c r="FQ1523" s="72"/>
      <c r="FR1523" s="72"/>
      <c r="FS1523" s="72"/>
      <c r="FT1523" s="72"/>
      <c r="FU1523" s="72"/>
      <c r="FV1523" s="72"/>
      <c r="FW1523" s="72"/>
      <c r="FX1523" s="72"/>
      <c r="FY1523" s="72"/>
      <c r="FZ1523" s="72"/>
      <c r="GA1523" s="72"/>
      <c r="GB1523" s="72"/>
      <c r="GC1523" s="72"/>
      <c r="GD1523" s="72"/>
      <c r="GE1523" s="72"/>
      <c r="GF1523" s="72"/>
      <c r="GG1523" s="72"/>
      <c r="GH1523" s="72"/>
      <c r="GI1523" s="72"/>
      <c r="GJ1523" s="72"/>
      <c r="GK1523" s="72"/>
      <c r="GL1523" s="72"/>
      <c r="GM1523" s="72"/>
      <c r="GN1523" s="72"/>
      <c r="GO1523" s="72"/>
      <c r="GP1523" s="72"/>
      <c r="GQ1523" s="72"/>
      <c r="GR1523" s="72"/>
      <c r="GS1523" s="72"/>
      <c r="GT1523" s="72"/>
      <c r="GU1523" s="72"/>
      <c r="GV1523" s="72"/>
      <c r="GW1523" s="72"/>
      <c r="GX1523" s="72"/>
      <c r="GY1523" s="72"/>
      <c r="GZ1523" s="72"/>
      <c r="HA1523" s="72"/>
      <c r="HB1523" s="72"/>
      <c r="HC1523" s="72"/>
      <c r="HD1523" s="72"/>
      <c r="HE1523" s="72"/>
      <c r="HF1523" s="72"/>
      <c r="HG1523" s="72"/>
      <c r="HH1523" s="72"/>
      <c r="HI1523" s="72"/>
      <c r="HJ1523" s="72"/>
      <c r="HK1523" s="72"/>
      <c r="HL1523" s="72"/>
      <c r="HM1523" s="72"/>
      <c r="HN1523" s="72"/>
      <c r="HO1523" s="72"/>
      <c r="HP1523" s="72"/>
      <c r="HQ1523" s="72"/>
      <c r="HR1523" s="72"/>
      <c r="HS1523" s="72"/>
      <c r="HT1523" s="72"/>
      <c r="HU1523" s="72"/>
      <c r="HV1523" s="72"/>
      <c r="HW1523" s="72"/>
      <c r="HX1523" s="72"/>
      <c r="HY1523" s="72"/>
      <c r="HZ1523" s="72"/>
      <c r="IA1523" s="72"/>
      <c r="IB1523" s="72"/>
      <c r="IC1523" s="72"/>
      <c r="ID1523" s="72"/>
      <c r="IE1523" s="72"/>
      <c r="IF1523" s="72"/>
      <c r="IG1523" s="72"/>
    </row>
    <row r="1524" spans="1:241" s="15" customFormat="1" ht="12.75" x14ac:dyDescent="0.2">
      <c r="A1524" s="26"/>
      <c r="B1524" s="26"/>
      <c r="C1524" s="26"/>
      <c r="D1524" s="26"/>
      <c r="E1524" s="26"/>
      <c r="F1524" s="26"/>
      <c r="G1524" s="36"/>
      <c r="H1524" s="26"/>
      <c r="I1524" s="25"/>
      <c r="J1524" s="26"/>
      <c r="K1524" s="26"/>
      <c r="L1524" s="26"/>
      <c r="M1524" s="26"/>
      <c r="N1524" s="72"/>
      <c r="O1524" s="72"/>
      <c r="P1524" s="72"/>
      <c r="Q1524" s="72"/>
      <c r="R1524" s="72"/>
      <c r="S1524" s="72"/>
      <c r="T1524" s="72"/>
      <c r="U1524" s="72"/>
      <c r="V1524" s="72"/>
      <c r="W1524" s="72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72"/>
      <c r="AH1524" s="72"/>
      <c r="AI1524" s="72"/>
      <c r="AJ1524" s="72"/>
      <c r="AK1524" s="72"/>
      <c r="AL1524" s="72"/>
      <c r="AM1524" s="72"/>
      <c r="AN1524" s="72"/>
      <c r="AO1524" s="72"/>
      <c r="AP1524" s="72"/>
      <c r="AQ1524" s="72"/>
      <c r="AR1524" s="72"/>
      <c r="AS1524" s="72"/>
      <c r="AT1524" s="72"/>
      <c r="AU1524" s="72"/>
      <c r="AV1524" s="72"/>
      <c r="AW1524" s="72"/>
      <c r="AX1524" s="72"/>
      <c r="AY1524" s="72"/>
      <c r="AZ1524" s="72"/>
      <c r="BA1524" s="72"/>
      <c r="BB1524" s="72"/>
      <c r="BC1524" s="72"/>
      <c r="BD1524" s="72"/>
      <c r="BE1524" s="72"/>
      <c r="BF1524" s="72"/>
      <c r="BG1524" s="72"/>
      <c r="BH1524" s="72"/>
      <c r="BI1524" s="72"/>
      <c r="BJ1524" s="72"/>
      <c r="BK1524" s="72"/>
      <c r="BL1524" s="72"/>
      <c r="BM1524" s="72"/>
      <c r="BN1524" s="72"/>
      <c r="BO1524" s="72"/>
      <c r="BP1524" s="72"/>
      <c r="BQ1524" s="72"/>
      <c r="BR1524" s="72"/>
      <c r="BS1524" s="72"/>
      <c r="BT1524" s="72"/>
      <c r="BU1524" s="72"/>
      <c r="BV1524" s="72"/>
      <c r="BW1524" s="72"/>
      <c r="BX1524" s="72"/>
      <c r="BY1524" s="72"/>
      <c r="BZ1524" s="72"/>
      <c r="CA1524" s="72"/>
      <c r="CB1524" s="72"/>
      <c r="CC1524" s="72"/>
      <c r="CD1524" s="72"/>
      <c r="CE1524" s="72"/>
      <c r="CF1524" s="72"/>
      <c r="CG1524" s="72"/>
      <c r="CH1524" s="72"/>
      <c r="CI1524" s="72"/>
      <c r="CJ1524" s="72"/>
      <c r="CK1524" s="72"/>
      <c r="CL1524" s="72"/>
      <c r="CM1524" s="72"/>
      <c r="CN1524" s="72"/>
      <c r="CO1524" s="72"/>
      <c r="CP1524" s="72"/>
      <c r="CQ1524" s="72"/>
      <c r="CR1524" s="72"/>
      <c r="CS1524" s="72"/>
      <c r="CT1524" s="72"/>
      <c r="CU1524" s="72"/>
      <c r="CV1524" s="72"/>
      <c r="CW1524" s="72"/>
      <c r="CX1524" s="72"/>
      <c r="CY1524" s="72"/>
      <c r="CZ1524" s="72"/>
      <c r="DA1524" s="72"/>
      <c r="DB1524" s="72"/>
      <c r="DC1524" s="72"/>
      <c r="DD1524" s="72"/>
      <c r="DE1524" s="72"/>
      <c r="DF1524" s="72"/>
      <c r="DG1524" s="72"/>
      <c r="DH1524" s="72"/>
      <c r="DI1524" s="72"/>
      <c r="DJ1524" s="72"/>
      <c r="DK1524" s="72"/>
      <c r="DL1524" s="72"/>
      <c r="DM1524" s="72"/>
      <c r="DN1524" s="72"/>
      <c r="DO1524" s="72"/>
      <c r="DP1524" s="72"/>
      <c r="DQ1524" s="72"/>
      <c r="DR1524" s="72"/>
      <c r="DS1524" s="72"/>
      <c r="DT1524" s="72"/>
      <c r="DU1524" s="72"/>
      <c r="DV1524" s="72"/>
      <c r="DW1524" s="72"/>
      <c r="DX1524" s="72"/>
      <c r="DY1524" s="72"/>
      <c r="DZ1524" s="72"/>
      <c r="EA1524" s="72"/>
      <c r="EB1524" s="72"/>
      <c r="EC1524" s="72"/>
      <c r="ED1524" s="72"/>
      <c r="EE1524" s="72"/>
      <c r="EF1524" s="72"/>
      <c r="EG1524" s="72"/>
      <c r="EH1524" s="72"/>
      <c r="EI1524" s="72"/>
      <c r="EJ1524" s="72"/>
      <c r="EK1524" s="72"/>
      <c r="EL1524" s="72"/>
      <c r="EM1524" s="72"/>
      <c r="EN1524" s="72"/>
      <c r="EO1524" s="72"/>
      <c r="EP1524" s="72"/>
      <c r="EQ1524" s="72"/>
      <c r="ER1524" s="72"/>
      <c r="ES1524" s="72"/>
      <c r="ET1524" s="72"/>
      <c r="EU1524" s="72"/>
      <c r="EV1524" s="72"/>
      <c r="EW1524" s="72"/>
      <c r="EX1524" s="72"/>
      <c r="EY1524" s="72"/>
      <c r="EZ1524" s="72"/>
      <c r="FA1524" s="72"/>
      <c r="FB1524" s="72"/>
      <c r="FC1524" s="72"/>
      <c r="FD1524" s="72"/>
      <c r="FE1524" s="72"/>
      <c r="FF1524" s="72"/>
      <c r="FG1524" s="72"/>
      <c r="FH1524" s="72"/>
      <c r="FI1524" s="72"/>
      <c r="FJ1524" s="72"/>
      <c r="FK1524" s="72"/>
      <c r="FL1524" s="72"/>
      <c r="FM1524" s="72"/>
      <c r="FN1524" s="72"/>
      <c r="FO1524" s="72"/>
      <c r="FP1524" s="72"/>
      <c r="FQ1524" s="72"/>
      <c r="FR1524" s="72"/>
      <c r="FS1524" s="72"/>
      <c r="FT1524" s="72"/>
      <c r="FU1524" s="72"/>
      <c r="FV1524" s="72"/>
      <c r="FW1524" s="72"/>
      <c r="FX1524" s="72"/>
      <c r="FY1524" s="72"/>
      <c r="FZ1524" s="72"/>
      <c r="GA1524" s="72"/>
      <c r="GB1524" s="72"/>
      <c r="GC1524" s="72"/>
      <c r="GD1524" s="72"/>
      <c r="GE1524" s="72"/>
      <c r="GF1524" s="72"/>
      <c r="GG1524" s="72"/>
      <c r="GH1524" s="72"/>
      <c r="GI1524" s="72"/>
      <c r="GJ1524" s="72"/>
      <c r="GK1524" s="72"/>
      <c r="GL1524" s="72"/>
      <c r="GM1524" s="72"/>
      <c r="GN1524" s="72"/>
      <c r="GO1524" s="72"/>
      <c r="GP1524" s="72"/>
      <c r="GQ1524" s="72"/>
      <c r="GR1524" s="72"/>
      <c r="GS1524" s="72"/>
      <c r="GT1524" s="72"/>
      <c r="GU1524" s="72"/>
      <c r="GV1524" s="72"/>
      <c r="GW1524" s="72"/>
      <c r="GX1524" s="72"/>
      <c r="GY1524" s="72"/>
      <c r="GZ1524" s="72"/>
      <c r="HA1524" s="72"/>
      <c r="HB1524" s="72"/>
      <c r="HC1524" s="72"/>
      <c r="HD1524" s="72"/>
      <c r="HE1524" s="72"/>
      <c r="HF1524" s="72"/>
      <c r="HG1524" s="72"/>
      <c r="HH1524" s="72"/>
      <c r="HI1524" s="72"/>
      <c r="HJ1524" s="72"/>
      <c r="HK1524" s="72"/>
      <c r="HL1524" s="72"/>
      <c r="HM1524" s="72"/>
      <c r="HN1524" s="72"/>
      <c r="HO1524" s="72"/>
      <c r="HP1524" s="72"/>
      <c r="HQ1524" s="72"/>
      <c r="HR1524" s="72"/>
      <c r="HS1524" s="72"/>
      <c r="HT1524" s="72"/>
      <c r="HU1524" s="72"/>
      <c r="HV1524" s="72"/>
      <c r="HW1524" s="72"/>
      <c r="HX1524" s="72"/>
      <c r="HY1524" s="72"/>
      <c r="HZ1524" s="72"/>
      <c r="IA1524" s="72"/>
      <c r="IB1524" s="72"/>
      <c r="IC1524" s="72"/>
      <c r="ID1524" s="72"/>
      <c r="IE1524" s="72"/>
      <c r="IF1524" s="72"/>
      <c r="IG1524" s="72"/>
    </row>
    <row r="1525" spans="1:241" s="15" customFormat="1" ht="12.75" x14ac:dyDescent="0.2">
      <c r="A1525" s="26"/>
      <c r="B1525" s="26"/>
      <c r="C1525" s="26"/>
      <c r="D1525" s="26"/>
      <c r="E1525" s="26"/>
      <c r="F1525" s="26"/>
      <c r="G1525" s="36"/>
      <c r="H1525" s="26"/>
      <c r="I1525" s="25"/>
      <c r="J1525" s="26"/>
      <c r="K1525" s="26"/>
      <c r="L1525" s="26"/>
      <c r="M1525" s="26"/>
      <c r="N1525" s="72"/>
      <c r="O1525" s="72"/>
      <c r="P1525" s="72"/>
      <c r="Q1525" s="72"/>
      <c r="R1525" s="72"/>
      <c r="S1525" s="72"/>
      <c r="T1525" s="72"/>
      <c r="U1525" s="72"/>
      <c r="V1525" s="72"/>
      <c r="W1525" s="72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72"/>
      <c r="AH1525" s="72"/>
      <c r="AI1525" s="72"/>
      <c r="AJ1525" s="72"/>
      <c r="AK1525" s="72"/>
      <c r="AL1525" s="72"/>
      <c r="AM1525" s="72"/>
      <c r="AN1525" s="72"/>
      <c r="AO1525" s="72"/>
      <c r="AP1525" s="72"/>
      <c r="AQ1525" s="72"/>
      <c r="AR1525" s="72"/>
      <c r="AS1525" s="72"/>
      <c r="AT1525" s="72"/>
      <c r="AU1525" s="72"/>
      <c r="AV1525" s="72"/>
      <c r="AW1525" s="72"/>
      <c r="AX1525" s="72"/>
      <c r="AY1525" s="72"/>
      <c r="AZ1525" s="72"/>
      <c r="BA1525" s="72"/>
      <c r="BB1525" s="72"/>
      <c r="BC1525" s="72"/>
      <c r="BD1525" s="72"/>
      <c r="BE1525" s="72"/>
      <c r="BF1525" s="72"/>
      <c r="BG1525" s="72"/>
      <c r="BH1525" s="72"/>
      <c r="BI1525" s="72"/>
      <c r="BJ1525" s="72"/>
      <c r="BK1525" s="72"/>
      <c r="BL1525" s="72"/>
      <c r="BM1525" s="72"/>
      <c r="BN1525" s="72"/>
      <c r="BO1525" s="72"/>
      <c r="BP1525" s="72"/>
      <c r="BQ1525" s="72"/>
      <c r="BR1525" s="72"/>
      <c r="BS1525" s="72"/>
      <c r="BT1525" s="72"/>
      <c r="BU1525" s="72"/>
      <c r="BV1525" s="72"/>
      <c r="BW1525" s="72"/>
      <c r="BX1525" s="72"/>
      <c r="BY1525" s="72"/>
      <c r="BZ1525" s="72"/>
      <c r="CA1525" s="72"/>
      <c r="CB1525" s="72"/>
      <c r="CC1525" s="72"/>
      <c r="CD1525" s="72"/>
      <c r="CE1525" s="72"/>
      <c r="CF1525" s="72"/>
      <c r="CG1525" s="72"/>
      <c r="CH1525" s="72"/>
      <c r="CI1525" s="72"/>
      <c r="CJ1525" s="72"/>
      <c r="CK1525" s="72"/>
      <c r="CL1525" s="72"/>
      <c r="CM1525" s="72"/>
      <c r="CN1525" s="72"/>
      <c r="CO1525" s="72"/>
      <c r="CP1525" s="72"/>
      <c r="CQ1525" s="72"/>
      <c r="CR1525" s="72"/>
      <c r="CS1525" s="72"/>
      <c r="CT1525" s="72"/>
      <c r="CU1525" s="72"/>
      <c r="CV1525" s="72"/>
      <c r="CW1525" s="72"/>
      <c r="CX1525" s="72"/>
      <c r="CY1525" s="72"/>
      <c r="CZ1525" s="72"/>
      <c r="DA1525" s="72"/>
      <c r="DB1525" s="72"/>
      <c r="DC1525" s="72"/>
      <c r="DD1525" s="72"/>
      <c r="DE1525" s="72"/>
      <c r="DF1525" s="72"/>
      <c r="DG1525" s="72"/>
      <c r="DH1525" s="72"/>
      <c r="DI1525" s="72"/>
      <c r="DJ1525" s="72"/>
      <c r="DK1525" s="72"/>
      <c r="DL1525" s="72"/>
      <c r="DM1525" s="72"/>
      <c r="DN1525" s="72"/>
      <c r="DO1525" s="72"/>
      <c r="DP1525" s="72"/>
      <c r="DQ1525" s="72"/>
      <c r="DR1525" s="72"/>
      <c r="DS1525" s="72"/>
      <c r="DT1525" s="72"/>
      <c r="DU1525" s="72"/>
      <c r="DV1525" s="72"/>
      <c r="DW1525" s="72"/>
      <c r="DX1525" s="72"/>
      <c r="DY1525" s="72"/>
      <c r="DZ1525" s="72"/>
      <c r="EA1525" s="72"/>
      <c r="EB1525" s="72"/>
      <c r="EC1525" s="72"/>
      <c r="ED1525" s="72"/>
      <c r="EE1525" s="72"/>
      <c r="EF1525" s="72"/>
      <c r="EG1525" s="72"/>
      <c r="EH1525" s="72"/>
      <c r="EI1525" s="72"/>
      <c r="EJ1525" s="72"/>
      <c r="EK1525" s="72"/>
      <c r="EL1525" s="72"/>
      <c r="EM1525" s="72"/>
      <c r="EN1525" s="72"/>
      <c r="EO1525" s="72"/>
      <c r="EP1525" s="72"/>
      <c r="EQ1525" s="72"/>
      <c r="ER1525" s="72"/>
      <c r="ES1525" s="72"/>
      <c r="ET1525" s="72"/>
      <c r="EU1525" s="72"/>
      <c r="EV1525" s="72"/>
      <c r="EW1525" s="72"/>
      <c r="EX1525" s="72"/>
      <c r="EY1525" s="72"/>
      <c r="EZ1525" s="72"/>
      <c r="FA1525" s="72"/>
      <c r="FB1525" s="72"/>
      <c r="FC1525" s="72"/>
      <c r="FD1525" s="72"/>
      <c r="FE1525" s="72"/>
      <c r="FF1525" s="72"/>
      <c r="FG1525" s="72"/>
      <c r="FH1525" s="72"/>
      <c r="FI1525" s="72"/>
      <c r="FJ1525" s="72"/>
      <c r="FK1525" s="72"/>
      <c r="FL1525" s="72"/>
      <c r="FM1525" s="72"/>
      <c r="FN1525" s="72"/>
      <c r="FO1525" s="72"/>
      <c r="FP1525" s="72"/>
      <c r="FQ1525" s="72"/>
      <c r="FR1525" s="72"/>
      <c r="FS1525" s="72"/>
      <c r="FT1525" s="72"/>
      <c r="FU1525" s="72"/>
      <c r="FV1525" s="72"/>
      <c r="FW1525" s="72"/>
      <c r="FX1525" s="72"/>
      <c r="FY1525" s="72"/>
      <c r="FZ1525" s="72"/>
      <c r="GA1525" s="72"/>
      <c r="GB1525" s="72"/>
      <c r="GC1525" s="72"/>
      <c r="GD1525" s="72"/>
      <c r="GE1525" s="72"/>
      <c r="GF1525" s="72"/>
      <c r="GG1525" s="72"/>
      <c r="GH1525" s="72"/>
      <c r="GI1525" s="72"/>
      <c r="GJ1525" s="72"/>
      <c r="GK1525" s="72"/>
      <c r="GL1525" s="72"/>
      <c r="GM1525" s="72"/>
      <c r="GN1525" s="72"/>
      <c r="GO1525" s="72"/>
      <c r="GP1525" s="72"/>
      <c r="GQ1525" s="72"/>
      <c r="GR1525" s="72"/>
      <c r="GS1525" s="72"/>
      <c r="GT1525" s="72"/>
      <c r="GU1525" s="72"/>
      <c r="GV1525" s="72"/>
      <c r="GW1525" s="72"/>
      <c r="GX1525" s="72"/>
      <c r="GY1525" s="72"/>
      <c r="GZ1525" s="72"/>
      <c r="HA1525" s="72"/>
      <c r="HB1525" s="72"/>
      <c r="HC1525" s="72"/>
      <c r="HD1525" s="72"/>
      <c r="HE1525" s="72"/>
      <c r="HF1525" s="72"/>
      <c r="HG1525" s="72"/>
      <c r="HH1525" s="72"/>
      <c r="HI1525" s="72"/>
      <c r="HJ1525" s="72"/>
      <c r="HK1525" s="72"/>
      <c r="HL1525" s="72"/>
      <c r="HM1525" s="72"/>
      <c r="HN1525" s="72"/>
      <c r="HO1525" s="72"/>
      <c r="HP1525" s="72"/>
      <c r="HQ1525" s="72"/>
      <c r="HR1525" s="72"/>
      <c r="HS1525" s="72"/>
      <c r="HT1525" s="72"/>
      <c r="HU1525" s="72"/>
      <c r="HV1525" s="72"/>
      <c r="HW1525" s="72"/>
      <c r="HX1525" s="72"/>
      <c r="HY1525" s="72"/>
      <c r="HZ1525" s="72"/>
      <c r="IA1525" s="72"/>
      <c r="IB1525" s="72"/>
      <c r="IC1525" s="72"/>
      <c r="ID1525" s="72"/>
      <c r="IE1525" s="72"/>
      <c r="IF1525" s="72"/>
      <c r="IG1525" s="72"/>
    </row>
    <row r="1526" spans="1:241" s="71" customFormat="1" ht="50.1" customHeight="1" x14ac:dyDescent="0.2">
      <c r="A1526" s="3"/>
      <c r="B1526" s="1"/>
      <c r="C1526" s="1"/>
      <c r="D1526" s="1"/>
      <c r="E1526" s="1"/>
      <c r="F1526" s="1"/>
      <c r="G1526" s="5"/>
      <c r="H1526" s="1"/>
      <c r="I1526" s="1"/>
      <c r="J1526" s="3"/>
      <c r="K1526" s="3"/>
      <c r="L1526" s="3"/>
      <c r="M1526" s="3"/>
    </row>
    <row r="1527" spans="1:241" s="71" customFormat="1" ht="50.1" customHeight="1" x14ac:dyDescent="0.2">
      <c r="A1527" s="3"/>
      <c r="B1527" s="1"/>
      <c r="C1527" s="1"/>
      <c r="D1527" s="1"/>
      <c r="E1527" s="1"/>
      <c r="F1527" s="1"/>
      <c r="G1527" s="5"/>
      <c r="H1527" s="1"/>
      <c r="I1527" s="1"/>
      <c r="J1527" s="3"/>
      <c r="K1527" s="3"/>
      <c r="L1527" s="3"/>
      <c r="M1527" s="3"/>
    </row>
    <row r="1528" spans="1:241" s="71" customFormat="1" ht="50.1" customHeight="1" x14ac:dyDescent="0.2">
      <c r="A1528" s="3"/>
      <c r="B1528" s="1"/>
      <c r="C1528" s="1"/>
      <c r="D1528" s="1"/>
      <c r="E1528" s="1"/>
      <c r="F1528" s="1"/>
      <c r="G1528" s="5"/>
      <c r="H1528" s="1"/>
      <c r="I1528" s="1"/>
      <c r="J1528" s="3"/>
      <c r="K1528" s="3"/>
      <c r="L1528" s="3"/>
      <c r="M1528" s="3"/>
    </row>
    <row r="1529" spans="1:241" s="71" customFormat="1" ht="50.1" customHeight="1" x14ac:dyDescent="0.2">
      <c r="A1529" s="3"/>
      <c r="B1529" s="1"/>
      <c r="C1529" s="1"/>
      <c r="D1529" s="1"/>
      <c r="E1529" s="1"/>
      <c r="F1529" s="1"/>
      <c r="G1529" s="5"/>
      <c r="H1529" s="1"/>
      <c r="I1529" s="1"/>
      <c r="J1529" s="3"/>
      <c r="K1529" s="3"/>
      <c r="L1529" s="3"/>
      <c r="M1529" s="3"/>
    </row>
    <row r="1530" spans="1:241" s="71" customFormat="1" ht="50.1" customHeight="1" x14ac:dyDescent="0.2">
      <c r="A1530" s="3"/>
      <c r="B1530" s="1"/>
      <c r="C1530" s="1"/>
      <c r="D1530" s="1"/>
      <c r="E1530" s="1"/>
      <c r="F1530" s="1"/>
      <c r="G1530" s="5"/>
      <c r="H1530" s="1"/>
      <c r="I1530" s="1"/>
      <c r="J1530" s="3"/>
      <c r="K1530" s="3"/>
      <c r="L1530" s="3"/>
      <c r="M1530" s="3"/>
    </row>
    <row r="1531" spans="1:241" s="71" customFormat="1" ht="50.1" customHeight="1" x14ac:dyDescent="0.2">
      <c r="A1531" s="3"/>
      <c r="B1531" s="1"/>
      <c r="C1531" s="1"/>
      <c r="D1531" s="1"/>
      <c r="E1531" s="1"/>
      <c r="F1531" s="1"/>
      <c r="G1531" s="5"/>
      <c r="H1531" s="1"/>
      <c r="I1531" s="1"/>
      <c r="J1531" s="3"/>
      <c r="K1531" s="3"/>
      <c r="L1531" s="3"/>
      <c r="M1531" s="3"/>
    </row>
    <row r="1532" spans="1:241" s="15" customFormat="1" ht="20.100000000000001" customHeight="1" x14ac:dyDescent="0.15">
      <c r="A1532" s="25"/>
      <c r="B1532" s="25"/>
      <c r="C1532" s="25"/>
      <c r="D1532" s="25"/>
      <c r="E1532" s="25"/>
      <c r="F1532" s="25"/>
      <c r="G1532" s="40"/>
      <c r="H1532" s="25"/>
      <c r="I1532" s="25"/>
      <c r="J1532" s="25"/>
      <c r="K1532" s="25"/>
      <c r="L1532" s="25"/>
      <c r="M1532" s="25"/>
    </row>
    <row r="1533" spans="1:241" s="15" customFormat="1" x14ac:dyDescent="0.15"/>
    <row r="1534" spans="1:241" s="15" customFormat="1" x14ac:dyDescent="0.15"/>
    <row r="1535" spans="1:241" s="15" customFormat="1" x14ac:dyDescent="0.15">
      <c r="A1535" s="25"/>
      <c r="B1535" s="25"/>
      <c r="C1535" s="25"/>
      <c r="D1535" s="25"/>
      <c r="E1535" s="25"/>
      <c r="F1535" s="25"/>
      <c r="G1535" s="40"/>
      <c r="H1535" s="25"/>
      <c r="I1535" s="25"/>
      <c r="J1535" s="25"/>
      <c r="K1535" s="25"/>
      <c r="L1535" s="25"/>
      <c r="M1535" s="25"/>
    </row>
    <row r="1536" spans="1:241" s="15" customFormat="1" ht="9" customHeight="1" x14ac:dyDescent="0.15">
      <c r="A1536" s="25"/>
      <c r="B1536" s="25"/>
      <c r="C1536" s="25"/>
      <c r="D1536" s="25"/>
      <c r="E1536" s="25"/>
      <c r="F1536" s="25"/>
      <c r="G1536" s="40"/>
      <c r="H1536" s="25"/>
      <c r="I1536" s="25"/>
      <c r="J1536" s="25"/>
      <c r="K1536" s="25"/>
      <c r="L1536" s="25"/>
      <c r="M1536" s="25"/>
    </row>
    <row r="1537" spans="1:241" s="15" customFormat="1" ht="8.25" customHeight="1" x14ac:dyDescent="0.15">
      <c r="A1537" s="25"/>
      <c r="B1537" s="25"/>
      <c r="C1537" s="25"/>
      <c r="D1537" s="25"/>
      <c r="E1537" s="25"/>
      <c r="F1537" s="25"/>
      <c r="G1537" s="40"/>
      <c r="H1537" s="25"/>
      <c r="I1537" s="25"/>
      <c r="J1537" s="25"/>
      <c r="K1537" s="25"/>
      <c r="L1537" s="25"/>
      <c r="M1537" s="25"/>
    </row>
    <row r="1538" spans="1:241" s="15" customFormat="1" ht="12.75" customHeight="1" x14ac:dyDescent="0.15">
      <c r="A1538" s="25"/>
      <c r="B1538" s="25"/>
      <c r="C1538" s="25"/>
      <c r="D1538" s="25"/>
      <c r="E1538" s="25"/>
      <c r="F1538" s="25"/>
      <c r="G1538" s="40"/>
      <c r="H1538" s="25"/>
      <c r="I1538" s="25"/>
      <c r="J1538" s="25"/>
      <c r="K1538" s="25"/>
      <c r="L1538" s="25"/>
      <c r="M1538" s="25"/>
    </row>
    <row r="1539" spans="1:241" s="15" customFormat="1" ht="8.25" customHeight="1" x14ac:dyDescent="0.15">
      <c r="A1539" s="25"/>
      <c r="B1539" s="25"/>
      <c r="C1539" s="25"/>
      <c r="D1539" s="25"/>
      <c r="E1539" s="25"/>
      <c r="F1539" s="25"/>
      <c r="G1539" s="40"/>
      <c r="H1539" s="25"/>
      <c r="I1539" s="25"/>
      <c r="J1539" s="25"/>
      <c r="K1539" s="25"/>
      <c r="L1539" s="25"/>
      <c r="M1539" s="25"/>
    </row>
    <row r="1540" spans="1:241" s="15" customFormat="1" ht="8.25" customHeight="1" x14ac:dyDescent="0.15">
      <c r="A1540" s="25"/>
      <c r="B1540" s="25"/>
      <c r="C1540" s="25"/>
      <c r="D1540" s="25"/>
      <c r="E1540" s="25"/>
      <c r="F1540" s="25"/>
      <c r="G1540" s="40"/>
      <c r="H1540" s="25"/>
      <c r="I1540" s="25"/>
      <c r="J1540" s="25"/>
      <c r="K1540" s="25"/>
      <c r="L1540" s="25"/>
      <c r="M1540" s="25"/>
    </row>
    <row r="1541" spans="1:241" s="15" customFormat="1" ht="9" customHeight="1" x14ac:dyDescent="0.15">
      <c r="A1541" s="25"/>
      <c r="B1541" s="25"/>
      <c r="C1541" s="25"/>
      <c r="D1541" s="25"/>
      <c r="E1541" s="25"/>
      <c r="F1541" s="25"/>
      <c r="G1541" s="40"/>
      <c r="H1541" s="25"/>
      <c r="I1541" s="25"/>
      <c r="J1541" s="25"/>
      <c r="K1541" s="25"/>
      <c r="L1541" s="25"/>
      <c r="M1541" s="25"/>
    </row>
    <row r="1542" spans="1:241" s="15" customFormat="1" ht="8.25" customHeight="1" x14ac:dyDescent="0.15">
      <c r="A1542" s="25"/>
      <c r="B1542" s="25"/>
      <c r="C1542" s="25"/>
      <c r="D1542" s="25"/>
      <c r="E1542" s="25"/>
      <c r="F1542" s="25"/>
      <c r="G1542" s="40"/>
      <c r="H1542" s="25"/>
      <c r="I1542" s="25"/>
      <c r="J1542" s="25"/>
      <c r="K1542" s="25"/>
      <c r="L1542" s="25"/>
      <c r="M1542" s="25"/>
    </row>
    <row r="1543" spans="1:241" s="15" customFormat="1" ht="8.25" customHeight="1" x14ac:dyDescent="0.15">
      <c r="A1543" s="25"/>
      <c r="B1543" s="25"/>
      <c r="C1543" s="25"/>
      <c r="D1543" s="25"/>
      <c r="E1543" s="25"/>
      <c r="F1543" s="25"/>
      <c r="G1543" s="40"/>
      <c r="H1543" s="25"/>
      <c r="I1543" s="25"/>
      <c r="J1543" s="25"/>
      <c r="K1543" s="25"/>
      <c r="L1543" s="25"/>
      <c r="M1543" s="25"/>
    </row>
    <row r="1544" spans="1:241" s="15" customFormat="1" ht="8.25" customHeight="1" x14ac:dyDescent="0.15">
      <c r="A1544" s="25"/>
      <c r="B1544" s="25"/>
      <c r="C1544" s="25"/>
      <c r="D1544" s="25"/>
      <c r="E1544" s="25"/>
      <c r="F1544" s="25"/>
      <c r="G1544" s="40"/>
      <c r="H1544" s="25"/>
      <c r="I1544" s="25"/>
      <c r="J1544" s="25"/>
      <c r="K1544" s="25"/>
      <c r="L1544" s="25"/>
      <c r="M1544" s="25"/>
    </row>
    <row r="1545" spans="1:241" s="15" customFormat="1" ht="8.25" customHeight="1" x14ac:dyDescent="0.15">
      <c r="A1545" s="25"/>
      <c r="B1545" s="25"/>
      <c r="C1545" s="25"/>
      <c r="D1545" s="25"/>
      <c r="E1545" s="25"/>
      <c r="F1545" s="25"/>
      <c r="G1545" s="40"/>
      <c r="H1545" s="25"/>
      <c r="I1545" s="25"/>
      <c r="J1545" s="25"/>
      <c r="K1545" s="25"/>
      <c r="L1545" s="25"/>
      <c r="M1545" s="25"/>
    </row>
    <row r="1546" spans="1:241" s="15" customFormat="1" x14ac:dyDescent="0.15">
      <c r="A1546" s="25"/>
      <c r="B1546" s="25"/>
      <c r="C1546" s="25"/>
      <c r="D1546" s="25"/>
      <c r="E1546" s="25"/>
      <c r="F1546" s="25"/>
      <c r="G1546" s="40"/>
      <c r="H1546" s="25"/>
      <c r="I1546" s="25"/>
      <c r="J1546" s="25"/>
      <c r="K1546" s="25"/>
      <c r="L1546" s="25"/>
      <c r="M1546" s="25"/>
    </row>
    <row r="1547" spans="1:241" s="15" customFormat="1" ht="12.75" x14ac:dyDescent="0.2">
      <c r="A1547" s="25"/>
      <c r="B1547" s="26"/>
      <c r="C1547" s="26"/>
      <c r="D1547" s="26"/>
      <c r="E1547" s="26"/>
      <c r="F1547" s="26"/>
      <c r="G1547" s="36"/>
      <c r="H1547" s="26"/>
      <c r="I1547" s="25"/>
      <c r="J1547" s="25"/>
      <c r="K1547" s="25"/>
      <c r="L1547" s="25"/>
      <c r="M1547" s="25"/>
    </row>
    <row r="1548" spans="1:241" s="15" customFormat="1" ht="12.75" x14ac:dyDescent="0.2">
      <c r="A1548" s="25"/>
      <c r="B1548" s="26"/>
      <c r="C1548" s="26"/>
      <c r="D1548" s="26"/>
      <c r="E1548" s="26"/>
      <c r="F1548" s="26"/>
      <c r="G1548" s="36"/>
      <c r="H1548" s="26"/>
      <c r="I1548" s="25"/>
      <c r="J1548" s="25"/>
      <c r="K1548" s="25"/>
      <c r="L1548" s="25"/>
      <c r="M1548" s="25"/>
    </row>
    <row r="1549" spans="1:241" s="15" customFormat="1" ht="12.75" x14ac:dyDescent="0.2">
      <c r="A1549" s="25"/>
      <c r="B1549" s="26"/>
      <c r="C1549" s="26"/>
      <c r="D1549" s="26"/>
      <c r="E1549" s="26"/>
      <c r="F1549" s="26"/>
      <c r="G1549" s="36"/>
      <c r="H1549" s="26"/>
      <c r="I1549" s="25"/>
      <c r="J1549" s="25"/>
      <c r="K1549" s="25"/>
      <c r="L1549" s="25"/>
      <c r="M1549" s="25"/>
    </row>
    <row r="1550" spans="1:241" s="15" customFormat="1" ht="12.75" x14ac:dyDescent="0.2">
      <c r="A1550" s="25"/>
      <c r="B1550" s="26"/>
      <c r="C1550" s="26"/>
      <c r="D1550" s="26"/>
      <c r="E1550" s="26"/>
      <c r="F1550" s="26"/>
      <c r="G1550" s="36"/>
      <c r="H1550" s="26"/>
      <c r="I1550" s="25"/>
      <c r="J1550" s="25"/>
      <c r="K1550" s="25"/>
      <c r="L1550" s="25"/>
      <c r="M1550" s="25"/>
    </row>
    <row r="1551" spans="1:241" s="15" customFormat="1" ht="12.75" x14ac:dyDescent="0.2">
      <c r="A1551" s="26"/>
      <c r="B1551" s="26"/>
      <c r="C1551" s="26"/>
      <c r="D1551" s="26"/>
      <c r="E1551" s="26"/>
      <c r="F1551" s="26"/>
      <c r="G1551" s="36"/>
      <c r="H1551" s="26"/>
      <c r="I1551" s="25"/>
      <c r="J1551" s="25"/>
      <c r="K1551" s="25"/>
      <c r="L1551" s="25"/>
      <c r="M1551" s="25"/>
    </row>
    <row r="1552" spans="1:241" s="15" customFormat="1" ht="12.75" x14ac:dyDescent="0.2">
      <c r="A1552" s="26"/>
      <c r="B1552" s="26"/>
      <c r="C1552" s="26"/>
      <c r="D1552" s="26"/>
      <c r="E1552" s="26"/>
      <c r="F1552" s="26"/>
      <c r="G1552" s="36"/>
      <c r="H1552" s="26"/>
      <c r="I1552" s="25"/>
      <c r="J1552" s="26"/>
      <c r="K1552" s="26"/>
      <c r="L1552" s="26"/>
      <c r="M1552" s="26"/>
      <c r="N1552" s="72"/>
      <c r="O1552" s="72"/>
      <c r="P1552" s="72"/>
      <c r="Q1552" s="72"/>
      <c r="R1552" s="72"/>
      <c r="S1552" s="72"/>
      <c r="T1552" s="72"/>
      <c r="U1552" s="72"/>
      <c r="V1552" s="72"/>
      <c r="W1552" s="72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72"/>
      <c r="AH1552" s="72"/>
      <c r="AI1552" s="72"/>
      <c r="AJ1552" s="72"/>
      <c r="AK1552" s="72"/>
      <c r="AL1552" s="72"/>
      <c r="AM1552" s="72"/>
      <c r="AN1552" s="72"/>
      <c r="AO1552" s="72"/>
      <c r="AP1552" s="72"/>
      <c r="AQ1552" s="72"/>
      <c r="AR1552" s="72"/>
      <c r="AS1552" s="72"/>
      <c r="AT1552" s="72"/>
      <c r="AU1552" s="72"/>
      <c r="AV1552" s="72"/>
      <c r="AW1552" s="72"/>
      <c r="AX1552" s="72"/>
      <c r="AY1552" s="72"/>
      <c r="AZ1552" s="72"/>
      <c r="BA1552" s="72"/>
      <c r="BB1552" s="72"/>
      <c r="BC1552" s="72"/>
      <c r="BD1552" s="72"/>
      <c r="BE1552" s="72"/>
      <c r="BF1552" s="72"/>
      <c r="BG1552" s="72"/>
      <c r="BH1552" s="72"/>
      <c r="BI1552" s="72"/>
      <c r="BJ1552" s="72"/>
      <c r="BK1552" s="72"/>
      <c r="BL1552" s="72"/>
      <c r="BM1552" s="72"/>
      <c r="BN1552" s="72"/>
      <c r="BO1552" s="72"/>
      <c r="BP1552" s="72"/>
      <c r="BQ1552" s="72"/>
      <c r="BR1552" s="72"/>
      <c r="BS1552" s="72"/>
      <c r="BT1552" s="72"/>
      <c r="BU1552" s="72"/>
      <c r="BV1552" s="72"/>
      <c r="BW1552" s="72"/>
      <c r="BX1552" s="72"/>
      <c r="BY1552" s="72"/>
      <c r="BZ1552" s="72"/>
      <c r="CA1552" s="72"/>
      <c r="CB1552" s="72"/>
      <c r="CC1552" s="72"/>
      <c r="CD1552" s="72"/>
      <c r="CE1552" s="72"/>
      <c r="CF1552" s="72"/>
      <c r="CG1552" s="72"/>
      <c r="CH1552" s="72"/>
      <c r="CI1552" s="72"/>
      <c r="CJ1552" s="72"/>
      <c r="CK1552" s="72"/>
      <c r="CL1552" s="72"/>
      <c r="CM1552" s="72"/>
      <c r="CN1552" s="72"/>
      <c r="CO1552" s="72"/>
      <c r="CP1552" s="72"/>
      <c r="CQ1552" s="72"/>
      <c r="CR1552" s="72"/>
      <c r="CS1552" s="72"/>
      <c r="CT1552" s="72"/>
      <c r="CU1552" s="72"/>
      <c r="CV1552" s="72"/>
      <c r="CW1552" s="72"/>
      <c r="CX1552" s="72"/>
      <c r="CY1552" s="72"/>
      <c r="CZ1552" s="72"/>
      <c r="DA1552" s="72"/>
      <c r="DB1552" s="72"/>
      <c r="DC1552" s="72"/>
      <c r="DD1552" s="72"/>
      <c r="DE1552" s="72"/>
      <c r="DF1552" s="72"/>
      <c r="DG1552" s="72"/>
      <c r="DH1552" s="72"/>
      <c r="DI1552" s="72"/>
      <c r="DJ1552" s="72"/>
      <c r="DK1552" s="72"/>
      <c r="DL1552" s="72"/>
      <c r="DM1552" s="72"/>
      <c r="DN1552" s="72"/>
      <c r="DO1552" s="72"/>
      <c r="DP1552" s="72"/>
      <c r="DQ1552" s="72"/>
      <c r="DR1552" s="72"/>
      <c r="DS1552" s="72"/>
      <c r="DT1552" s="72"/>
      <c r="DU1552" s="72"/>
      <c r="DV1552" s="72"/>
      <c r="DW1552" s="72"/>
      <c r="DX1552" s="72"/>
      <c r="DY1552" s="72"/>
      <c r="DZ1552" s="72"/>
      <c r="EA1552" s="72"/>
      <c r="EB1552" s="72"/>
      <c r="EC1552" s="72"/>
      <c r="ED1552" s="72"/>
      <c r="EE1552" s="72"/>
      <c r="EF1552" s="72"/>
      <c r="EG1552" s="72"/>
      <c r="EH1552" s="72"/>
      <c r="EI1552" s="72"/>
      <c r="EJ1552" s="72"/>
      <c r="EK1552" s="72"/>
      <c r="EL1552" s="72"/>
      <c r="EM1552" s="72"/>
      <c r="EN1552" s="72"/>
      <c r="EO1552" s="72"/>
      <c r="EP1552" s="72"/>
      <c r="EQ1552" s="72"/>
      <c r="ER1552" s="72"/>
      <c r="ES1552" s="72"/>
      <c r="ET1552" s="72"/>
      <c r="EU1552" s="72"/>
      <c r="EV1552" s="72"/>
      <c r="EW1552" s="72"/>
      <c r="EX1552" s="72"/>
      <c r="EY1552" s="72"/>
      <c r="EZ1552" s="72"/>
      <c r="FA1552" s="72"/>
      <c r="FB1552" s="72"/>
      <c r="FC1552" s="72"/>
      <c r="FD1552" s="72"/>
      <c r="FE1552" s="72"/>
      <c r="FF1552" s="72"/>
      <c r="FG1552" s="72"/>
      <c r="FH1552" s="72"/>
      <c r="FI1552" s="72"/>
      <c r="FJ1552" s="72"/>
      <c r="FK1552" s="72"/>
      <c r="FL1552" s="72"/>
      <c r="FM1552" s="72"/>
      <c r="FN1552" s="72"/>
      <c r="FO1552" s="72"/>
      <c r="FP1552" s="72"/>
      <c r="FQ1552" s="72"/>
      <c r="FR1552" s="72"/>
      <c r="FS1552" s="72"/>
      <c r="FT1552" s="72"/>
      <c r="FU1552" s="72"/>
      <c r="FV1552" s="72"/>
      <c r="FW1552" s="72"/>
      <c r="FX1552" s="72"/>
      <c r="FY1552" s="72"/>
      <c r="FZ1552" s="72"/>
      <c r="GA1552" s="72"/>
      <c r="GB1552" s="72"/>
      <c r="GC1552" s="72"/>
      <c r="GD1552" s="72"/>
      <c r="GE1552" s="72"/>
      <c r="GF1552" s="72"/>
      <c r="GG1552" s="72"/>
      <c r="GH1552" s="72"/>
      <c r="GI1552" s="72"/>
      <c r="GJ1552" s="72"/>
      <c r="GK1552" s="72"/>
      <c r="GL1552" s="72"/>
      <c r="GM1552" s="72"/>
      <c r="GN1552" s="72"/>
      <c r="GO1552" s="72"/>
      <c r="GP1552" s="72"/>
      <c r="GQ1552" s="72"/>
      <c r="GR1552" s="72"/>
      <c r="GS1552" s="72"/>
      <c r="GT1552" s="72"/>
      <c r="GU1552" s="72"/>
      <c r="GV1552" s="72"/>
      <c r="GW1552" s="72"/>
      <c r="GX1552" s="72"/>
      <c r="GY1552" s="72"/>
      <c r="GZ1552" s="72"/>
      <c r="HA1552" s="72"/>
      <c r="HB1552" s="72"/>
      <c r="HC1552" s="72"/>
      <c r="HD1552" s="72"/>
      <c r="HE1552" s="72"/>
      <c r="HF1552" s="72"/>
      <c r="HG1552" s="72"/>
      <c r="HH1552" s="72"/>
      <c r="HI1552" s="72"/>
      <c r="HJ1552" s="72"/>
      <c r="HK1552" s="72"/>
      <c r="HL1552" s="72"/>
      <c r="HM1552" s="72"/>
      <c r="HN1552" s="72"/>
      <c r="HO1552" s="72"/>
      <c r="HP1552" s="72"/>
      <c r="HQ1552" s="72"/>
      <c r="HR1552" s="72"/>
      <c r="HS1552" s="72"/>
      <c r="HT1552" s="72"/>
      <c r="HU1552" s="72"/>
      <c r="HV1552" s="72"/>
      <c r="HW1552" s="72"/>
      <c r="HX1552" s="72"/>
      <c r="HY1552" s="72"/>
      <c r="HZ1552" s="72"/>
      <c r="IA1552" s="72"/>
      <c r="IB1552" s="72"/>
      <c r="IC1552" s="72"/>
      <c r="ID1552" s="72"/>
      <c r="IE1552" s="72"/>
      <c r="IF1552" s="72"/>
      <c r="IG1552" s="72"/>
    </row>
    <row r="1553" spans="1:241" s="15" customFormat="1" ht="12.75" x14ac:dyDescent="0.2">
      <c r="A1553" s="26"/>
      <c r="B1553" s="26"/>
      <c r="C1553" s="26"/>
      <c r="D1553" s="26"/>
      <c r="E1553" s="26"/>
      <c r="F1553" s="26"/>
      <c r="G1553" s="36"/>
      <c r="H1553" s="26"/>
      <c r="I1553" s="25"/>
      <c r="J1553" s="26"/>
      <c r="K1553" s="26"/>
      <c r="L1553" s="26"/>
      <c r="M1553" s="26"/>
      <c r="N1553" s="72"/>
      <c r="O1553" s="72"/>
      <c r="P1553" s="72"/>
      <c r="Q1553" s="72"/>
      <c r="R1553" s="72"/>
      <c r="S1553" s="72"/>
      <c r="T1553" s="72"/>
      <c r="U1553" s="72"/>
      <c r="V1553" s="72"/>
      <c r="W1553" s="72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72"/>
      <c r="AH1553" s="72"/>
      <c r="AI1553" s="72"/>
      <c r="AJ1553" s="72"/>
      <c r="AK1553" s="72"/>
      <c r="AL1553" s="72"/>
      <c r="AM1553" s="72"/>
      <c r="AN1553" s="72"/>
      <c r="AO1553" s="72"/>
      <c r="AP1553" s="72"/>
      <c r="AQ1553" s="72"/>
      <c r="AR1553" s="72"/>
      <c r="AS1553" s="72"/>
      <c r="AT1553" s="72"/>
      <c r="AU1553" s="72"/>
      <c r="AV1553" s="72"/>
      <c r="AW1553" s="72"/>
      <c r="AX1553" s="72"/>
      <c r="AY1553" s="72"/>
      <c r="AZ1553" s="72"/>
      <c r="BA1553" s="72"/>
      <c r="BB1553" s="72"/>
      <c r="BC1553" s="72"/>
      <c r="BD1553" s="72"/>
      <c r="BE1553" s="72"/>
      <c r="BF1553" s="72"/>
      <c r="BG1553" s="72"/>
      <c r="BH1553" s="72"/>
      <c r="BI1553" s="72"/>
      <c r="BJ1553" s="72"/>
      <c r="BK1553" s="72"/>
      <c r="BL1553" s="72"/>
      <c r="BM1553" s="72"/>
      <c r="BN1553" s="72"/>
      <c r="BO1553" s="72"/>
      <c r="BP1553" s="72"/>
      <c r="BQ1553" s="72"/>
      <c r="BR1553" s="72"/>
      <c r="BS1553" s="72"/>
      <c r="BT1553" s="72"/>
      <c r="BU1553" s="72"/>
      <c r="BV1553" s="72"/>
      <c r="BW1553" s="72"/>
      <c r="BX1553" s="72"/>
      <c r="BY1553" s="72"/>
      <c r="BZ1553" s="72"/>
      <c r="CA1553" s="72"/>
      <c r="CB1553" s="72"/>
      <c r="CC1553" s="72"/>
      <c r="CD1553" s="72"/>
      <c r="CE1553" s="72"/>
      <c r="CF1553" s="72"/>
      <c r="CG1553" s="72"/>
      <c r="CH1553" s="72"/>
      <c r="CI1553" s="72"/>
      <c r="CJ1553" s="72"/>
      <c r="CK1553" s="72"/>
      <c r="CL1553" s="72"/>
      <c r="CM1553" s="72"/>
      <c r="CN1553" s="72"/>
      <c r="CO1553" s="72"/>
      <c r="CP1553" s="72"/>
      <c r="CQ1553" s="72"/>
      <c r="CR1553" s="72"/>
      <c r="CS1553" s="72"/>
      <c r="CT1553" s="72"/>
      <c r="CU1553" s="72"/>
      <c r="CV1553" s="72"/>
      <c r="CW1553" s="72"/>
      <c r="CX1553" s="72"/>
      <c r="CY1553" s="72"/>
      <c r="CZ1553" s="72"/>
      <c r="DA1553" s="72"/>
      <c r="DB1553" s="72"/>
      <c r="DC1553" s="72"/>
      <c r="DD1553" s="72"/>
      <c r="DE1553" s="72"/>
      <c r="DF1553" s="72"/>
      <c r="DG1553" s="72"/>
      <c r="DH1553" s="72"/>
      <c r="DI1553" s="72"/>
      <c r="DJ1553" s="72"/>
      <c r="DK1553" s="72"/>
      <c r="DL1553" s="72"/>
      <c r="DM1553" s="72"/>
      <c r="DN1553" s="72"/>
      <c r="DO1553" s="72"/>
      <c r="DP1553" s="72"/>
      <c r="DQ1553" s="72"/>
      <c r="DR1553" s="72"/>
      <c r="DS1553" s="72"/>
      <c r="DT1553" s="72"/>
      <c r="DU1553" s="72"/>
      <c r="DV1553" s="72"/>
      <c r="DW1553" s="72"/>
      <c r="DX1553" s="72"/>
      <c r="DY1553" s="72"/>
      <c r="DZ1553" s="72"/>
      <c r="EA1553" s="72"/>
      <c r="EB1553" s="72"/>
      <c r="EC1553" s="72"/>
      <c r="ED1553" s="72"/>
      <c r="EE1553" s="72"/>
      <c r="EF1553" s="72"/>
      <c r="EG1553" s="72"/>
      <c r="EH1553" s="72"/>
      <c r="EI1553" s="72"/>
      <c r="EJ1553" s="72"/>
      <c r="EK1553" s="72"/>
      <c r="EL1553" s="72"/>
      <c r="EM1553" s="72"/>
      <c r="EN1553" s="72"/>
      <c r="EO1553" s="72"/>
      <c r="EP1553" s="72"/>
      <c r="EQ1553" s="72"/>
      <c r="ER1553" s="72"/>
      <c r="ES1553" s="72"/>
      <c r="ET1553" s="72"/>
      <c r="EU1553" s="72"/>
      <c r="EV1553" s="72"/>
      <c r="EW1553" s="72"/>
      <c r="EX1553" s="72"/>
      <c r="EY1553" s="72"/>
      <c r="EZ1553" s="72"/>
      <c r="FA1553" s="72"/>
      <c r="FB1553" s="72"/>
      <c r="FC1553" s="72"/>
      <c r="FD1553" s="72"/>
      <c r="FE1553" s="72"/>
      <c r="FF1553" s="72"/>
      <c r="FG1553" s="72"/>
      <c r="FH1553" s="72"/>
      <c r="FI1553" s="72"/>
      <c r="FJ1553" s="72"/>
      <c r="FK1553" s="72"/>
      <c r="FL1553" s="72"/>
      <c r="FM1553" s="72"/>
      <c r="FN1553" s="72"/>
      <c r="FO1553" s="72"/>
      <c r="FP1553" s="72"/>
      <c r="FQ1553" s="72"/>
      <c r="FR1553" s="72"/>
      <c r="FS1553" s="72"/>
      <c r="FT1553" s="72"/>
      <c r="FU1553" s="72"/>
      <c r="FV1553" s="72"/>
      <c r="FW1553" s="72"/>
      <c r="FX1553" s="72"/>
      <c r="FY1553" s="72"/>
      <c r="FZ1553" s="72"/>
      <c r="GA1553" s="72"/>
      <c r="GB1553" s="72"/>
      <c r="GC1553" s="72"/>
      <c r="GD1553" s="72"/>
      <c r="GE1553" s="72"/>
      <c r="GF1553" s="72"/>
      <c r="GG1553" s="72"/>
      <c r="GH1553" s="72"/>
      <c r="GI1553" s="72"/>
      <c r="GJ1553" s="72"/>
      <c r="GK1553" s="72"/>
      <c r="GL1553" s="72"/>
      <c r="GM1553" s="72"/>
      <c r="GN1553" s="72"/>
      <c r="GO1553" s="72"/>
      <c r="GP1553" s="72"/>
      <c r="GQ1553" s="72"/>
      <c r="GR1553" s="72"/>
      <c r="GS1553" s="72"/>
      <c r="GT1553" s="72"/>
      <c r="GU1553" s="72"/>
      <c r="GV1553" s="72"/>
      <c r="GW1553" s="72"/>
      <c r="GX1553" s="72"/>
      <c r="GY1553" s="72"/>
      <c r="GZ1553" s="72"/>
      <c r="HA1553" s="72"/>
      <c r="HB1553" s="72"/>
      <c r="HC1553" s="72"/>
      <c r="HD1553" s="72"/>
      <c r="HE1553" s="72"/>
      <c r="HF1553" s="72"/>
      <c r="HG1553" s="72"/>
      <c r="HH1553" s="72"/>
      <c r="HI1553" s="72"/>
      <c r="HJ1553" s="72"/>
      <c r="HK1553" s="72"/>
      <c r="HL1553" s="72"/>
      <c r="HM1553" s="72"/>
      <c r="HN1553" s="72"/>
      <c r="HO1553" s="72"/>
      <c r="HP1553" s="72"/>
      <c r="HQ1553" s="72"/>
      <c r="HR1553" s="72"/>
      <c r="HS1553" s="72"/>
      <c r="HT1553" s="72"/>
      <c r="HU1553" s="72"/>
      <c r="HV1553" s="72"/>
      <c r="HW1553" s="72"/>
      <c r="HX1553" s="72"/>
      <c r="HY1553" s="72"/>
      <c r="HZ1553" s="72"/>
      <c r="IA1553" s="72"/>
      <c r="IB1553" s="72"/>
      <c r="IC1553" s="72"/>
      <c r="ID1553" s="72"/>
      <c r="IE1553" s="72"/>
      <c r="IF1553" s="72"/>
      <c r="IG1553" s="72"/>
    </row>
    <row r="1554" spans="1:241" s="15" customFormat="1" ht="12.75" x14ac:dyDescent="0.2">
      <c r="A1554" s="26"/>
      <c r="B1554" s="26"/>
      <c r="C1554" s="26"/>
      <c r="D1554" s="26"/>
      <c r="E1554" s="26"/>
      <c r="F1554" s="26"/>
      <c r="G1554" s="36"/>
      <c r="H1554" s="26"/>
      <c r="I1554" s="25"/>
      <c r="J1554" s="26"/>
      <c r="K1554" s="26"/>
      <c r="L1554" s="26"/>
      <c r="M1554" s="26"/>
      <c r="N1554" s="72"/>
      <c r="O1554" s="72"/>
      <c r="P1554" s="72"/>
      <c r="Q1554" s="72"/>
      <c r="R1554" s="72"/>
      <c r="S1554" s="72"/>
      <c r="T1554" s="72"/>
      <c r="U1554" s="72"/>
      <c r="V1554" s="72"/>
      <c r="W1554" s="72"/>
      <c r="X1554" s="72"/>
      <c r="Y1554" s="72"/>
      <c r="Z1554" s="72"/>
      <c r="AA1554" s="72"/>
      <c r="AB1554" s="72"/>
      <c r="AC1554" s="72"/>
      <c r="AD1554" s="72"/>
      <c r="AE1554" s="72"/>
      <c r="AF1554" s="72"/>
      <c r="AG1554" s="72"/>
      <c r="AH1554" s="72"/>
      <c r="AI1554" s="72"/>
      <c r="AJ1554" s="72"/>
      <c r="AK1554" s="72"/>
      <c r="AL1554" s="72"/>
      <c r="AM1554" s="72"/>
      <c r="AN1554" s="72"/>
      <c r="AO1554" s="72"/>
      <c r="AP1554" s="72"/>
      <c r="AQ1554" s="72"/>
      <c r="AR1554" s="72"/>
      <c r="AS1554" s="72"/>
      <c r="AT1554" s="72"/>
      <c r="AU1554" s="72"/>
      <c r="AV1554" s="72"/>
      <c r="AW1554" s="72"/>
      <c r="AX1554" s="72"/>
      <c r="AY1554" s="72"/>
      <c r="AZ1554" s="72"/>
      <c r="BA1554" s="72"/>
      <c r="BB1554" s="72"/>
      <c r="BC1554" s="72"/>
      <c r="BD1554" s="72"/>
      <c r="BE1554" s="72"/>
      <c r="BF1554" s="72"/>
      <c r="BG1554" s="72"/>
      <c r="BH1554" s="72"/>
      <c r="BI1554" s="72"/>
      <c r="BJ1554" s="72"/>
      <c r="BK1554" s="72"/>
      <c r="BL1554" s="72"/>
      <c r="BM1554" s="72"/>
      <c r="BN1554" s="72"/>
      <c r="BO1554" s="72"/>
      <c r="BP1554" s="72"/>
      <c r="BQ1554" s="72"/>
      <c r="BR1554" s="72"/>
      <c r="BS1554" s="72"/>
      <c r="BT1554" s="72"/>
      <c r="BU1554" s="72"/>
      <c r="BV1554" s="72"/>
      <c r="BW1554" s="72"/>
      <c r="BX1554" s="72"/>
      <c r="BY1554" s="72"/>
      <c r="BZ1554" s="72"/>
      <c r="CA1554" s="72"/>
      <c r="CB1554" s="72"/>
      <c r="CC1554" s="72"/>
      <c r="CD1554" s="72"/>
      <c r="CE1554" s="72"/>
      <c r="CF1554" s="72"/>
      <c r="CG1554" s="72"/>
      <c r="CH1554" s="72"/>
      <c r="CI1554" s="72"/>
      <c r="CJ1554" s="72"/>
      <c r="CK1554" s="72"/>
      <c r="CL1554" s="72"/>
      <c r="CM1554" s="72"/>
      <c r="CN1554" s="72"/>
      <c r="CO1554" s="72"/>
      <c r="CP1554" s="72"/>
      <c r="CQ1554" s="72"/>
      <c r="CR1554" s="72"/>
      <c r="CS1554" s="72"/>
      <c r="CT1554" s="72"/>
      <c r="CU1554" s="72"/>
      <c r="CV1554" s="72"/>
      <c r="CW1554" s="72"/>
      <c r="CX1554" s="72"/>
      <c r="CY1554" s="72"/>
      <c r="CZ1554" s="72"/>
      <c r="DA1554" s="72"/>
      <c r="DB1554" s="72"/>
      <c r="DC1554" s="72"/>
      <c r="DD1554" s="72"/>
      <c r="DE1554" s="72"/>
      <c r="DF1554" s="72"/>
      <c r="DG1554" s="72"/>
      <c r="DH1554" s="72"/>
      <c r="DI1554" s="72"/>
      <c r="DJ1554" s="72"/>
      <c r="DK1554" s="72"/>
      <c r="DL1554" s="72"/>
      <c r="DM1554" s="72"/>
      <c r="DN1554" s="72"/>
      <c r="DO1554" s="72"/>
      <c r="DP1554" s="72"/>
      <c r="DQ1554" s="72"/>
      <c r="DR1554" s="72"/>
      <c r="DS1554" s="72"/>
      <c r="DT1554" s="72"/>
      <c r="DU1554" s="72"/>
      <c r="DV1554" s="72"/>
      <c r="DW1554" s="72"/>
      <c r="DX1554" s="72"/>
      <c r="DY1554" s="72"/>
      <c r="DZ1554" s="72"/>
      <c r="EA1554" s="72"/>
      <c r="EB1554" s="72"/>
      <c r="EC1554" s="72"/>
      <c r="ED1554" s="72"/>
      <c r="EE1554" s="72"/>
      <c r="EF1554" s="72"/>
      <c r="EG1554" s="72"/>
      <c r="EH1554" s="72"/>
      <c r="EI1554" s="72"/>
      <c r="EJ1554" s="72"/>
      <c r="EK1554" s="72"/>
      <c r="EL1554" s="72"/>
      <c r="EM1554" s="72"/>
      <c r="EN1554" s="72"/>
      <c r="EO1554" s="72"/>
      <c r="EP1554" s="72"/>
      <c r="EQ1554" s="72"/>
      <c r="ER1554" s="72"/>
      <c r="ES1554" s="72"/>
      <c r="ET1554" s="72"/>
      <c r="EU1554" s="72"/>
      <c r="EV1554" s="72"/>
      <c r="EW1554" s="72"/>
      <c r="EX1554" s="72"/>
      <c r="EY1554" s="72"/>
      <c r="EZ1554" s="72"/>
      <c r="FA1554" s="72"/>
      <c r="FB1554" s="72"/>
      <c r="FC1554" s="72"/>
      <c r="FD1554" s="72"/>
      <c r="FE1554" s="72"/>
      <c r="FF1554" s="72"/>
      <c r="FG1554" s="72"/>
      <c r="FH1554" s="72"/>
      <c r="FI1554" s="72"/>
      <c r="FJ1554" s="72"/>
      <c r="FK1554" s="72"/>
      <c r="FL1554" s="72"/>
      <c r="FM1554" s="72"/>
      <c r="FN1554" s="72"/>
      <c r="FO1554" s="72"/>
      <c r="FP1554" s="72"/>
      <c r="FQ1554" s="72"/>
      <c r="FR1554" s="72"/>
      <c r="FS1554" s="72"/>
      <c r="FT1554" s="72"/>
      <c r="FU1554" s="72"/>
      <c r="FV1554" s="72"/>
      <c r="FW1554" s="72"/>
      <c r="FX1554" s="72"/>
      <c r="FY1554" s="72"/>
      <c r="FZ1554" s="72"/>
      <c r="GA1554" s="72"/>
      <c r="GB1554" s="72"/>
      <c r="GC1554" s="72"/>
      <c r="GD1554" s="72"/>
      <c r="GE1554" s="72"/>
      <c r="GF1554" s="72"/>
      <c r="GG1554" s="72"/>
      <c r="GH1554" s="72"/>
      <c r="GI1554" s="72"/>
      <c r="GJ1554" s="72"/>
      <c r="GK1554" s="72"/>
      <c r="GL1554" s="72"/>
      <c r="GM1554" s="72"/>
      <c r="GN1554" s="72"/>
      <c r="GO1554" s="72"/>
      <c r="GP1554" s="72"/>
      <c r="GQ1554" s="72"/>
      <c r="GR1554" s="72"/>
      <c r="GS1554" s="72"/>
      <c r="GT1554" s="72"/>
      <c r="GU1554" s="72"/>
      <c r="GV1554" s="72"/>
      <c r="GW1554" s="72"/>
      <c r="GX1554" s="72"/>
      <c r="GY1554" s="72"/>
      <c r="GZ1554" s="72"/>
      <c r="HA1554" s="72"/>
      <c r="HB1554" s="72"/>
      <c r="HC1554" s="72"/>
      <c r="HD1554" s="72"/>
      <c r="HE1554" s="72"/>
      <c r="HF1554" s="72"/>
      <c r="HG1554" s="72"/>
      <c r="HH1554" s="72"/>
      <c r="HI1554" s="72"/>
      <c r="HJ1554" s="72"/>
      <c r="HK1554" s="72"/>
      <c r="HL1554" s="72"/>
      <c r="HM1554" s="72"/>
      <c r="HN1554" s="72"/>
      <c r="HO1554" s="72"/>
      <c r="HP1554" s="72"/>
      <c r="HQ1554" s="72"/>
      <c r="HR1554" s="72"/>
      <c r="HS1554" s="72"/>
      <c r="HT1554" s="72"/>
      <c r="HU1554" s="72"/>
      <c r="HV1554" s="72"/>
      <c r="HW1554" s="72"/>
      <c r="HX1554" s="72"/>
      <c r="HY1554" s="72"/>
      <c r="HZ1554" s="72"/>
      <c r="IA1554" s="72"/>
      <c r="IB1554" s="72"/>
      <c r="IC1554" s="72"/>
      <c r="ID1554" s="72"/>
      <c r="IE1554" s="72"/>
      <c r="IF1554" s="72"/>
      <c r="IG1554" s="72"/>
    </row>
    <row r="1555" spans="1:241" s="71" customFormat="1" ht="50.1" customHeight="1" x14ac:dyDescent="0.2">
      <c r="A1555" s="3"/>
      <c r="B1555" s="1"/>
      <c r="C1555" s="1"/>
      <c r="D1555" s="1"/>
      <c r="E1555" s="1"/>
      <c r="F1555" s="1"/>
      <c r="G1555" s="5"/>
      <c r="H1555" s="1"/>
      <c r="I1555" s="1"/>
      <c r="J1555" s="3"/>
      <c r="K1555" s="3"/>
      <c r="L1555" s="3"/>
      <c r="M1555" s="3"/>
    </row>
    <row r="1556" spans="1:241" s="71" customFormat="1" ht="50.1" customHeight="1" x14ac:dyDescent="0.2">
      <c r="A1556" s="3"/>
      <c r="B1556" s="1"/>
      <c r="C1556" s="1"/>
      <c r="D1556" s="1"/>
      <c r="E1556" s="1"/>
      <c r="F1556" s="1"/>
      <c r="G1556" s="5"/>
      <c r="H1556" s="1"/>
      <c r="I1556" s="1"/>
      <c r="J1556" s="3"/>
      <c r="K1556" s="3"/>
      <c r="L1556" s="3"/>
      <c r="M1556" s="3"/>
    </row>
    <row r="1557" spans="1:241" s="71" customFormat="1" ht="50.1" customHeight="1" x14ac:dyDescent="0.2">
      <c r="A1557" s="3"/>
      <c r="B1557" s="1"/>
      <c r="C1557" s="1"/>
      <c r="D1557" s="1"/>
      <c r="E1557" s="1"/>
      <c r="F1557" s="1"/>
      <c r="G1557" s="5"/>
      <c r="H1557" s="1"/>
      <c r="I1557" s="1"/>
      <c r="J1557" s="3"/>
      <c r="K1557" s="3"/>
      <c r="L1557" s="3"/>
      <c r="M1557" s="3"/>
    </row>
    <row r="1558" spans="1:241" s="71" customFormat="1" ht="50.1" customHeight="1" x14ac:dyDescent="0.2">
      <c r="A1558" s="3"/>
      <c r="B1558" s="1"/>
      <c r="C1558" s="1"/>
      <c r="D1558" s="1"/>
      <c r="E1558" s="1"/>
      <c r="F1558" s="1"/>
      <c r="G1558" s="5"/>
      <c r="H1558" s="1"/>
      <c r="I1558" s="1"/>
      <c r="J1558" s="3"/>
      <c r="K1558" s="3"/>
      <c r="L1558" s="3"/>
      <c r="M1558" s="3"/>
    </row>
    <row r="1559" spans="1:241" s="71" customFormat="1" ht="50.1" customHeight="1" x14ac:dyDescent="0.2">
      <c r="A1559" s="3"/>
      <c r="B1559" s="1"/>
      <c r="C1559" s="1"/>
      <c r="D1559" s="1"/>
      <c r="E1559" s="1"/>
      <c r="F1559" s="1"/>
      <c r="G1559" s="5"/>
      <c r="H1559" s="1"/>
      <c r="I1559" s="1"/>
      <c r="J1559" s="3"/>
      <c r="K1559" s="3"/>
      <c r="L1559" s="3"/>
      <c r="M1559" s="3"/>
    </row>
    <row r="1560" spans="1:241" s="71" customFormat="1" ht="50.1" customHeight="1" x14ac:dyDescent="0.2">
      <c r="A1560" s="3"/>
      <c r="B1560" s="1"/>
      <c r="C1560" s="1"/>
      <c r="D1560" s="1"/>
      <c r="E1560" s="1"/>
      <c r="F1560" s="1"/>
      <c r="G1560" s="5"/>
      <c r="H1560" s="1"/>
      <c r="I1560" s="1"/>
      <c r="J1560" s="3"/>
      <c r="K1560" s="3"/>
      <c r="L1560" s="3"/>
      <c r="M1560" s="3"/>
    </row>
    <row r="1561" spans="1:241" s="15" customFormat="1" ht="20.100000000000001" customHeight="1" x14ac:dyDescent="0.15">
      <c r="A1561" s="25"/>
      <c r="B1561" s="25"/>
      <c r="C1561" s="25"/>
      <c r="D1561" s="25"/>
      <c r="E1561" s="25"/>
      <c r="F1561" s="25"/>
      <c r="G1561" s="40"/>
      <c r="H1561" s="25"/>
      <c r="I1561" s="25"/>
      <c r="J1561" s="25"/>
      <c r="K1561" s="25"/>
      <c r="L1561" s="25"/>
      <c r="M1561" s="25"/>
    </row>
    <row r="1562" spans="1:241" s="15" customFormat="1" x14ac:dyDescent="0.15"/>
    <row r="1563" spans="1:241" s="15" customFormat="1" x14ac:dyDescent="0.15"/>
    <row r="1564" spans="1:241" s="15" customFormat="1" x14ac:dyDescent="0.15">
      <c r="A1564" s="25"/>
      <c r="B1564" s="25"/>
      <c r="C1564" s="25"/>
      <c r="D1564" s="25"/>
      <c r="E1564" s="25"/>
      <c r="F1564" s="25"/>
      <c r="G1564" s="40"/>
      <c r="H1564" s="25"/>
      <c r="I1564" s="25"/>
      <c r="J1564" s="25"/>
      <c r="K1564" s="25"/>
      <c r="L1564" s="25"/>
      <c r="M1564" s="25"/>
    </row>
    <row r="1565" spans="1:241" s="15" customFormat="1" ht="9" customHeight="1" x14ac:dyDescent="0.15">
      <c r="A1565" s="25"/>
      <c r="B1565" s="25"/>
      <c r="C1565" s="25"/>
      <c r="D1565" s="25"/>
      <c r="E1565" s="25"/>
      <c r="F1565" s="25"/>
      <c r="G1565" s="40"/>
      <c r="H1565" s="25"/>
      <c r="I1565" s="25"/>
      <c r="J1565" s="25"/>
      <c r="K1565" s="25"/>
      <c r="L1565" s="25"/>
      <c r="M1565" s="25"/>
    </row>
    <row r="1566" spans="1:241" s="15" customFormat="1" ht="8.25" customHeight="1" x14ac:dyDescent="0.15">
      <c r="A1566" s="25"/>
      <c r="B1566" s="25"/>
      <c r="C1566" s="25"/>
      <c r="D1566" s="25"/>
      <c r="E1566" s="25"/>
      <c r="F1566" s="25"/>
      <c r="G1566" s="40"/>
      <c r="H1566" s="25"/>
      <c r="I1566" s="25"/>
      <c r="J1566" s="25"/>
      <c r="K1566" s="25"/>
      <c r="L1566" s="25"/>
      <c r="M1566" s="25"/>
    </row>
    <row r="1567" spans="1:241" s="15" customFormat="1" ht="12.75" customHeight="1" x14ac:dyDescent="0.15">
      <c r="A1567" s="25"/>
      <c r="B1567" s="25"/>
      <c r="C1567" s="25"/>
      <c r="D1567" s="25"/>
      <c r="E1567" s="25"/>
      <c r="F1567" s="25"/>
      <c r="G1567" s="40"/>
      <c r="H1567" s="25"/>
      <c r="I1567" s="25"/>
      <c r="J1567" s="25"/>
      <c r="K1567" s="25"/>
      <c r="L1567" s="25"/>
      <c r="M1567" s="25"/>
    </row>
    <row r="1568" spans="1:241" s="15" customFormat="1" ht="8.25" customHeight="1" x14ac:dyDescent="0.15">
      <c r="A1568" s="25"/>
      <c r="B1568" s="25"/>
      <c r="C1568" s="25"/>
      <c r="D1568" s="25"/>
      <c r="E1568" s="25"/>
      <c r="F1568" s="25"/>
      <c r="G1568" s="40"/>
      <c r="H1568" s="25"/>
      <c r="I1568" s="25"/>
      <c r="J1568" s="25"/>
      <c r="K1568" s="25"/>
      <c r="L1568" s="25"/>
      <c r="M1568" s="25"/>
    </row>
    <row r="1569" spans="1:241" s="15" customFormat="1" ht="8.25" customHeight="1" x14ac:dyDescent="0.15">
      <c r="A1569" s="25"/>
      <c r="B1569" s="25"/>
      <c r="C1569" s="25"/>
      <c r="D1569" s="25"/>
      <c r="E1569" s="25"/>
      <c r="F1569" s="25"/>
      <c r="G1569" s="40"/>
      <c r="H1569" s="25"/>
      <c r="I1569" s="25"/>
      <c r="J1569" s="25"/>
      <c r="K1569" s="25"/>
      <c r="L1569" s="25"/>
      <c r="M1569" s="25"/>
    </row>
    <row r="1570" spans="1:241" s="15" customFormat="1" ht="9" customHeight="1" x14ac:dyDescent="0.15">
      <c r="A1570" s="25"/>
      <c r="B1570" s="25"/>
      <c r="C1570" s="25"/>
      <c r="D1570" s="25"/>
      <c r="E1570" s="25"/>
      <c r="F1570" s="25"/>
      <c r="G1570" s="40"/>
      <c r="H1570" s="25"/>
      <c r="I1570" s="25"/>
      <c r="J1570" s="25"/>
      <c r="K1570" s="25"/>
      <c r="L1570" s="25"/>
      <c r="M1570" s="25"/>
    </row>
    <row r="1571" spans="1:241" s="15" customFormat="1" ht="8.25" customHeight="1" x14ac:dyDescent="0.15">
      <c r="A1571" s="25"/>
      <c r="B1571" s="25"/>
      <c r="C1571" s="25"/>
      <c r="D1571" s="25"/>
      <c r="E1571" s="25"/>
      <c r="F1571" s="25"/>
      <c r="G1571" s="40"/>
      <c r="H1571" s="25"/>
      <c r="I1571" s="25"/>
      <c r="J1571" s="25"/>
      <c r="K1571" s="25"/>
      <c r="L1571" s="25"/>
      <c r="M1571" s="25"/>
    </row>
    <row r="1572" spans="1:241" s="15" customFormat="1" ht="8.25" customHeight="1" x14ac:dyDescent="0.15">
      <c r="A1572" s="25"/>
      <c r="B1572" s="25"/>
      <c r="C1572" s="25"/>
      <c r="D1572" s="25"/>
      <c r="E1572" s="25"/>
      <c r="F1572" s="25"/>
      <c r="G1572" s="40"/>
      <c r="H1572" s="25"/>
      <c r="I1572" s="25"/>
      <c r="J1572" s="25"/>
      <c r="K1572" s="25"/>
      <c r="L1572" s="25"/>
      <c r="M1572" s="25"/>
    </row>
    <row r="1573" spans="1:241" s="15" customFormat="1" ht="8.25" customHeight="1" x14ac:dyDescent="0.15">
      <c r="A1573" s="25"/>
      <c r="B1573" s="25"/>
      <c r="C1573" s="25"/>
      <c r="D1573" s="25"/>
      <c r="E1573" s="25"/>
      <c r="F1573" s="25"/>
      <c r="G1573" s="40"/>
      <c r="H1573" s="25"/>
      <c r="I1573" s="25"/>
      <c r="J1573" s="25"/>
      <c r="K1573" s="25"/>
      <c r="L1573" s="25"/>
      <c r="M1573" s="25"/>
    </row>
    <row r="1574" spans="1:241" s="15" customFormat="1" ht="8.25" customHeight="1" x14ac:dyDescent="0.15">
      <c r="A1574" s="25"/>
      <c r="B1574" s="25"/>
      <c r="C1574" s="25"/>
      <c r="D1574" s="25"/>
      <c r="E1574" s="25"/>
      <c r="F1574" s="25"/>
      <c r="G1574" s="40"/>
      <c r="H1574" s="25"/>
      <c r="I1574" s="25"/>
      <c r="J1574" s="25"/>
      <c r="K1574" s="25"/>
      <c r="L1574" s="25"/>
      <c r="M1574" s="25"/>
    </row>
    <row r="1575" spans="1:241" s="15" customFormat="1" x14ac:dyDescent="0.15">
      <c r="A1575" s="25"/>
      <c r="B1575" s="25"/>
      <c r="C1575" s="25"/>
      <c r="D1575" s="25"/>
      <c r="E1575" s="25"/>
      <c r="F1575" s="25"/>
      <c r="G1575" s="40"/>
      <c r="H1575" s="25"/>
      <c r="I1575" s="25"/>
      <c r="J1575" s="25"/>
      <c r="K1575" s="25"/>
      <c r="L1575" s="25"/>
      <c r="M1575" s="25"/>
    </row>
    <row r="1576" spans="1:241" s="15" customFormat="1" ht="12.75" x14ac:dyDescent="0.2">
      <c r="A1576" s="25"/>
      <c r="B1576" s="26"/>
      <c r="C1576" s="26"/>
      <c r="D1576" s="26"/>
      <c r="E1576" s="26"/>
      <c r="F1576" s="26"/>
      <c r="G1576" s="36"/>
      <c r="H1576" s="26"/>
      <c r="I1576" s="25"/>
      <c r="J1576" s="25"/>
      <c r="K1576" s="25"/>
      <c r="L1576" s="25"/>
      <c r="M1576" s="25"/>
    </row>
    <row r="1577" spans="1:241" s="15" customFormat="1" ht="12.75" x14ac:dyDescent="0.2">
      <c r="A1577" s="25"/>
      <c r="B1577" s="26"/>
      <c r="C1577" s="26"/>
      <c r="D1577" s="26"/>
      <c r="E1577" s="26"/>
      <c r="F1577" s="26"/>
      <c r="G1577" s="36"/>
      <c r="H1577" s="26"/>
      <c r="I1577" s="25"/>
      <c r="J1577" s="25"/>
      <c r="K1577" s="25"/>
      <c r="L1577" s="25"/>
      <c r="M1577" s="25"/>
    </row>
    <row r="1578" spans="1:241" s="15" customFormat="1" ht="12.75" x14ac:dyDescent="0.2">
      <c r="A1578" s="25"/>
      <c r="B1578" s="26"/>
      <c r="C1578" s="26"/>
      <c r="D1578" s="26"/>
      <c r="E1578" s="26"/>
      <c r="F1578" s="26"/>
      <c r="G1578" s="36"/>
      <c r="H1578" s="26"/>
      <c r="I1578" s="25"/>
      <c r="J1578" s="25"/>
      <c r="K1578" s="25"/>
      <c r="L1578" s="25"/>
      <c r="M1578" s="25"/>
    </row>
    <row r="1579" spans="1:241" s="15" customFormat="1" ht="12.75" x14ac:dyDescent="0.2">
      <c r="A1579" s="25"/>
      <c r="B1579" s="26"/>
      <c r="C1579" s="26"/>
      <c r="D1579" s="26"/>
      <c r="E1579" s="26"/>
      <c r="F1579" s="26"/>
      <c r="G1579" s="36"/>
      <c r="H1579" s="26"/>
      <c r="I1579" s="25"/>
      <c r="J1579" s="25"/>
      <c r="K1579" s="25"/>
      <c r="L1579" s="25"/>
      <c r="M1579" s="25"/>
    </row>
    <row r="1580" spans="1:241" s="15" customFormat="1" ht="12.75" x14ac:dyDescent="0.2">
      <c r="A1580" s="26"/>
      <c r="B1580" s="26"/>
      <c r="C1580" s="26"/>
      <c r="D1580" s="26"/>
      <c r="E1580" s="26"/>
      <c r="F1580" s="26"/>
      <c r="G1580" s="36"/>
      <c r="H1580" s="26"/>
      <c r="I1580" s="25"/>
      <c r="J1580" s="25"/>
      <c r="K1580" s="25"/>
      <c r="L1580" s="25"/>
      <c r="M1580" s="25"/>
    </row>
    <row r="1581" spans="1:241" s="15" customFormat="1" ht="12.75" x14ac:dyDescent="0.2">
      <c r="A1581" s="26"/>
      <c r="B1581" s="26"/>
      <c r="C1581" s="26"/>
      <c r="D1581" s="26"/>
      <c r="E1581" s="26"/>
      <c r="F1581" s="26"/>
      <c r="G1581" s="36"/>
      <c r="H1581" s="26"/>
      <c r="I1581" s="25"/>
      <c r="J1581" s="26"/>
      <c r="K1581" s="26"/>
      <c r="L1581" s="26"/>
      <c r="M1581" s="26"/>
      <c r="N1581" s="72"/>
      <c r="O1581" s="72"/>
      <c r="P1581" s="72"/>
      <c r="Q1581" s="72"/>
      <c r="R1581" s="72"/>
      <c r="S1581" s="72"/>
      <c r="T1581" s="72"/>
      <c r="U1581" s="72"/>
      <c r="V1581" s="72"/>
      <c r="W1581" s="72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72"/>
      <c r="AH1581" s="72"/>
      <c r="AI1581" s="72"/>
      <c r="AJ1581" s="72"/>
      <c r="AK1581" s="72"/>
      <c r="AL1581" s="72"/>
      <c r="AM1581" s="72"/>
      <c r="AN1581" s="72"/>
      <c r="AO1581" s="72"/>
      <c r="AP1581" s="72"/>
      <c r="AQ1581" s="72"/>
      <c r="AR1581" s="72"/>
      <c r="AS1581" s="72"/>
      <c r="AT1581" s="72"/>
      <c r="AU1581" s="72"/>
      <c r="AV1581" s="72"/>
      <c r="AW1581" s="72"/>
      <c r="AX1581" s="72"/>
      <c r="AY1581" s="72"/>
      <c r="AZ1581" s="72"/>
      <c r="BA1581" s="72"/>
      <c r="BB1581" s="72"/>
      <c r="BC1581" s="72"/>
      <c r="BD1581" s="72"/>
      <c r="BE1581" s="72"/>
      <c r="BF1581" s="72"/>
      <c r="BG1581" s="72"/>
      <c r="BH1581" s="72"/>
      <c r="BI1581" s="72"/>
      <c r="BJ1581" s="72"/>
      <c r="BK1581" s="72"/>
      <c r="BL1581" s="72"/>
      <c r="BM1581" s="72"/>
      <c r="BN1581" s="72"/>
      <c r="BO1581" s="72"/>
      <c r="BP1581" s="72"/>
      <c r="BQ1581" s="72"/>
      <c r="BR1581" s="72"/>
      <c r="BS1581" s="72"/>
      <c r="BT1581" s="72"/>
      <c r="BU1581" s="72"/>
      <c r="BV1581" s="72"/>
      <c r="BW1581" s="72"/>
      <c r="BX1581" s="72"/>
      <c r="BY1581" s="72"/>
      <c r="BZ1581" s="72"/>
      <c r="CA1581" s="72"/>
      <c r="CB1581" s="72"/>
      <c r="CC1581" s="72"/>
      <c r="CD1581" s="72"/>
      <c r="CE1581" s="72"/>
      <c r="CF1581" s="72"/>
      <c r="CG1581" s="72"/>
      <c r="CH1581" s="72"/>
      <c r="CI1581" s="72"/>
      <c r="CJ1581" s="72"/>
      <c r="CK1581" s="72"/>
      <c r="CL1581" s="72"/>
      <c r="CM1581" s="72"/>
      <c r="CN1581" s="72"/>
      <c r="CO1581" s="72"/>
      <c r="CP1581" s="72"/>
      <c r="CQ1581" s="72"/>
      <c r="CR1581" s="72"/>
      <c r="CS1581" s="72"/>
      <c r="CT1581" s="72"/>
      <c r="CU1581" s="72"/>
      <c r="CV1581" s="72"/>
      <c r="CW1581" s="72"/>
      <c r="CX1581" s="72"/>
      <c r="CY1581" s="72"/>
      <c r="CZ1581" s="72"/>
      <c r="DA1581" s="72"/>
      <c r="DB1581" s="72"/>
      <c r="DC1581" s="72"/>
      <c r="DD1581" s="72"/>
      <c r="DE1581" s="72"/>
      <c r="DF1581" s="72"/>
      <c r="DG1581" s="72"/>
      <c r="DH1581" s="72"/>
      <c r="DI1581" s="72"/>
      <c r="DJ1581" s="72"/>
      <c r="DK1581" s="72"/>
      <c r="DL1581" s="72"/>
      <c r="DM1581" s="72"/>
      <c r="DN1581" s="72"/>
      <c r="DO1581" s="72"/>
      <c r="DP1581" s="72"/>
      <c r="DQ1581" s="72"/>
      <c r="DR1581" s="72"/>
      <c r="DS1581" s="72"/>
      <c r="DT1581" s="72"/>
      <c r="DU1581" s="72"/>
      <c r="DV1581" s="72"/>
      <c r="DW1581" s="72"/>
      <c r="DX1581" s="72"/>
      <c r="DY1581" s="72"/>
      <c r="DZ1581" s="72"/>
      <c r="EA1581" s="72"/>
      <c r="EB1581" s="72"/>
      <c r="EC1581" s="72"/>
      <c r="ED1581" s="72"/>
      <c r="EE1581" s="72"/>
      <c r="EF1581" s="72"/>
      <c r="EG1581" s="72"/>
      <c r="EH1581" s="72"/>
      <c r="EI1581" s="72"/>
      <c r="EJ1581" s="72"/>
      <c r="EK1581" s="72"/>
      <c r="EL1581" s="72"/>
      <c r="EM1581" s="72"/>
      <c r="EN1581" s="72"/>
      <c r="EO1581" s="72"/>
      <c r="EP1581" s="72"/>
      <c r="EQ1581" s="72"/>
      <c r="ER1581" s="72"/>
      <c r="ES1581" s="72"/>
      <c r="ET1581" s="72"/>
      <c r="EU1581" s="72"/>
      <c r="EV1581" s="72"/>
      <c r="EW1581" s="72"/>
      <c r="EX1581" s="72"/>
      <c r="EY1581" s="72"/>
      <c r="EZ1581" s="72"/>
      <c r="FA1581" s="72"/>
      <c r="FB1581" s="72"/>
      <c r="FC1581" s="72"/>
      <c r="FD1581" s="72"/>
      <c r="FE1581" s="72"/>
      <c r="FF1581" s="72"/>
      <c r="FG1581" s="72"/>
      <c r="FH1581" s="72"/>
      <c r="FI1581" s="72"/>
      <c r="FJ1581" s="72"/>
      <c r="FK1581" s="72"/>
      <c r="FL1581" s="72"/>
      <c r="FM1581" s="72"/>
      <c r="FN1581" s="72"/>
      <c r="FO1581" s="72"/>
      <c r="FP1581" s="72"/>
      <c r="FQ1581" s="72"/>
      <c r="FR1581" s="72"/>
      <c r="FS1581" s="72"/>
      <c r="FT1581" s="72"/>
      <c r="FU1581" s="72"/>
      <c r="FV1581" s="72"/>
      <c r="FW1581" s="72"/>
      <c r="FX1581" s="72"/>
      <c r="FY1581" s="72"/>
      <c r="FZ1581" s="72"/>
      <c r="GA1581" s="72"/>
      <c r="GB1581" s="72"/>
      <c r="GC1581" s="72"/>
      <c r="GD1581" s="72"/>
      <c r="GE1581" s="72"/>
      <c r="GF1581" s="72"/>
      <c r="GG1581" s="72"/>
      <c r="GH1581" s="72"/>
      <c r="GI1581" s="72"/>
      <c r="GJ1581" s="72"/>
      <c r="GK1581" s="72"/>
      <c r="GL1581" s="72"/>
      <c r="GM1581" s="72"/>
      <c r="GN1581" s="72"/>
      <c r="GO1581" s="72"/>
      <c r="GP1581" s="72"/>
      <c r="GQ1581" s="72"/>
      <c r="GR1581" s="72"/>
      <c r="GS1581" s="72"/>
      <c r="GT1581" s="72"/>
      <c r="GU1581" s="72"/>
      <c r="GV1581" s="72"/>
      <c r="GW1581" s="72"/>
      <c r="GX1581" s="72"/>
      <c r="GY1581" s="72"/>
      <c r="GZ1581" s="72"/>
      <c r="HA1581" s="72"/>
      <c r="HB1581" s="72"/>
      <c r="HC1581" s="72"/>
      <c r="HD1581" s="72"/>
      <c r="HE1581" s="72"/>
      <c r="HF1581" s="72"/>
      <c r="HG1581" s="72"/>
      <c r="HH1581" s="72"/>
      <c r="HI1581" s="72"/>
      <c r="HJ1581" s="72"/>
      <c r="HK1581" s="72"/>
      <c r="HL1581" s="72"/>
      <c r="HM1581" s="72"/>
      <c r="HN1581" s="72"/>
      <c r="HO1581" s="72"/>
      <c r="HP1581" s="72"/>
      <c r="HQ1581" s="72"/>
      <c r="HR1581" s="72"/>
      <c r="HS1581" s="72"/>
      <c r="HT1581" s="72"/>
      <c r="HU1581" s="72"/>
      <c r="HV1581" s="72"/>
      <c r="HW1581" s="72"/>
      <c r="HX1581" s="72"/>
      <c r="HY1581" s="72"/>
      <c r="HZ1581" s="72"/>
      <c r="IA1581" s="72"/>
      <c r="IB1581" s="72"/>
      <c r="IC1581" s="72"/>
      <c r="ID1581" s="72"/>
      <c r="IE1581" s="72"/>
      <c r="IF1581" s="72"/>
      <c r="IG1581" s="72"/>
    </row>
    <row r="1582" spans="1:241" s="15" customFormat="1" ht="12.75" x14ac:dyDescent="0.2">
      <c r="A1582" s="26"/>
      <c r="B1582" s="26"/>
      <c r="C1582" s="26"/>
      <c r="D1582" s="26"/>
      <c r="E1582" s="26"/>
      <c r="F1582" s="26"/>
      <c r="G1582" s="36"/>
      <c r="H1582" s="26"/>
      <c r="I1582" s="25"/>
      <c r="J1582" s="26"/>
      <c r="K1582" s="26"/>
      <c r="L1582" s="26"/>
      <c r="M1582" s="26"/>
      <c r="N1582" s="72"/>
      <c r="O1582" s="72"/>
      <c r="P1582" s="72"/>
      <c r="Q1582" s="72"/>
      <c r="R1582" s="72"/>
      <c r="S1582" s="72"/>
      <c r="T1582" s="72"/>
      <c r="U1582" s="72"/>
      <c r="V1582" s="72"/>
      <c r="W1582" s="72"/>
      <c r="X1582" s="72"/>
      <c r="Y1582" s="72"/>
      <c r="Z1582" s="72"/>
      <c r="AA1582" s="72"/>
      <c r="AB1582" s="72"/>
      <c r="AC1582" s="72"/>
      <c r="AD1582" s="72"/>
      <c r="AE1582" s="72"/>
      <c r="AF1582" s="72"/>
      <c r="AG1582" s="72"/>
      <c r="AH1582" s="72"/>
      <c r="AI1582" s="72"/>
      <c r="AJ1582" s="72"/>
      <c r="AK1582" s="72"/>
      <c r="AL1582" s="72"/>
      <c r="AM1582" s="72"/>
      <c r="AN1582" s="72"/>
      <c r="AO1582" s="72"/>
      <c r="AP1582" s="72"/>
      <c r="AQ1582" s="72"/>
      <c r="AR1582" s="72"/>
      <c r="AS1582" s="72"/>
      <c r="AT1582" s="72"/>
      <c r="AU1582" s="72"/>
      <c r="AV1582" s="72"/>
      <c r="AW1582" s="72"/>
      <c r="AX1582" s="72"/>
      <c r="AY1582" s="72"/>
      <c r="AZ1582" s="72"/>
      <c r="BA1582" s="72"/>
      <c r="BB1582" s="72"/>
      <c r="BC1582" s="72"/>
      <c r="BD1582" s="72"/>
      <c r="BE1582" s="72"/>
      <c r="BF1582" s="72"/>
      <c r="BG1582" s="72"/>
      <c r="BH1582" s="72"/>
      <c r="BI1582" s="72"/>
      <c r="BJ1582" s="72"/>
      <c r="BK1582" s="72"/>
      <c r="BL1582" s="72"/>
      <c r="BM1582" s="72"/>
      <c r="BN1582" s="72"/>
      <c r="BO1582" s="72"/>
      <c r="BP1582" s="72"/>
      <c r="BQ1582" s="72"/>
      <c r="BR1582" s="72"/>
      <c r="BS1582" s="72"/>
      <c r="BT1582" s="72"/>
      <c r="BU1582" s="72"/>
      <c r="BV1582" s="72"/>
      <c r="BW1582" s="72"/>
      <c r="BX1582" s="72"/>
      <c r="BY1582" s="72"/>
      <c r="BZ1582" s="72"/>
      <c r="CA1582" s="72"/>
      <c r="CB1582" s="72"/>
      <c r="CC1582" s="72"/>
      <c r="CD1582" s="72"/>
      <c r="CE1582" s="72"/>
      <c r="CF1582" s="72"/>
      <c r="CG1582" s="72"/>
      <c r="CH1582" s="72"/>
      <c r="CI1582" s="72"/>
      <c r="CJ1582" s="72"/>
      <c r="CK1582" s="72"/>
      <c r="CL1582" s="72"/>
      <c r="CM1582" s="72"/>
      <c r="CN1582" s="72"/>
      <c r="CO1582" s="72"/>
      <c r="CP1582" s="72"/>
      <c r="CQ1582" s="72"/>
      <c r="CR1582" s="72"/>
      <c r="CS1582" s="72"/>
      <c r="CT1582" s="72"/>
      <c r="CU1582" s="72"/>
      <c r="CV1582" s="72"/>
      <c r="CW1582" s="72"/>
      <c r="CX1582" s="72"/>
      <c r="CY1582" s="72"/>
      <c r="CZ1582" s="72"/>
      <c r="DA1582" s="72"/>
      <c r="DB1582" s="72"/>
      <c r="DC1582" s="72"/>
      <c r="DD1582" s="72"/>
      <c r="DE1582" s="72"/>
      <c r="DF1582" s="72"/>
      <c r="DG1582" s="72"/>
      <c r="DH1582" s="72"/>
      <c r="DI1582" s="72"/>
      <c r="DJ1582" s="72"/>
      <c r="DK1582" s="72"/>
      <c r="DL1582" s="72"/>
      <c r="DM1582" s="72"/>
      <c r="DN1582" s="72"/>
      <c r="DO1582" s="72"/>
      <c r="DP1582" s="72"/>
      <c r="DQ1582" s="72"/>
      <c r="DR1582" s="72"/>
      <c r="DS1582" s="72"/>
      <c r="DT1582" s="72"/>
      <c r="DU1582" s="72"/>
      <c r="DV1582" s="72"/>
      <c r="DW1582" s="72"/>
      <c r="DX1582" s="72"/>
      <c r="DY1582" s="72"/>
      <c r="DZ1582" s="72"/>
      <c r="EA1582" s="72"/>
      <c r="EB1582" s="72"/>
      <c r="EC1582" s="72"/>
      <c r="ED1582" s="72"/>
      <c r="EE1582" s="72"/>
      <c r="EF1582" s="72"/>
      <c r="EG1582" s="72"/>
      <c r="EH1582" s="72"/>
      <c r="EI1582" s="72"/>
      <c r="EJ1582" s="72"/>
      <c r="EK1582" s="72"/>
      <c r="EL1582" s="72"/>
      <c r="EM1582" s="72"/>
      <c r="EN1582" s="72"/>
      <c r="EO1582" s="72"/>
      <c r="EP1582" s="72"/>
      <c r="EQ1582" s="72"/>
      <c r="ER1582" s="72"/>
      <c r="ES1582" s="72"/>
      <c r="ET1582" s="72"/>
      <c r="EU1582" s="72"/>
      <c r="EV1582" s="72"/>
      <c r="EW1582" s="72"/>
      <c r="EX1582" s="72"/>
      <c r="EY1582" s="72"/>
      <c r="EZ1582" s="72"/>
      <c r="FA1582" s="72"/>
      <c r="FB1582" s="72"/>
      <c r="FC1582" s="72"/>
      <c r="FD1582" s="72"/>
      <c r="FE1582" s="72"/>
      <c r="FF1582" s="72"/>
      <c r="FG1582" s="72"/>
      <c r="FH1582" s="72"/>
      <c r="FI1582" s="72"/>
      <c r="FJ1582" s="72"/>
      <c r="FK1582" s="72"/>
      <c r="FL1582" s="72"/>
      <c r="FM1582" s="72"/>
      <c r="FN1582" s="72"/>
      <c r="FO1582" s="72"/>
      <c r="FP1582" s="72"/>
      <c r="FQ1582" s="72"/>
      <c r="FR1582" s="72"/>
      <c r="FS1582" s="72"/>
      <c r="FT1582" s="72"/>
      <c r="FU1582" s="72"/>
      <c r="FV1582" s="72"/>
      <c r="FW1582" s="72"/>
      <c r="FX1582" s="72"/>
      <c r="FY1582" s="72"/>
      <c r="FZ1582" s="72"/>
      <c r="GA1582" s="72"/>
      <c r="GB1582" s="72"/>
      <c r="GC1582" s="72"/>
      <c r="GD1582" s="72"/>
      <c r="GE1582" s="72"/>
      <c r="GF1582" s="72"/>
      <c r="GG1582" s="72"/>
      <c r="GH1582" s="72"/>
      <c r="GI1582" s="72"/>
      <c r="GJ1582" s="72"/>
      <c r="GK1582" s="72"/>
      <c r="GL1582" s="72"/>
      <c r="GM1582" s="72"/>
      <c r="GN1582" s="72"/>
      <c r="GO1582" s="72"/>
      <c r="GP1582" s="72"/>
      <c r="GQ1582" s="72"/>
      <c r="GR1582" s="72"/>
      <c r="GS1582" s="72"/>
      <c r="GT1582" s="72"/>
      <c r="GU1582" s="72"/>
      <c r="GV1582" s="72"/>
      <c r="GW1582" s="72"/>
      <c r="GX1582" s="72"/>
      <c r="GY1582" s="72"/>
      <c r="GZ1582" s="72"/>
      <c r="HA1582" s="72"/>
      <c r="HB1582" s="72"/>
      <c r="HC1582" s="72"/>
      <c r="HD1582" s="72"/>
      <c r="HE1582" s="72"/>
      <c r="HF1582" s="72"/>
      <c r="HG1582" s="72"/>
      <c r="HH1582" s="72"/>
      <c r="HI1582" s="72"/>
      <c r="HJ1582" s="72"/>
      <c r="HK1582" s="72"/>
      <c r="HL1582" s="72"/>
      <c r="HM1582" s="72"/>
      <c r="HN1582" s="72"/>
      <c r="HO1582" s="72"/>
      <c r="HP1582" s="72"/>
      <c r="HQ1582" s="72"/>
      <c r="HR1582" s="72"/>
      <c r="HS1582" s="72"/>
      <c r="HT1582" s="72"/>
      <c r="HU1582" s="72"/>
      <c r="HV1582" s="72"/>
      <c r="HW1582" s="72"/>
      <c r="HX1582" s="72"/>
      <c r="HY1582" s="72"/>
      <c r="HZ1582" s="72"/>
      <c r="IA1582" s="72"/>
      <c r="IB1582" s="72"/>
      <c r="IC1582" s="72"/>
      <c r="ID1582" s="72"/>
      <c r="IE1582" s="72"/>
      <c r="IF1582" s="72"/>
      <c r="IG1582" s="72"/>
    </row>
    <row r="1583" spans="1:241" s="15" customFormat="1" ht="12.75" x14ac:dyDescent="0.2">
      <c r="A1583" s="26"/>
      <c r="B1583" s="26"/>
      <c r="C1583" s="26"/>
      <c r="D1583" s="26"/>
      <c r="E1583" s="26"/>
      <c r="F1583" s="26"/>
      <c r="G1583" s="36"/>
      <c r="H1583" s="26"/>
      <c r="I1583" s="25"/>
      <c r="J1583" s="26"/>
      <c r="K1583" s="26"/>
      <c r="L1583" s="26"/>
      <c r="M1583" s="26"/>
      <c r="N1583" s="72"/>
      <c r="O1583" s="72"/>
      <c r="P1583" s="72"/>
      <c r="Q1583" s="72"/>
      <c r="R1583" s="72"/>
      <c r="S1583" s="72"/>
      <c r="T1583" s="72"/>
      <c r="U1583" s="72"/>
      <c r="V1583" s="72"/>
      <c r="W1583" s="72"/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72"/>
      <c r="AH1583" s="72"/>
      <c r="AI1583" s="72"/>
      <c r="AJ1583" s="72"/>
      <c r="AK1583" s="72"/>
      <c r="AL1583" s="72"/>
      <c r="AM1583" s="72"/>
      <c r="AN1583" s="72"/>
      <c r="AO1583" s="72"/>
      <c r="AP1583" s="72"/>
      <c r="AQ1583" s="72"/>
      <c r="AR1583" s="72"/>
      <c r="AS1583" s="72"/>
      <c r="AT1583" s="72"/>
      <c r="AU1583" s="72"/>
      <c r="AV1583" s="72"/>
      <c r="AW1583" s="72"/>
      <c r="AX1583" s="72"/>
      <c r="AY1583" s="72"/>
      <c r="AZ1583" s="72"/>
      <c r="BA1583" s="72"/>
      <c r="BB1583" s="72"/>
      <c r="BC1583" s="72"/>
      <c r="BD1583" s="72"/>
      <c r="BE1583" s="72"/>
      <c r="BF1583" s="72"/>
      <c r="BG1583" s="72"/>
      <c r="BH1583" s="72"/>
      <c r="BI1583" s="72"/>
      <c r="BJ1583" s="72"/>
      <c r="BK1583" s="72"/>
      <c r="BL1583" s="72"/>
      <c r="BM1583" s="72"/>
      <c r="BN1583" s="72"/>
      <c r="BO1583" s="72"/>
      <c r="BP1583" s="72"/>
      <c r="BQ1583" s="72"/>
      <c r="BR1583" s="72"/>
      <c r="BS1583" s="72"/>
      <c r="BT1583" s="72"/>
      <c r="BU1583" s="72"/>
      <c r="BV1583" s="72"/>
      <c r="BW1583" s="72"/>
      <c r="BX1583" s="72"/>
      <c r="BY1583" s="72"/>
      <c r="BZ1583" s="72"/>
      <c r="CA1583" s="72"/>
      <c r="CB1583" s="72"/>
      <c r="CC1583" s="72"/>
      <c r="CD1583" s="72"/>
      <c r="CE1583" s="72"/>
      <c r="CF1583" s="72"/>
      <c r="CG1583" s="72"/>
      <c r="CH1583" s="72"/>
      <c r="CI1583" s="72"/>
      <c r="CJ1583" s="72"/>
      <c r="CK1583" s="72"/>
      <c r="CL1583" s="72"/>
      <c r="CM1583" s="72"/>
      <c r="CN1583" s="72"/>
      <c r="CO1583" s="72"/>
      <c r="CP1583" s="72"/>
      <c r="CQ1583" s="72"/>
      <c r="CR1583" s="72"/>
      <c r="CS1583" s="72"/>
      <c r="CT1583" s="72"/>
      <c r="CU1583" s="72"/>
      <c r="CV1583" s="72"/>
      <c r="CW1583" s="72"/>
      <c r="CX1583" s="72"/>
      <c r="CY1583" s="72"/>
      <c r="CZ1583" s="72"/>
      <c r="DA1583" s="72"/>
      <c r="DB1583" s="72"/>
      <c r="DC1583" s="72"/>
      <c r="DD1583" s="72"/>
      <c r="DE1583" s="72"/>
      <c r="DF1583" s="72"/>
      <c r="DG1583" s="72"/>
      <c r="DH1583" s="72"/>
      <c r="DI1583" s="72"/>
      <c r="DJ1583" s="72"/>
      <c r="DK1583" s="72"/>
      <c r="DL1583" s="72"/>
      <c r="DM1583" s="72"/>
      <c r="DN1583" s="72"/>
      <c r="DO1583" s="72"/>
      <c r="DP1583" s="72"/>
      <c r="DQ1583" s="72"/>
      <c r="DR1583" s="72"/>
      <c r="DS1583" s="72"/>
      <c r="DT1583" s="72"/>
      <c r="DU1583" s="72"/>
      <c r="DV1583" s="72"/>
      <c r="DW1583" s="72"/>
      <c r="DX1583" s="72"/>
      <c r="DY1583" s="72"/>
      <c r="DZ1583" s="72"/>
      <c r="EA1583" s="72"/>
      <c r="EB1583" s="72"/>
      <c r="EC1583" s="72"/>
      <c r="ED1583" s="72"/>
      <c r="EE1583" s="72"/>
      <c r="EF1583" s="72"/>
      <c r="EG1583" s="72"/>
      <c r="EH1583" s="72"/>
      <c r="EI1583" s="72"/>
      <c r="EJ1583" s="72"/>
      <c r="EK1583" s="72"/>
      <c r="EL1583" s="72"/>
      <c r="EM1583" s="72"/>
      <c r="EN1583" s="72"/>
      <c r="EO1583" s="72"/>
      <c r="EP1583" s="72"/>
      <c r="EQ1583" s="72"/>
      <c r="ER1583" s="72"/>
      <c r="ES1583" s="72"/>
      <c r="ET1583" s="72"/>
      <c r="EU1583" s="72"/>
      <c r="EV1583" s="72"/>
      <c r="EW1583" s="72"/>
      <c r="EX1583" s="72"/>
      <c r="EY1583" s="72"/>
      <c r="EZ1583" s="72"/>
      <c r="FA1583" s="72"/>
      <c r="FB1583" s="72"/>
      <c r="FC1583" s="72"/>
      <c r="FD1583" s="72"/>
      <c r="FE1583" s="72"/>
      <c r="FF1583" s="72"/>
      <c r="FG1583" s="72"/>
      <c r="FH1583" s="72"/>
      <c r="FI1583" s="72"/>
      <c r="FJ1583" s="72"/>
      <c r="FK1583" s="72"/>
      <c r="FL1583" s="72"/>
      <c r="FM1583" s="72"/>
      <c r="FN1583" s="72"/>
      <c r="FO1583" s="72"/>
      <c r="FP1583" s="72"/>
      <c r="FQ1583" s="72"/>
      <c r="FR1583" s="72"/>
      <c r="FS1583" s="72"/>
      <c r="FT1583" s="72"/>
      <c r="FU1583" s="72"/>
      <c r="FV1583" s="72"/>
      <c r="FW1583" s="72"/>
      <c r="FX1583" s="72"/>
      <c r="FY1583" s="72"/>
      <c r="FZ1583" s="72"/>
      <c r="GA1583" s="72"/>
      <c r="GB1583" s="72"/>
      <c r="GC1583" s="72"/>
      <c r="GD1583" s="72"/>
      <c r="GE1583" s="72"/>
      <c r="GF1583" s="72"/>
      <c r="GG1583" s="72"/>
      <c r="GH1583" s="72"/>
      <c r="GI1583" s="72"/>
      <c r="GJ1583" s="72"/>
      <c r="GK1583" s="72"/>
      <c r="GL1583" s="72"/>
      <c r="GM1583" s="72"/>
      <c r="GN1583" s="72"/>
      <c r="GO1583" s="72"/>
      <c r="GP1583" s="72"/>
      <c r="GQ1583" s="72"/>
      <c r="GR1583" s="72"/>
      <c r="GS1583" s="72"/>
      <c r="GT1583" s="72"/>
      <c r="GU1583" s="72"/>
      <c r="GV1583" s="72"/>
      <c r="GW1583" s="72"/>
      <c r="GX1583" s="72"/>
      <c r="GY1583" s="72"/>
      <c r="GZ1583" s="72"/>
      <c r="HA1583" s="72"/>
      <c r="HB1583" s="72"/>
      <c r="HC1583" s="72"/>
      <c r="HD1583" s="72"/>
      <c r="HE1583" s="72"/>
      <c r="HF1583" s="72"/>
      <c r="HG1583" s="72"/>
      <c r="HH1583" s="72"/>
      <c r="HI1583" s="72"/>
      <c r="HJ1583" s="72"/>
      <c r="HK1583" s="72"/>
      <c r="HL1583" s="72"/>
      <c r="HM1583" s="72"/>
      <c r="HN1583" s="72"/>
      <c r="HO1583" s="72"/>
      <c r="HP1583" s="72"/>
      <c r="HQ1583" s="72"/>
      <c r="HR1583" s="72"/>
      <c r="HS1583" s="72"/>
      <c r="HT1583" s="72"/>
      <c r="HU1583" s="72"/>
      <c r="HV1583" s="72"/>
      <c r="HW1583" s="72"/>
      <c r="HX1583" s="72"/>
      <c r="HY1583" s="72"/>
      <c r="HZ1583" s="72"/>
      <c r="IA1583" s="72"/>
      <c r="IB1583" s="72"/>
      <c r="IC1583" s="72"/>
      <c r="ID1583" s="72"/>
      <c r="IE1583" s="72"/>
      <c r="IF1583" s="72"/>
      <c r="IG1583" s="72"/>
    </row>
    <row r="1584" spans="1:241" s="71" customFormat="1" ht="50.1" customHeight="1" x14ac:dyDescent="0.2">
      <c r="A1584" s="3"/>
      <c r="B1584" s="1"/>
      <c r="C1584" s="1"/>
      <c r="D1584" s="1"/>
      <c r="E1584" s="1"/>
      <c r="F1584" s="1"/>
      <c r="G1584" s="5"/>
      <c r="H1584" s="1"/>
      <c r="I1584" s="1"/>
      <c r="J1584" s="3"/>
      <c r="K1584" s="3"/>
      <c r="L1584" s="3"/>
      <c r="M1584" s="3"/>
    </row>
    <row r="1585" spans="1:13" s="71" customFormat="1" ht="50.1" customHeight="1" x14ac:dyDescent="0.2">
      <c r="A1585" s="3"/>
      <c r="B1585" s="1"/>
      <c r="C1585" s="1"/>
      <c r="D1585" s="1"/>
      <c r="E1585" s="1"/>
      <c r="F1585" s="1"/>
      <c r="G1585" s="5"/>
      <c r="H1585" s="1"/>
      <c r="I1585" s="1"/>
      <c r="J1585" s="3"/>
      <c r="K1585" s="3"/>
      <c r="L1585" s="3"/>
      <c r="M1585" s="3"/>
    </row>
    <row r="1586" spans="1:13" s="71" customFormat="1" ht="50.1" customHeight="1" x14ac:dyDescent="0.2">
      <c r="A1586" s="3"/>
      <c r="B1586" s="1"/>
      <c r="C1586" s="1"/>
      <c r="D1586" s="1"/>
      <c r="E1586" s="1"/>
      <c r="F1586" s="1"/>
      <c r="G1586" s="5"/>
      <c r="H1586" s="1"/>
      <c r="I1586" s="1"/>
      <c r="J1586" s="3"/>
      <c r="K1586" s="3"/>
      <c r="L1586" s="3"/>
      <c r="M1586" s="3"/>
    </row>
    <row r="1587" spans="1:13" s="71" customFormat="1" ht="50.1" customHeight="1" x14ac:dyDescent="0.2">
      <c r="A1587" s="3"/>
      <c r="B1587" s="1"/>
      <c r="C1587" s="1"/>
      <c r="D1587" s="1"/>
      <c r="E1587" s="1"/>
      <c r="F1587" s="1"/>
      <c r="G1587" s="5"/>
      <c r="H1587" s="1"/>
      <c r="I1587" s="1"/>
      <c r="J1587" s="3"/>
      <c r="K1587" s="3"/>
      <c r="L1587" s="3"/>
      <c r="M1587" s="3"/>
    </row>
    <row r="1588" spans="1:13" s="71" customFormat="1" ht="50.1" customHeight="1" x14ac:dyDescent="0.2">
      <c r="A1588" s="3"/>
      <c r="B1588" s="1"/>
      <c r="C1588" s="1"/>
      <c r="D1588" s="1"/>
      <c r="E1588" s="1"/>
      <c r="F1588" s="1"/>
      <c r="G1588" s="5"/>
      <c r="H1588" s="1"/>
      <c r="I1588" s="1"/>
      <c r="J1588" s="3"/>
      <c r="K1588" s="3"/>
      <c r="L1588" s="3"/>
      <c r="M1588" s="3"/>
    </row>
    <row r="1589" spans="1:13" s="71" customFormat="1" ht="50.1" customHeight="1" x14ac:dyDescent="0.2">
      <c r="A1589" s="3"/>
      <c r="B1589" s="1"/>
      <c r="C1589" s="1"/>
      <c r="D1589" s="1"/>
      <c r="E1589" s="1"/>
      <c r="F1589" s="1"/>
      <c r="G1589" s="5"/>
      <c r="H1589" s="1"/>
      <c r="I1589" s="1"/>
      <c r="J1589" s="3"/>
      <c r="K1589" s="3"/>
      <c r="L1589" s="3"/>
      <c r="M1589" s="3"/>
    </row>
    <row r="1590" spans="1:13" s="15" customFormat="1" ht="20.100000000000001" customHeight="1" x14ac:dyDescent="0.15">
      <c r="A1590" s="25"/>
      <c r="B1590" s="25"/>
      <c r="C1590" s="25"/>
      <c r="D1590" s="25"/>
      <c r="E1590" s="25"/>
      <c r="F1590" s="25"/>
      <c r="G1590" s="40"/>
      <c r="H1590" s="25"/>
      <c r="I1590" s="25"/>
      <c r="J1590" s="25"/>
      <c r="K1590" s="25"/>
      <c r="L1590" s="25"/>
      <c r="M1590" s="25"/>
    </row>
    <row r="1591" spans="1:13" s="15" customFormat="1" x14ac:dyDescent="0.15"/>
    <row r="1592" spans="1:13" s="15" customFormat="1" x14ac:dyDescent="0.15"/>
    <row r="1593" spans="1:13" s="15" customFormat="1" x14ac:dyDescent="0.15">
      <c r="A1593" s="25"/>
      <c r="B1593" s="25"/>
      <c r="C1593" s="25"/>
      <c r="D1593" s="25"/>
      <c r="E1593" s="25"/>
      <c r="F1593" s="25"/>
      <c r="G1593" s="40"/>
      <c r="H1593" s="25"/>
      <c r="I1593" s="25"/>
      <c r="J1593" s="25"/>
      <c r="K1593" s="25"/>
      <c r="L1593" s="25"/>
      <c r="M1593" s="25"/>
    </row>
    <row r="1594" spans="1:13" s="15" customFormat="1" ht="9" customHeight="1" x14ac:dyDescent="0.15">
      <c r="A1594" s="25"/>
      <c r="B1594" s="25"/>
      <c r="C1594" s="25"/>
      <c r="D1594" s="25"/>
      <c r="E1594" s="25"/>
      <c r="F1594" s="25"/>
      <c r="G1594" s="40"/>
      <c r="H1594" s="25"/>
      <c r="I1594" s="25"/>
      <c r="J1594" s="25"/>
      <c r="K1594" s="25"/>
      <c r="L1594" s="25"/>
      <c r="M1594" s="25"/>
    </row>
    <row r="1595" spans="1:13" s="15" customFormat="1" ht="8.25" customHeight="1" x14ac:dyDescent="0.15">
      <c r="A1595" s="25"/>
      <c r="B1595" s="25"/>
      <c r="C1595" s="25"/>
      <c r="D1595" s="25"/>
      <c r="E1595" s="25"/>
      <c r="F1595" s="25"/>
      <c r="G1595" s="40"/>
      <c r="H1595" s="25"/>
      <c r="I1595" s="25"/>
      <c r="J1595" s="25"/>
      <c r="K1595" s="25"/>
      <c r="L1595" s="25"/>
      <c r="M1595" s="25"/>
    </row>
    <row r="1596" spans="1:13" s="15" customFormat="1" ht="12.75" customHeight="1" x14ac:dyDescent="0.15">
      <c r="A1596" s="25"/>
      <c r="B1596" s="25"/>
      <c r="C1596" s="25"/>
      <c r="D1596" s="25"/>
      <c r="E1596" s="25"/>
      <c r="F1596" s="25"/>
      <c r="G1596" s="40"/>
      <c r="H1596" s="25"/>
      <c r="I1596" s="25"/>
      <c r="J1596" s="25"/>
      <c r="K1596" s="25"/>
      <c r="L1596" s="25"/>
      <c r="M1596" s="25"/>
    </row>
    <row r="1597" spans="1:13" s="15" customFormat="1" ht="8.25" customHeight="1" x14ac:dyDescent="0.15">
      <c r="A1597" s="25"/>
      <c r="B1597" s="25"/>
      <c r="C1597" s="25"/>
      <c r="D1597" s="25"/>
      <c r="E1597" s="25"/>
      <c r="F1597" s="25"/>
      <c r="G1597" s="40"/>
      <c r="H1597" s="25"/>
      <c r="I1597" s="25"/>
      <c r="J1597" s="25"/>
      <c r="K1597" s="25"/>
      <c r="L1597" s="25"/>
      <c r="M1597" s="25"/>
    </row>
    <row r="1598" spans="1:13" s="15" customFormat="1" ht="8.25" customHeight="1" x14ac:dyDescent="0.15">
      <c r="A1598" s="25"/>
      <c r="B1598" s="25"/>
      <c r="C1598" s="25"/>
      <c r="D1598" s="25"/>
      <c r="E1598" s="25"/>
      <c r="F1598" s="25"/>
      <c r="G1598" s="40"/>
      <c r="H1598" s="25"/>
      <c r="I1598" s="25"/>
      <c r="J1598" s="25"/>
      <c r="K1598" s="25"/>
      <c r="L1598" s="25"/>
      <c r="M1598" s="25"/>
    </row>
    <row r="1599" spans="1:13" s="15" customFormat="1" ht="9" customHeight="1" x14ac:dyDescent="0.15">
      <c r="A1599" s="25"/>
      <c r="B1599" s="25"/>
      <c r="C1599" s="25"/>
      <c r="D1599" s="25"/>
      <c r="E1599" s="25"/>
      <c r="F1599" s="25"/>
      <c r="G1599" s="40"/>
      <c r="H1599" s="25"/>
      <c r="I1599" s="25"/>
      <c r="J1599" s="25"/>
      <c r="K1599" s="25"/>
      <c r="L1599" s="25"/>
      <c r="M1599" s="25"/>
    </row>
    <row r="1600" spans="1:13" s="15" customFormat="1" ht="8.25" customHeight="1" x14ac:dyDescent="0.15">
      <c r="A1600" s="25"/>
      <c r="B1600" s="25"/>
      <c r="C1600" s="25"/>
      <c r="D1600" s="25"/>
      <c r="E1600" s="25"/>
      <c r="F1600" s="25"/>
      <c r="G1600" s="40"/>
      <c r="H1600" s="25"/>
      <c r="I1600" s="25"/>
      <c r="J1600" s="25"/>
      <c r="K1600" s="25"/>
      <c r="L1600" s="25"/>
      <c r="M1600" s="25"/>
    </row>
    <row r="1601" spans="1:241" s="15" customFormat="1" ht="8.25" customHeight="1" x14ac:dyDescent="0.15">
      <c r="A1601" s="25"/>
      <c r="B1601" s="25"/>
      <c r="C1601" s="25"/>
      <c r="D1601" s="25"/>
      <c r="E1601" s="25"/>
      <c r="F1601" s="25"/>
      <c r="G1601" s="40"/>
      <c r="H1601" s="25"/>
      <c r="I1601" s="25"/>
      <c r="J1601" s="25"/>
      <c r="K1601" s="25"/>
      <c r="L1601" s="25"/>
      <c r="M1601" s="25"/>
    </row>
    <row r="1602" spans="1:241" s="15" customFormat="1" ht="8.25" customHeight="1" x14ac:dyDescent="0.15">
      <c r="A1602" s="25"/>
      <c r="B1602" s="25"/>
      <c r="C1602" s="25"/>
      <c r="D1602" s="25"/>
      <c r="E1602" s="25"/>
      <c r="F1602" s="25"/>
      <c r="G1602" s="40"/>
      <c r="H1602" s="25"/>
      <c r="I1602" s="25"/>
      <c r="J1602" s="25"/>
      <c r="K1602" s="25"/>
      <c r="L1602" s="25"/>
      <c r="M1602" s="25"/>
    </row>
    <row r="1603" spans="1:241" s="15" customFormat="1" ht="8.25" customHeight="1" x14ac:dyDescent="0.15">
      <c r="A1603" s="25"/>
      <c r="B1603" s="25"/>
      <c r="C1603" s="25"/>
      <c r="D1603" s="25"/>
      <c r="E1603" s="25"/>
      <c r="F1603" s="25"/>
      <c r="G1603" s="40"/>
      <c r="H1603" s="25"/>
      <c r="I1603" s="25"/>
      <c r="J1603" s="25"/>
      <c r="K1603" s="25"/>
      <c r="L1603" s="25"/>
      <c r="M1603" s="25"/>
    </row>
    <row r="1604" spans="1:241" s="15" customFormat="1" x14ac:dyDescent="0.15">
      <c r="A1604" s="25"/>
      <c r="B1604" s="25"/>
      <c r="C1604" s="25"/>
      <c r="D1604" s="25"/>
      <c r="E1604" s="25"/>
      <c r="F1604" s="25"/>
      <c r="G1604" s="40"/>
      <c r="H1604" s="25"/>
      <c r="I1604" s="25"/>
      <c r="J1604" s="25"/>
      <c r="K1604" s="25"/>
      <c r="L1604" s="25"/>
      <c r="M1604" s="25"/>
    </row>
    <row r="1605" spans="1:241" s="15" customFormat="1" ht="12.75" x14ac:dyDescent="0.2">
      <c r="A1605" s="25"/>
      <c r="B1605" s="26"/>
      <c r="C1605" s="26"/>
      <c r="D1605" s="26"/>
      <c r="E1605" s="26"/>
      <c r="F1605" s="26"/>
      <c r="G1605" s="36"/>
      <c r="H1605" s="26"/>
      <c r="I1605" s="25"/>
      <c r="J1605" s="25"/>
      <c r="K1605" s="25"/>
      <c r="L1605" s="25"/>
      <c r="M1605" s="25"/>
    </row>
    <row r="1606" spans="1:241" s="15" customFormat="1" ht="12.75" x14ac:dyDescent="0.2">
      <c r="A1606" s="25"/>
      <c r="B1606" s="26"/>
      <c r="C1606" s="26"/>
      <c r="D1606" s="26"/>
      <c r="E1606" s="26"/>
      <c r="F1606" s="26"/>
      <c r="G1606" s="36"/>
      <c r="H1606" s="26"/>
      <c r="I1606" s="25"/>
      <c r="J1606" s="25"/>
      <c r="K1606" s="25"/>
      <c r="L1606" s="25"/>
      <c r="M1606" s="25"/>
    </row>
    <row r="1607" spans="1:241" s="15" customFormat="1" ht="12.75" x14ac:dyDescent="0.2">
      <c r="A1607" s="25"/>
      <c r="B1607" s="26"/>
      <c r="C1607" s="26"/>
      <c r="D1607" s="26"/>
      <c r="E1607" s="26"/>
      <c r="F1607" s="26"/>
      <c r="G1607" s="36"/>
      <c r="H1607" s="26"/>
      <c r="I1607" s="25"/>
      <c r="J1607" s="25"/>
      <c r="K1607" s="25"/>
      <c r="L1607" s="25"/>
      <c r="M1607" s="25"/>
    </row>
    <row r="1608" spans="1:241" s="15" customFormat="1" ht="12.75" x14ac:dyDescent="0.2">
      <c r="A1608" s="25"/>
      <c r="B1608" s="26"/>
      <c r="C1608" s="26"/>
      <c r="D1608" s="26"/>
      <c r="E1608" s="26"/>
      <c r="F1608" s="26"/>
      <c r="G1608" s="36"/>
      <c r="H1608" s="26"/>
      <c r="I1608" s="25"/>
      <c r="J1608" s="25"/>
      <c r="K1608" s="25"/>
      <c r="L1608" s="25"/>
      <c r="M1608" s="25"/>
    </row>
    <row r="1609" spans="1:241" s="15" customFormat="1" ht="12.75" x14ac:dyDescent="0.2">
      <c r="A1609" s="26"/>
      <c r="B1609" s="26"/>
      <c r="C1609" s="26"/>
      <c r="D1609" s="26"/>
      <c r="E1609" s="26"/>
      <c r="F1609" s="26"/>
      <c r="G1609" s="36"/>
      <c r="H1609" s="26"/>
      <c r="I1609" s="25"/>
      <c r="J1609" s="25"/>
      <c r="K1609" s="25"/>
      <c r="L1609" s="25"/>
      <c r="M1609" s="25"/>
    </row>
    <row r="1610" spans="1:241" s="15" customFormat="1" ht="12.75" x14ac:dyDescent="0.2">
      <c r="A1610" s="26"/>
      <c r="B1610" s="26"/>
      <c r="C1610" s="26"/>
      <c r="D1610" s="26"/>
      <c r="E1610" s="26"/>
      <c r="F1610" s="26"/>
      <c r="G1610" s="36"/>
      <c r="H1610" s="26"/>
      <c r="I1610" s="25"/>
      <c r="J1610" s="26"/>
      <c r="K1610" s="26"/>
      <c r="L1610" s="26"/>
      <c r="M1610" s="26"/>
      <c r="N1610" s="72"/>
      <c r="O1610" s="72"/>
      <c r="P1610" s="72"/>
      <c r="Q1610" s="72"/>
      <c r="R1610" s="72"/>
      <c r="S1610" s="72"/>
      <c r="T1610" s="72"/>
      <c r="U1610" s="72"/>
      <c r="V1610" s="72"/>
      <c r="W1610" s="72"/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72"/>
      <c r="AH1610" s="72"/>
      <c r="AI1610" s="72"/>
      <c r="AJ1610" s="72"/>
      <c r="AK1610" s="72"/>
      <c r="AL1610" s="72"/>
      <c r="AM1610" s="72"/>
      <c r="AN1610" s="72"/>
      <c r="AO1610" s="72"/>
      <c r="AP1610" s="72"/>
      <c r="AQ1610" s="72"/>
      <c r="AR1610" s="72"/>
      <c r="AS1610" s="72"/>
      <c r="AT1610" s="72"/>
      <c r="AU1610" s="72"/>
      <c r="AV1610" s="72"/>
      <c r="AW1610" s="72"/>
      <c r="AX1610" s="72"/>
      <c r="AY1610" s="72"/>
      <c r="AZ1610" s="72"/>
      <c r="BA1610" s="72"/>
      <c r="BB1610" s="72"/>
      <c r="BC1610" s="72"/>
      <c r="BD1610" s="72"/>
      <c r="BE1610" s="72"/>
      <c r="BF1610" s="72"/>
      <c r="BG1610" s="72"/>
      <c r="BH1610" s="72"/>
      <c r="BI1610" s="72"/>
      <c r="BJ1610" s="72"/>
      <c r="BK1610" s="72"/>
      <c r="BL1610" s="72"/>
      <c r="BM1610" s="72"/>
      <c r="BN1610" s="72"/>
      <c r="BO1610" s="72"/>
      <c r="BP1610" s="72"/>
      <c r="BQ1610" s="72"/>
      <c r="BR1610" s="72"/>
      <c r="BS1610" s="72"/>
      <c r="BT1610" s="72"/>
      <c r="BU1610" s="72"/>
      <c r="BV1610" s="72"/>
      <c r="BW1610" s="72"/>
      <c r="BX1610" s="72"/>
      <c r="BY1610" s="72"/>
      <c r="BZ1610" s="72"/>
      <c r="CA1610" s="72"/>
      <c r="CB1610" s="72"/>
      <c r="CC1610" s="72"/>
      <c r="CD1610" s="72"/>
      <c r="CE1610" s="72"/>
      <c r="CF1610" s="72"/>
      <c r="CG1610" s="72"/>
      <c r="CH1610" s="72"/>
      <c r="CI1610" s="72"/>
      <c r="CJ1610" s="72"/>
      <c r="CK1610" s="72"/>
      <c r="CL1610" s="72"/>
      <c r="CM1610" s="72"/>
      <c r="CN1610" s="72"/>
      <c r="CO1610" s="72"/>
      <c r="CP1610" s="72"/>
      <c r="CQ1610" s="72"/>
      <c r="CR1610" s="72"/>
      <c r="CS1610" s="72"/>
      <c r="CT1610" s="72"/>
      <c r="CU1610" s="72"/>
      <c r="CV1610" s="72"/>
      <c r="CW1610" s="72"/>
      <c r="CX1610" s="72"/>
      <c r="CY1610" s="72"/>
      <c r="CZ1610" s="72"/>
      <c r="DA1610" s="72"/>
      <c r="DB1610" s="72"/>
      <c r="DC1610" s="72"/>
      <c r="DD1610" s="72"/>
      <c r="DE1610" s="72"/>
      <c r="DF1610" s="72"/>
      <c r="DG1610" s="72"/>
      <c r="DH1610" s="72"/>
      <c r="DI1610" s="72"/>
      <c r="DJ1610" s="72"/>
      <c r="DK1610" s="72"/>
      <c r="DL1610" s="72"/>
      <c r="DM1610" s="72"/>
      <c r="DN1610" s="72"/>
      <c r="DO1610" s="72"/>
      <c r="DP1610" s="72"/>
      <c r="DQ1610" s="72"/>
      <c r="DR1610" s="72"/>
      <c r="DS1610" s="72"/>
      <c r="DT1610" s="72"/>
      <c r="DU1610" s="72"/>
      <c r="DV1610" s="72"/>
      <c r="DW1610" s="72"/>
      <c r="DX1610" s="72"/>
      <c r="DY1610" s="72"/>
      <c r="DZ1610" s="72"/>
      <c r="EA1610" s="72"/>
      <c r="EB1610" s="72"/>
      <c r="EC1610" s="72"/>
      <c r="ED1610" s="72"/>
      <c r="EE1610" s="72"/>
      <c r="EF1610" s="72"/>
      <c r="EG1610" s="72"/>
      <c r="EH1610" s="72"/>
      <c r="EI1610" s="72"/>
      <c r="EJ1610" s="72"/>
      <c r="EK1610" s="72"/>
      <c r="EL1610" s="72"/>
      <c r="EM1610" s="72"/>
      <c r="EN1610" s="72"/>
      <c r="EO1610" s="72"/>
      <c r="EP1610" s="72"/>
      <c r="EQ1610" s="72"/>
      <c r="ER1610" s="72"/>
      <c r="ES1610" s="72"/>
      <c r="ET1610" s="72"/>
      <c r="EU1610" s="72"/>
      <c r="EV1610" s="72"/>
      <c r="EW1610" s="72"/>
      <c r="EX1610" s="72"/>
      <c r="EY1610" s="72"/>
      <c r="EZ1610" s="72"/>
      <c r="FA1610" s="72"/>
      <c r="FB1610" s="72"/>
      <c r="FC1610" s="72"/>
      <c r="FD1610" s="72"/>
      <c r="FE1610" s="72"/>
      <c r="FF1610" s="72"/>
      <c r="FG1610" s="72"/>
      <c r="FH1610" s="72"/>
      <c r="FI1610" s="72"/>
      <c r="FJ1610" s="72"/>
      <c r="FK1610" s="72"/>
      <c r="FL1610" s="72"/>
      <c r="FM1610" s="72"/>
      <c r="FN1610" s="72"/>
      <c r="FO1610" s="72"/>
      <c r="FP1610" s="72"/>
      <c r="FQ1610" s="72"/>
      <c r="FR1610" s="72"/>
      <c r="FS1610" s="72"/>
      <c r="FT1610" s="72"/>
      <c r="FU1610" s="72"/>
      <c r="FV1610" s="72"/>
      <c r="FW1610" s="72"/>
      <c r="FX1610" s="72"/>
      <c r="FY1610" s="72"/>
      <c r="FZ1610" s="72"/>
      <c r="GA1610" s="72"/>
      <c r="GB1610" s="72"/>
      <c r="GC1610" s="72"/>
      <c r="GD1610" s="72"/>
      <c r="GE1610" s="72"/>
      <c r="GF1610" s="72"/>
      <c r="GG1610" s="72"/>
      <c r="GH1610" s="72"/>
      <c r="GI1610" s="72"/>
      <c r="GJ1610" s="72"/>
      <c r="GK1610" s="72"/>
      <c r="GL1610" s="72"/>
      <c r="GM1610" s="72"/>
      <c r="GN1610" s="72"/>
      <c r="GO1610" s="72"/>
      <c r="GP1610" s="72"/>
      <c r="GQ1610" s="72"/>
      <c r="GR1610" s="72"/>
      <c r="GS1610" s="72"/>
      <c r="GT1610" s="72"/>
      <c r="GU1610" s="72"/>
      <c r="GV1610" s="72"/>
      <c r="GW1610" s="72"/>
      <c r="GX1610" s="72"/>
      <c r="GY1610" s="72"/>
      <c r="GZ1610" s="72"/>
      <c r="HA1610" s="72"/>
      <c r="HB1610" s="72"/>
      <c r="HC1610" s="72"/>
      <c r="HD1610" s="72"/>
      <c r="HE1610" s="72"/>
      <c r="HF1610" s="72"/>
      <c r="HG1610" s="72"/>
      <c r="HH1610" s="72"/>
      <c r="HI1610" s="72"/>
      <c r="HJ1610" s="72"/>
      <c r="HK1610" s="72"/>
      <c r="HL1610" s="72"/>
      <c r="HM1610" s="72"/>
      <c r="HN1610" s="72"/>
      <c r="HO1610" s="72"/>
      <c r="HP1610" s="72"/>
      <c r="HQ1610" s="72"/>
      <c r="HR1610" s="72"/>
      <c r="HS1610" s="72"/>
      <c r="HT1610" s="72"/>
      <c r="HU1610" s="72"/>
      <c r="HV1610" s="72"/>
      <c r="HW1610" s="72"/>
      <c r="HX1610" s="72"/>
      <c r="HY1610" s="72"/>
      <c r="HZ1610" s="72"/>
      <c r="IA1610" s="72"/>
      <c r="IB1610" s="72"/>
      <c r="IC1610" s="72"/>
      <c r="ID1610" s="72"/>
      <c r="IE1610" s="72"/>
      <c r="IF1610" s="72"/>
      <c r="IG1610" s="72"/>
    </row>
    <row r="1611" spans="1:241" s="15" customFormat="1" ht="12.75" x14ac:dyDescent="0.2">
      <c r="A1611" s="26"/>
      <c r="B1611" s="26"/>
      <c r="C1611" s="26"/>
      <c r="D1611" s="26"/>
      <c r="E1611" s="26"/>
      <c r="F1611" s="26"/>
      <c r="G1611" s="36"/>
      <c r="H1611" s="26"/>
      <c r="I1611" s="25"/>
      <c r="J1611" s="26"/>
      <c r="K1611" s="26"/>
      <c r="L1611" s="26"/>
      <c r="M1611" s="26"/>
      <c r="N1611" s="72"/>
      <c r="O1611" s="72"/>
      <c r="P1611" s="72"/>
      <c r="Q1611" s="72"/>
      <c r="R1611" s="72"/>
      <c r="S1611" s="72"/>
      <c r="T1611" s="72"/>
      <c r="U1611" s="72"/>
      <c r="V1611" s="72"/>
      <c r="W1611" s="72"/>
      <c r="X1611" s="72"/>
      <c r="Y1611" s="72"/>
      <c r="Z1611" s="72"/>
      <c r="AA1611" s="72"/>
      <c r="AB1611" s="72"/>
      <c r="AC1611" s="72"/>
      <c r="AD1611" s="72"/>
      <c r="AE1611" s="72"/>
      <c r="AF1611" s="72"/>
      <c r="AG1611" s="72"/>
      <c r="AH1611" s="72"/>
      <c r="AI1611" s="72"/>
      <c r="AJ1611" s="72"/>
      <c r="AK1611" s="72"/>
      <c r="AL1611" s="72"/>
      <c r="AM1611" s="72"/>
      <c r="AN1611" s="72"/>
      <c r="AO1611" s="72"/>
      <c r="AP1611" s="72"/>
      <c r="AQ1611" s="72"/>
      <c r="AR1611" s="72"/>
      <c r="AS1611" s="72"/>
      <c r="AT1611" s="72"/>
      <c r="AU1611" s="72"/>
      <c r="AV1611" s="72"/>
      <c r="AW1611" s="72"/>
      <c r="AX1611" s="72"/>
      <c r="AY1611" s="72"/>
      <c r="AZ1611" s="72"/>
      <c r="BA1611" s="72"/>
      <c r="BB1611" s="72"/>
      <c r="BC1611" s="72"/>
      <c r="BD1611" s="72"/>
      <c r="BE1611" s="72"/>
      <c r="BF1611" s="72"/>
      <c r="BG1611" s="72"/>
      <c r="BH1611" s="72"/>
      <c r="BI1611" s="72"/>
      <c r="BJ1611" s="72"/>
      <c r="BK1611" s="72"/>
      <c r="BL1611" s="72"/>
      <c r="BM1611" s="72"/>
      <c r="BN1611" s="72"/>
      <c r="BO1611" s="72"/>
      <c r="BP1611" s="72"/>
      <c r="BQ1611" s="72"/>
      <c r="BR1611" s="72"/>
      <c r="BS1611" s="72"/>
      <c r="BT1611" s="72"/>
      <c r="BU1611" s="72"/>
      <c r="BV1611" s="72"/>
      <c r="BW1611" s="72"/>
      <c r="BX1611" s="72"/>
      <c r="BY1611" s="72"/>
      <c r="BZ1611" s="72"/>
      <c r="CA1611" s="72"/>
      <c r="CB1611" s="72"/>
      <c r="CC1611" s="72"/>
      <c r="CD1611" s="72"/>
      <c r="CE1611" s="72"/>
      <c r="CF1611" s="72"/>
      <c r="CG1611" s="72"/>
      <c r="CH1611" s="72"/>
      <c r="CI1611" s="72"/>
      <c r="CJ1611" s="72"/>
      <c r="CK1611" s="72"/>
      <c r="CL1611" s="72"/>
      <c r="CM1611" s="72"/>
      <c r="CN1611" s="72"/>
      <c r="CO1611" s="72"/>
      <c r="CP1611" s="72"/>
      <c r="CQ1611" s="72"/>
      <c r="CR1611" s="72"/>
      <c r="CS1611" s="72"/>
      <c r="CT1611" s="72"/>
      <c r="CU1611" s="72"/>
      <c r="CV1611" s="72"/>
      <c r="CW1611" s="72"/>
      <c r="CX1611" s="72"/>
      <c r="CY1611" s="72"/>
      <c r="CZ1611" s="72"/>
      <c r="DA1611" s="72"/>
      <c r="DB1611" s="72"/>
      <c r="DC1611" s="72"/>
      <c r="DD1611" s="72"/>
      <c r="DE1611" s="72"/>
      <c r="DF1611" s="72"/>
      <c r="DG1611" s="72"/>
      <c r="DH1611" s="72"/>
      <c r="DI1611" s="72"/>
      <c r="DJ1611" s="72"/>
      <c r="DK1611" s="72"/>
      <c r="DL1611" s="72"/>
      <c r="DM1611" s="72"/>
      <c r="DN1611" s="72"/>
      <c r="DO1611" s="72"/>
      <c r="DP1611" s="72"/>
      <c r="DQ1611" s="72"/>
      <c r="DR1611" s="72"/>
      <c r="DS1611" s="72"/>
      <c r="DT1611" s="72"/>
      <c r="DU1611" s="72"/>
      <c r="DV1611" s="72"/>
      <c r="DW1611" s="72"/>
      <c r="DX1611" s="72"/>
      <c r="DY1611" s="72"/>
      <c r="DZ1611" s="72"/>
      <c r="EA1611" s="72"/>
      <c r="EB1611" s="72"/>
      <c r="EC1611" s="72"/>
      <c r="ED1611" s="72"/>
      <c r="EE1611" s="72"/>
      <c r="EF1611" s="72"/>
      <c r="EG1611" s="72"/>
      <c r="EH1611" s="72"/>
      <c r="EI1611" s="72"/>
      <c r="EJ1611" s="72"/>
      <c r="EK1611" s="72"/>
      <c r="EL1611" s="72"/>
      <c r="EM1611" s="72"/>
      <c r="EN1611" s="72"/>
      <c r="EO1611" s="72"/>
      <c r="EP1611" s="72"/>
      <c r="EQ1611" s="72"/>
      <c r="ER1611" s="72"/>
      <c r="ES1611" s="72"/>
      <c r="ET1611" s="72"/>
      <c r="EU1611" s="72"/>
      <c r="EV1611" s="72"/>
      <c r="EW1611" s="72"/>
      <c r="EX1611" s="72"/>
      <c r="EY1611" s="72"/>
      <c r="EZ1611" s="72"/>
      <c r="FA1611" s="72"/>
      <c r="FB1611" s="72"/>
      <c r="FC1611" s="72"/>
      <c r="FD1611" s="72"/>
      <c r="FE1611" s="72"/>
      <c r="FF1611" s="72"/>
      <c r="FG1611" s="72"/>
      <c r="FH1611" s="72"/>
      <c r="FI1611" s="72"/>
      <c r="FJ1611" s="72"/>
      <c r="FK1611" s="72"/>
      <c r="FL1611" s="72"/>
      <c r="FM1611" s="72"/>
      <c r="FN1611" s="72"/>
      <c r="FO1611" s="72"/>
      <c r="FP1611" s="72"/>
      <c r="FQ1611" s="72"/>
      <c r="FR1611" s="72"/>
      <c r="FS1611" s="72"/>
      <c r="FT1611" s="72"/>
      <c r="FU1611" s="72"/>
      <c r="FV1611" s="72"/>
      <c r="FW1611" s="72"/>
      <c r="FX1611" s="72"/>
      <c r="FY1611" s="72"/>
      <c r="FZ1611" s="72"/>
      <c r="GA1611" s="72"/>
      <c r="GB1611" s="72"/>
      <c r="GC1611" s="72"/>
      <c r="GD1611" s="72"/>
      <c r="GE1611" s="72"/>
      <c r="GF1611" s="72"/>
      <c r="GG1611" s="72"/>
      <c r="GH1611" s="72"/>
      <c r="GI1611" s="72"/>
      <c r="GJ1611" s="72"/>
      <c r="GK1611" s="72"/>
      <c r="GL1611" s="72"/>
      <c r="GM1611" s="72"/>
      <c r="GN1611" s="72"/>
      <c r="GO1611" s="72"/>
      <c r="GP1611" s="72"/>
      <c r="GQ1611" s="72"/>
      <c r="GR1611" s="72"/>
      <c r="GS1611" s="72"/>
      <c r="GT1611" s="72"/>
      <c r="GU1611" s="72"/>
      <c r="GV1611" s="72"/>
      <c r="GW1611" s="72"/>
      <c r="GX1611" s="72"/>
      <c r="GY1611" s="72"/>
      <c r="GZ1611" s="72"/>
      <c r="HA1611" s="72"/>
      <c r="HB1611" s="72"/>
      <c r="HC1611" s="72"/>
      <c r="HD1611" s="72"/>
      <c r="HE1611" s="72"/>
      <c r="HF1611" s="72"/>
      <c r="HG1611" s="72"/>
      <c r="HH1611" s="72"/>
      <c r="HI1611" s="72"/>
      <c r="HJ1611" s="72"/>
      <c r="HK1611" s="72"/>
      <c r="HL1611" s="72"/>
      <c r="HM1611" s="72"/>
      <c r="HN1611" s="72"/>
      <c r="HO1611" s="72"/>
      <c r="HP1611" s="72"/>
      <c r="HQ1611" s="72"/>
      <c r="HR1611" s="72"/>
      <c r="HS1611" s="72"/>
      <c r="HT1611" s="72"/>
      <c r="HU1611" s="72"/>
      <c r="HV1611" s="72"/>
      <c r="HW1611" s="72"/>
      <c r="HX1611" s="72"/>
      <c r="HY1611" s="72"/>
      <c r="HZ1611" s="72"/>
      <c r="IA1611" s="72"/>
      <c r="IB1611" s="72"/>
      <c r="IC1611" s="72"/>
      <c r="ID1611" s="72"/>
      <c r="IE1611" s="72"/>
      <c r="IF1611" s="72"/>
      <c r="IG1611" s="72"/>
    </row>
    <row r="1612" spans="1:241" s="15" customFormat="1" ht="12.75" x14ac:dyDescent="0.2">
      <c r="A1612" s="26"/>
      <c r="B1612" s="26"/>
      <c r="C1612" s="26"/>
      <c r="D1612" s="26"/>
      <c r="E1612" s="26"/>
      <c r="F1612" s="26"/>
      <c r="G1612" s="36"/>
      <c r="H1612" s="26"/>
      <c r="I1612" s="25"/>
      <c r="J1612" s="26"/>
      <c r="K1612" s="26"/>
      <c r="L1612" s="26"/>
      <c r="M1612" s="26"/>
      <c r="N1612" s="72"/>
      <c r="O1612" s="72"/>
      <c r="P1612" s="72"/>
      <c r="Q1612" s="72"/>
      <c r="R1612" s="72"/>
      <c r="S1612" s="72"/>
      <c r="T1612" s="72"/>
      <c r="U1612" s="72"/>
      <c r="V1612" s="72"/>
      <c r="W1612" s="72"/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72"/>
      <c r="AH1612" s="72"/>
      <c r="AI1612" s="72"/>
      <c r="AJ1612" s="72"/>
      <c r="AK1612" s="72"/>
      <c r="AL1612" s="72"/>
      <c r="AM1612" s="72"/>
      <c r="AN1612" s="72"/>
      <c r="AO1612" s="72"/>
      <c r="AP1612" s="72"/>
      <c r="AQ1612" s="72"/>
      <c r="AR1612" s="72"/>
      <c r="AS1612" s="72"/>
      <c r="AT1612" s="72"/>
      <c r="AU1612" s="72"/>
      <c r="AV1612" s="72"/>
      <c r="AW1612" s="72"/>
      <c r="AX1612" s="72"/>
      <c r="AY1612" s="72"/>
      <c r="AZ1612" s="72"/>
      <c r="BA1612" s="72"/>
      <c r="BB1612" s="72"/>
      <c r="BC1612" s="72"/>
      <c r="BD1612" s="72"/>
      <c r="BE1612" s="72"/>
      <c r="BF1612" s="72"/>
      <c r="BG1612" s="72"/>
      <c r="BH1612" s="72"/>
      <c r="BI1612" s="72"/>
      <c r="BJ1612" s="72"/>
      <c r="BK1612" s="72"/>
      <c r="BL1612" s="72"/>
      <c r="BM1612" s="72"/>
      <c r="BN1612" s="72"/>
      <c r="BO1612" s="72"/>
      <c r="BP1612" s="72"/>
      <c r="BQ1612" s="72"/>
      <c r="BR1612" s="72"/>
      <c r="BS1612" s="72"/>
      <c r="BT1612" s="72"/>
      <c r="BU1612" s="72"/>
      <c r="BV1612" s="72"/>
      <c r="BW1612" s="72"/>
      <c r="BX1612" s="72"/>
      <c r="BY1612" s="72"/>
      <c r="BZ1612" s="72"/>
      <c r="CA1612" s="72"/>
      <c r="CB1612" s="72"/>
      <c r="CC1612" s="72"/>
      <c r="CD1612" s="72"/>
      <c r="CE1612" s="72"/>
      <c r="CF1612" s="72"/>
      <c r="CG1612" s="72"/>
      <c r="CH1612" s="72"/>
      <c r="CI1612" s="72"/>
      <c r="CJ1612" s="72"/>
      <c r="CK1612" s="72"/>
      <c r="CL1612" s="72"/>
      <c r="CM1612" s="72"/>
      <c r="CN1612" s="72"/>
      <c r="CO1612" s="72"/>
      <c r="CP1612" s="72"/>
      <c r="CQ1612" s="72"/>
      <c r="CR1612" s="72"/>
      <c r="CS1612" s="72"/>
      <c r="CT1612" s="72"/>
      <c r="CU1612" s="72"/>
      <c r="CV1612" s="72"/>
      <c r="CW1612" s="72"/>
      <c r="CX1612" s="72"/>
      <c r="CY1612" s="72"/>
      <c r="CZ1612" s="72"/>
      <c r="DA1612" s="72"/>
      <c r="DB1612" s="72"/>
      <c r="DC1612" s="72"/>
      <c r="DD1612" s="72"/>
      <c r="DE1612" s="72"/>
      <c r="DF1612" s="72"/>
      <c r="DG1612" s="72"/>
      <c r="DH1612" s="72"/>
      <c r="DI1612" s="72"/>
      <c r="DJ1612" s="72"/>
      <c r="DK1612" s="72"/>
      <c r="DL1612" s="72"/>
      <c r="DM1612" s="72"/>
      <c r="DN1612" s="72"/>
      <c r="DO1612" s="72"/>
      <c r="DP1612" s="72"/>
      <c r="DQ1612" s="72"/>
      <c r="DR1612" s="72"/>
      <c r="DS1612" s="72"/>
      <c r="DT1612" s="72"/>
      <c r="DU1612" s="72"/>
      <c r="DV1612" s="72"/>
      <c r="DW1612" s="72"/>
      <c r="DX1612" s="72"/>
      <c r="DY1612" s="72"/>
      <c r="DZ1612" s="72"/>
      <c r="EA1612" s="72"/>
      <c r="EB1612" s="72"/>
      <c r="EC1612" s="72"/>
      <c r="ED1612" s="72"/>
      <c r="EE1612" s="72"/>
      <c r="EF1612" s="72"/>
      <c r="EG1612" s="72"/>
      <c r="EH1612" s="72"/>
      <c r="EI1612" s="72"/>
      <c r="EJ1612" s="72"/>
      <c r="EK1612" s="72"/>
      <c r="EL1612" s="72"/>
      <c r="EM1612" s="72"/>
      <c r="EN1612" s="72"/>
      <c r="EO1612" s="72"/>
      <c r="EP1612" s="72"/>
      <c r="EQ1612" s="72"/>
      <c r="ER1612" s="72"/>
      <c r="ES1612" s="72"/>
      <c r="ET1612" s="72"/>
      <c r="EU1612" s="72"/>
      <c r="EV1612" s="72"/>
      <c r="EW1612" s="72"/>
      <c r="EX1612" s="72"/>
      <c r="EY1612" s="72"/>
      <c r="EZ1612" s="72"/>
      <c r="FA1612" s="72"/>
      <c r="FB1612" s="72"/>
      <c r="FC1612" s="72"/>
      <c r="FD1612" s="72"/>
      <c r="FE1612" s="72"/>
      <c r="FF1612" s="72"/>
      <c r="FG1612" s="72"/>
      <c r="FH1612" s="72"/>
      <c r="FI1612" s="72"/>
      <c r="FJ1612" s="72"/>
      <c r="FK1612" s="72"/>
      <c r="FL1612" s="72"/>
      <c r="FM1612" s="72"/>
      <c r="FN1612" s="72"/>
      <c r="FO1612" s="72"/>
      <c r="FP1612" s="72"/>
      <c r="FQ1612" s="72"/>
      <c r="FR1612" s="72"/>
      <c r="FS1612" s="72"/>
      <c r="FT1612" s="72"/>
      <c r="FU1612" s="72"/>
      <c r="FV1612" s="72"/>
      <c r="FW1612" s="72"/>
      <c r="FX1612" s="72"/>
      <c r="FY1612" s="72"/>
      <c r="FZ1612" s="72"/>
      <c r="GA1612" s="72"/>
      <c r="GB1612" s="72"/>
      <c r="GC1612" s="72"/>
      <c r="GD1612" s="72"/>
      <c r="GE1612" s="72"/>
      <c r="GF1612" s="72"/>
      <c r="GG1612" s="72"/>
      <c r="GH1612" s="72"/>
      <c r="GI1612" s="72"/>
      <c r="GJ1612" s="72"/>
      <c r="GK1612" s="72"/>
      <c r="GL1612" s="72"/>
      <c r="GM1612" s="72"/>
      <c r="GN1612" s="72"/>
      <c r="GO1612" s="72"/>
      <c r="GP1612" s="72"/>
      <c r="GQ1612" s="72"/>
      <c r="GR1612" s="72"/>
      <c r="GS1612" s="72"/>
      <c r="GT1612" s="72"/>
      <c r="GU1612" s="72"/>
      <c r="GV1612" s="72"/>
      <c r="GW1612" s="72"/>
      <c r="GX1612" s="72"/>
      <c r="GY1612" s="72"/>
      <c r="GZ1612" s="72"/>
      <c r="HA1612" s="72"/>
      <c r="HB1612" s="72"/>
      <c r="HC1612" s="72"/>
      <c r="HD1612" s="72"/>
      <c r="HE1612" s="72"/>
      <c r="HF1612" s="72"/>
      <c r="HG1612" s="72"/>
      <c r="HH1612" s="72"/>
      <c r="HI1612" s="72"/>
      <c r="HJ1612" s="72"/>
      <c r="HK1612" s="72"/>
      <c r="HL1612" s="72"/>
      <c r="HM1612" s="72"/>
      <c r="HN1612" s="72"/>
      <c r="HO1612" s="72"/>
      <c r="HP1612" s="72"/>
      <c r="HQ1612" s="72"/>
      <c r="HR1612" s="72"/>
      <c r="HS1612" s="72"/>
      <c r="HT1612" s="72"/>
      <c r="HU1612" s="72"/>
      <c r="HV1612" s="72"/>
      <c r="HW1612" s="72"/>
      <c r="HX1612" s="72"/>
      <c r="HY1612" s="72"/>
      <c r="HZ1612" s="72"/>
      <c r="IA1612" s="72"/>
      <c r="IB1612" s="72"/>
      <c r="IC1612" s="72"/>
      <c r="ID1612" s="72"/>
      <c r="IE1612" s="72"/>
      <c r="IF1612" s="72"/>
      <c r="IG1612" s="72"/>
    </row>
    <row r="1613" spans="1:241" s="71" customFormat="1" ht="50.1" customHeight="1" x14ac:dyDescent="0.2">
      <c r="A1613" s="3"/>
      <c r="B1613" s="1"/>
      <c r="C1613" s="1"/>
      <c r="D1613" s="1"/>
      <c r="E1613" s="1"/>
      <c r="F1613" s="1"/>
      <c r="G1613" s="5"/>
      <c r="H1613" s="1"/>
      <c r="I1613" s="1"/>
      <c r="J1613" s="3"/>
      <c r="K1613" s="3"/>
      <c r="L1613" s="3"/>
      <c r="M1613" s="3"/>
    </row>
    <row r="1614" spans="1:241" s="71" customFormat="1" ht="50.1" customHeight="1" x14ac:dyDescent="0.2">
      <c r="A1614" s="3"/>
      <c r="B1614" s="1"/>
      <c r="C1614" s="1"/>
      <c r="D1614" s="1"/>
      <c r="E1614" s="1"/>
      <c r="F1614" s="1"/>
      <c r="G1614" s="5"/>
      <c r="H1614" s="1"/>
      <c r="I1614" s="1"/>
      <c r="J1614" s="3"/>
      <c r="K1614" s="3"/>
      <c r="L1614" s="3"/>
      <c r="M1614" s="3"/>
    </row>
    <row r="1615" spans="1:241" s="71" customFormat="1" ht="50.1" customHeight="1" x14ac:dyDescent="0.2">
      <c r="A1615" s="3"/>
      <c r="B1615" s="1"/>
      <c r="C1615" s="1"/>
      <c r="D1615" s="1"/>
      <c r="E1615" s="1"/>
      <c r="F1615" s="1"/>
      <c r="G1615" s="5"/>
      <c r="H1615" s="1"/>
      <c r="I1615" s="1"/>
      <c r="J1615" s="3"/>
      <c r="K1615" s="3"/>
      <c r="L1615" s="3"/>
      <c r="M1615" s="3"/>
    </row>
    <row r="1616" spans="1:241" s="71" customFormat="1" ht="50.1" customHeight="1" x14ac:dyDescent="0.2">
      <c r="A1616" s="3"/>
      <c r="B1616" s="1"/>
      <c r="C1616" s="1"/>
      <c r="D1616" s="1"/>
      <c r="E1616" s="1"/>
      <c r="F1616" s="1"/>
      <c r="G1616" s="5"/>
      <c r="H1616" s="1"/>
      <c r="I1616" s="1"/>
      <c r="J1616" s="3"/>
      <c r="K1616" s="3"/>
      <c r="L1616" s="3"/>
      <c r="M1616" s="3"/>
    </row>
    <row r="1617" spans="1:13" s="71" customFormat="1" ht="50.1" customHeight="1" x14ac:dyDescent="0.2">
      <c r="A1617" s="3"/>
      <c r="B1617" s="1"/>
      <c r="C1617" s="1"/>
      <c r="D1617" s="1"/>
      <c r="E1617" s="1"/>
      <c r="F1617" s="1"/>
      <c r="G1617" s="5"/>
      <c r="H1617" s="1"/>
      <c r="I1617" s="1"/>
      <c r="J1617" s="3"/>
      <c r="K1617" s="3"/>
      <c r="L1617" s="3"/>
      <c r="M1617" s="3"/>
    </row>
    <row r="1618" spans="1:13" s="71" customFormat="1" ht="50.1" customHeight="1" x14ac:dyDescent="0.2">
      <c r="A1618" s="3"/>
      <c r="B1618" s="1"/>
      <c r="C1618" s="1"/>
      <c r="D1618" s="1"/>
      <c r="E1618" s="1"/>
      <c r="F1618" s="1"/>
      <c r="G1618" s="5"/>
      <c r="H1618" s="1"/>
      <c r="I1618" s="1"/>
      <c r="J1618" s="3"/>
      <c r="K1618" s="3"/>
      <c r="L1618" s="3"/>
      <c r="M1618" s="3"/>
    </row>
    <row r="1619" spans="1:13" s="15" customFormat="1" ht="20.100000000000001" customHeight="1" x14ac:dyDescent="0.15">
      <c r="A1619" s="25"/>
      <c r="B1619" s="25"/>
      <c r="C1619" s="25"/>
      <c r="D1619" s="25"/>
      <c r="E1619" s="25"/>
      <c r="F1619" s="25"/>
      <c r="G1619" s="40"/>
      <c r="H1619" s="25"/>
      <c r="I1619" s="25"/>
      <c r="J1619" s="25"/>
      <c r="K1619" s="25"/>
      <c r="L1619" s="25"/>
      <c r="M1619" s="25"/>
    </row>
    <row r="1620" spans="1:13" s="15" customFormat="1" x14ac:dyDescent="0.15"/>
    <row r="1621" spans="1:13" s="15" customFormat="1" x14ac:dyDescent="0.15"/>
    <row r="1622" spans="1:13" s="15" customFormat="1" x14ac:dyDescent="0.15">
      <c r="A1622" s="25"/>
      <c r="B1622" s="25"/>
      <c r="C1622" s="25"/>
      <c r="D1622" s="25"/>
      <c r="E1622" s="25"/>
      <c r="F1622" s="25"/>
      <c r="G1622" s="40"/>
      <c r="H1622" s="25"/>
      <c r="I1622" s="25"/>
      <c r="J1622" s="25"/>
      <c r="K1622" s="25"/>
      <c r="L1622" s="25"/>
      <c r="M1622" s="25"/>
    </row>
    <row r="1623" spans="1:13" s="15" customFormat="1" ht="9" customHeight="1" x14ac:dyDescent="0.15">
      <c r="A1623" s="25"/>
      <c r="B1623" s="25"/>
      <c r="C1623" s="25"/>
      <c r="D1623" s="25"/>
      <c r="E1623" s="25"/>
      <c r="F1623" s="25"/>
      <c r="G1623" s="40"/>
      <c r="H1623" s="25"/>
      <c r="I1623" s="25"/>
      <c r="J1623" s="25"/>
      <c r="K1623" s="25"/>
      <c r="L1623" s="25"/>
      <c r="M1623" s="25"/>
    </row>
    <row r="1624" spans="1:13" s="15" customFormat="1" ht="8.25" customHeight="1" x14ac:dyDescent="0.15">
      <c r="A1624" s="25"/>
      <c r="B1624" s="25"/>
      <c r="C1624" s="25"/>
      <c r="D1624" s="25"/>
      <c r="E1624" s="25"/>
      <c r="F1624" s="25"/>
      <c r="G1624" s="40"/>
      <c r="H1624" s="25"/>
      <c r="I1624" s="25"/>
      <c r="J1624" s="25"/>
      <c r="K1624" s="25"/>
      <c r="L1624" s="25"/>
      <c r="M1624" s="25"/>
    </row>
    <row r="1625" spans="1:13" s="15" customFormat="1" ht="12.75" customHeight="1" x14ac:dyDescent="0.15">
      <c r="A1625" s="25"/>
      <c r="B1625" s="25"/>
      <c r="C1625" s="25"/>
      <c r="D1625" s="25"/>
      <c r="E1625" s="25"/>
      <c r="F1625" s="25"/>
      <c r="G1625" s="40"/>
      <c r="H1625" s="25"/>
      <c r="I1625" s="25"/>
      <c r="J1625" s="25"/>
      <c r="K1625" s="25"/>
      <c r="L1625" s="25"/>
      <c r="M1625" s="25"/>
    </row>
    <row r="1626" spans="1:13" s="15" customFormat="1" ht="8.25" customHeight="1" x14ac:dyDescent="0.15">
      <c r="A1626" s="25"/>
      <c r="B1626" s="25"/>
      <c r="C1626" s="25"/>
      <c r="D1626" s="25"/>
      <c r="E1626" s="25"/>
      <c r="F1626" s="25"/>
      <c r="G1626" s="40"/>
      <c r="H1626" s="25"/>
      <c r="I1626" s="25"/>
      <c r="J1626" s="25"/>
      <c r="K1626" s="25"/>
      <c r="L1626" s="25"/>
      <c r="M1626" s="25"/>
    </row>
    <row r="1627" spans="1:13" s="15" customFormat="1" ht="8.25" customHeight="1" x14ac:dyDescent="0.15">
      <c r="A1627" s="25"/>
      <c r="B1627" s="25"/>
      <c r="C1627" s="25"/>
      <c r="D1627" s="25"/>
      <c r="E1627" s="25"/>
      <c r="F1627" s="25"/>
      <c r="G1627" s="40"/>
      <c r="H1627" s="25"/>
      <c r="I1627" s="25"/>
      <c r="J1627" s="25"/>
      <c r="K1627" s="25"/>
      <c r="L1627" s="25"/>
      <c r="M1627" s="25"/>
    </row>
    <row r="1628" spans="1:13" s="15" customFormat="1" ht="9" customHeight="1" x14ac:dyDescent="0.15">
      <c r="A1628" s="25"/>
      <c r="B1628" s="25"/>
      <c r="C1628" s="25"/>
      <c r="D1628" s="25"/>
      <c r="E1628" s="25"/>
      <c r="F1628" s="25"/>
      <c r="G1628" s="40"/>
      <c r="H1628" s="25"/>
      <c r="I1628" s="25"/>
      <c r="J1628" s="25"/>
      <c r="K1628" s="25"/>
      <c r="L1628" s="25"/>
      <c r="M1628" s="25"/>
    </row>
    <row r="1629" spans="1:13" s="15" customFormat="1" ht="8.25" customHeight="1" x14ac:dyDescent="0.15">
      <c r="A1629" s="25"/>
      <c r="B1629" s="25"/>
      <c r="C1629" s="25"/>
      <c r="D1629" s="25"/>
      <c r="E1629" s="25"/>
      <c r="F1629" s="25"/>
      <c r="G1629" s="40"/>
      <c r="H1629" s="25"/>
      <c r="I1629" s="25"/>
      <c r="J1629" s="25"/>
      <c r="K1629" s="25"/>
      <c r="L1629" s="25"/>
      <c r="M1629" s="25"/>
    </row>
    <row r="1630" spans="1:13" s="15" customFormat="1" ht="8.25" customHeight="1" x14ac:dyDescent="0.15">
      <c r="A1630" s="25"/>
      <c r="B1630" s="25"/>
      <c r="C1630" s="25"/>
      <c r="D1630" s="25"/>
      <c r="E1630" s="25"/>
      <c r="F1630" s="25"/>
      <c r="G1630" s="40"/>
      <c r="H1630" s="25"/>
      <c r="I1630" s="25"/>
      <c r="J1630" s="25"/>
      <c r="K1630" s="25"/>
      <c r="L1630" s="25"/>
      <c r="M1630" s="25"/>
    </row>
    <row r="1631" spans="1:13" s="15" customFormat="1" ht="8.25" customHeight="1" x14ac:dyDescent="0.15">
      <c r="A1631" s="25"/>
      <c r="B1631" s="25"/>
      <c r="C1631" s="25"/>
      <c r="D1631" s="25"/>
      <c r="E1631" s="25"/>
      <c r="F1631" s="25"/>
      <c r="G1631" s="40"/>
      <c r="H1631" s="25"/>
      <c r="I1631" s="25"/>
      <c r="J1631" s="25"/>
      <c r="K1631" s="25"/>
      <c r="L1631" s="25"/>
      <c r="M1631" s="25"/>
    </row>
    <row r="1632" spans="1:13" s="15" customFormat="1" ht="8.25" customHeight="1" x14ac:dyDescent="0.15">
      <c r="A1632" s="25"/>
      <c r="B1632" s="25"/>
      <c r="C1632" s="25"/>
      <c r="D1632" s="25"/>
      <c r="E1632" s="25"/>
      <c r="F1632" s="25"/>
      <c r="G1632" s="40"/>
      <c r="H1632" s="25"/>
      <c r="I1632" s="25"/>
      <c r="J1632" s="25"/>
      <c r="K1632" s="25"/>
      <c r="L1632" s="25"/>
      <c r="M1632" s="25"/>
    </row>
    <row r="1633" spans="1:241" s="15" customFormat="1" x14ac:dyDescent="0.15">
      <c r="A1633" s="25"/>
      <c r="B1633" s="25"/>
      <c r="C1633" s="25"/>
      <c r="D1633" s="25"/>
      <c r="E1633" s="25"/>
      <c r="F1633" s="25"/>
      <c r="G1633" s="40"/>
      <c r="H1633" s="25"/>
      <c r="I1633" s="25"/>
      <c r="J1633" s="25"/>
      <c r="K1633" s="25"/>
      <c r="L1633" s="25"/>
      <c r="M1633" s="25"/>
    </row>
    <row r="1634" spans="1:241" s="15" customFormat="1" ht="12.75" x14ac:dyDescent="0.2">
      <c r="A1634" s="25"/>
      <c r="B1634" s="26"/>
      <c r="C1634" s="26"/>
      <c r="D1634" s="26"/>
      <c r="E1634" s="26"/>
      <c r="F1634" s="26"/>
      <c r="G1634" s="36"/>
      <c r="H1634" s="26"/>
      <c r="I1634" s="25"/>
      <c r="J1634" s="25"/>
      <c r="K1634" s="25"/>
      <c r="L1634" s="25"/>
      <c r="M1634" s="25"/>
    </row>
    <row r="1635" spans="1:241" s="15" customFormat="1" ht="12.75" x14ac:dyDescent="0.2">
      <c r="A1635" s="25"/>
      <c r="B1635" s="26"/>
      <c r="C1635" s="26"/>
      <c r="D1635" s="26"/>
      <c r="E1635" s="26"/>
      <c r="F1635" s="26"/>
      <c r="G1635" s="36"/>
      <c r="H1635" s="26"/>
      <c r="I1635" s="25"/>
      <c r="J1635" s="25"/>
      <c r="K1635" s="25"/>
      <c r="L1635" s="25"/>
      <c r="M1635" s="25"/>
    </row>
    <row r="1636" spans="1:241" s="15" customFormat="1" ht="12.75" x14ac:dyDescent="0.2">
      <c r="A1636" s="25"/>
      <c r="B1636" s="26"/>
      <c r="C1636" s="26"/>
      <c r="D1636" s="26"/>
      <c r="E1636" s="26"/>
      <c r="F1636" s="26"/>
      <c r="G1636" s="36"/>
      <c r="H1636" s="26"/>
      <c r="I1636" s="25"/>
      <c r="J1636" s="25"/>
      <c r="K1636" s="25"/>
      <c r="L1636" s="25"/>
      <c r="M1636" s="25"/>
    </row>
    <row r="1637" spans="1:241" s="15" customFormat="1" ht="12.75" x14ac:dyDescent="0.2">
      <c r="A1637" s="25"/>
      <c r="B1637" s="26"/>
      <c r="C1637" s="26"/>
      <c r="D1637" s="26"/>
      <c r="E1637" s="26"/>
      <c r="F1637" s="26"/>
      <c r="G1637" s="36"/>
      <c r="H1637" s="26"/>
      <c r="I1637" s="25"/>
      <c r="J1637" s="25"/>
      <c r="K1637" s="25"/>
      <c r="L1637" s="25"/>
      <c r="M1637" s="25"/>
    </row>
    <row r="1638" spans="1:241" s="15" customFormat="1" ht="12.75" x14ac:dyDescent="0.2">
      <c r="A1638" s="26"/>
      <c r="B1638" s="26"/>
      <c r="C1638" s="26"/>
      <c r="D1638" s="26"/>
      <c r="E1638" s="26"/>
      <c r="F1638" s="26"/>
      <c r="G1638" s="36"/>
      <c r="H1638" s="26"/>
      <c r="I1638" s="25"/>
      <c r="J1638" s="25"/>
      <c r="K1638" s="25"/>
      <c r="L1638" s="25"/>
      <c r="M1638" s="25"/>
    </row>
    <row r="1639" spans="1:241" s="15" customFormat="1" ht="12.75" x14ac:dyDescent="0.2">
      <c r="A1639" s="26"/>
      <c r="B1639" s="26"/>
      <c r="C1639" s="26"/>
      <c r="D1639" s="26"/>
      <c r="E1639" s="26"/>
      <c r="F1639" s="26"/>
      <c r="G1639" s="36"/>
      <c r="H1639" s="26"/>
      <c r="I1639" s="25"/>
      <c r="J1639" s="26"/>
      <c r="K1639" s="26"/>
      <c r="L1639" s="26"/>
      <c r="M1639" s="26"/>
      <c r="N1639" s="72"/>
      <c r="O1639" s="72"/>
      <c r="P1639" s="72"/>
      <c r="Q1639" s="72"/>
      <c r="R1639" s="72"/>
      <c r="S1639" s="72"/>
      <c r="T1639" s="72"/>
      <c r="U1639" s="72"/>
      <c r="V1639" s="72"/>
      <c r="W1639" s="72"/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72"/>
      <c r="AH1639" s="72"/>
      <c r="AI1639" s="72"/>
      <c r="AJ1639" s="72"/>
      <c r="AK1639" s="72"/>
      <c r="AL1639" s="72"/>
      <c r="AM1639" s="72"/>
      <c r="AN1639" s="72"/>
      <c r="AO1639" s="72"/>
      <c r="AP1639" s="72"/>
      <c r="AQ1639" s="72"/>
      <c r="AR1639" s="72"/>
      <c r="AS1639" s="72"/>
      <c r="AT1639" s="72"/>
      <c r="AU1639" s="72"/>
      <c r="AV1639" s="72"/>
      <c r="AW1639" s="72"/>
      <c r="AX1639" s="72"/>
      <c r="AY1639" s="72"/>
      <c r="AZ1639" s="72"/>
      <c r="BA1639" s="72"/>
      <c r="BB1639" s="72"/>
      <c r="BC1639" s="72"/>
      <c r="BD1639" s="72"/>
      <c r="BE1639" s="72"/>
      <c r="BF1639" s="72"/>
      <c r="BG1639" s="72"/>
      <c r="BH1639" s="72"/>
      <c r="BI1639" s="72"/>
      <c r="BJ1639" s="72"/>
      <c r="BK1639" s="72"/>
      <c r="BL1639" s="72"/>
      <c r="BM1639" s="72"/>
      <c r="BN1639" s="72"/>
      <c r="BO1639" s="72"/>
      <c r="BP1639" s="72"/>
      <c r="BQ1639" s="72"/>
      <c r="BR1639" s="72"/>
      <c r="BS1639" s="72"/>
      <c r="BT1639" s="72"/>
      <c r="BU1639" s="72"/>
      <c r="BV1639" s="72"/>
      <c r="BW1639" s="72"/>
      <c r="BX1639" s="72"/>
      <c r="BY1639" s="72"/>
      <c r="BZ1639" s="72"/>
      <c r="CA1639" s="72"/>
      <c r="CB1639" s="72"/>
      <c r="CC1639" s="72"/>
      <c r="CD1639" s="72"/>
      <c r="CE1639" s="72"/>
      <c r="CF1639" s="72"/>
      <c r="CG1639" s="72"/>
      <c r="CH1639" s="72"/>
      <c r="CI1639" s="72"/>
      <c r="CJ1639" s="72"/>
      <c r="CK1639" s="72"/>
      <c r="CL1639" s="72"/>
      <c r="CM1639" s="72"/>
      <c r="CN1639" s="72"/>
      <c r="CO1639" s="72"/>
      <c r="CP1639" s="72"/>
      <c r="CQ1639" s="72"/>
      <c r="CR1639" s="72"/>
      <c r="CS1639" s="72"/>
      <c r="CT1639" s="72"/>
      <c r="CU1639" s="72"/>
      <c r="CV1639" s="72"/>
      <c r="CW1639" s="72"/>
      <c r="CX1639" s="72"/>
      <c r="CY1639" s="72"/>
      <c r="CZ1639" s="72"/>
      <c r="DA1639" s="72"/>
      <c r="DB1639" s="72"/>
      <c r="DC1639" s="72"/>
      <c r="DD1639" s="72"/>
      <c r="DE1639" s="72"/>
      <c r="DF1639" s="72"/>
      <c r="DG1639" s="72"/>
      <c r="DH1639" s="72"/>
      <c r="DI1639" s="72"/>
      <c r="DJ1639" s="72"/>
      <c r="DK1639" s="72"/>
      <c r="DL1639" s="72"/>
      <c r="DM1639" s="72"/>
      <c r="DN1639" s="72"/>
      <c r="DO1639" s="72"/>
      <c r="DP1639" s="72"/>
      <c r="DQ1639" s="72"/>
      <c r="DR1639" s="72"/>
      <c r="DS1639" s="72"/>
      <c r="DT1639" s="72"/>
      <c r="DU1639" s="72"/>
      <c r="DV1639" s="72"/>
      <c r="DW1639" s="72"/>
      <c r="DX1639" s="72"/>
      <c r="DY1639" s="72"/>
      <c r="DZ1639" s="72"/>
      <c r="EA1639" s="72"/>
      <c r="EB1639" s="72"/>
      <c r="EC1639" s="72"/>
      <c r="ED1639" s="72"/>
      <c r="EE1639" s="72"/>
      <c r="EF1639" s="72"/>
      <c r="EG1639" s="72"/>
      <c r="EH1639" s="72"/>
      <c r="EI1639" s="72"/>
      <c r="EJ1639" s="72"/>
      <c r="EK1639" s="72"/>
      <c r="EL1639" s="72"/>
      <c r="EM1639" s="72"/>
      <c r="EN1639" s="72"/>
      <c r="EO1639" s="72"/>
      <c r="EP1639" s="72"/>
      <c r="EQ1639" s="72"/>
      <c r="ER1639" s="72"/>
      <c r="ES1639" s="72"/>
      <c r="ET1639" s="72"/>
      <c r="EU1639" s="72"/>
      <c r="EV1639" s="72"/>
      <c r="EW1639" s="72"/>
      <c r="EX1639" s="72"/>
      <c r="EY1639" s="72"/>
      <c r="EZ1639" s="72"/>
      <c r="FA1639" s="72"/>
      <c r="FB1639" s="72"/>
      <c r="FC1639" s="72"/>
      <c r="FD1639" s="72"/>
      <c r="FE1639" s="72"/>
      <c r="FF1639" s="72"/>
      <c r="FG1639" s="72"/>
      <c r="FH1639" s="72"/>
      <c r="FI1639" s="72"/>
      <c r="FJ1639" s="72"/>
      <c r="FK1639" s="72"/>
      <c r="FL1639" s="72"/>
      <c r="FM1639" s="72"/>
      <c r="FN1639" s="72"/>
      <c r="FO1639" s="72"/>
      <c r="FP1639" s="72"/>
      <c r="FQ1639" s="72"/>
      <c r="FR1639" s="72"/>
      <c r="FS1639" s="72"/>
      <c r="FT1639" s="72"/>
      <c r="FU1639" s="72"/>
      <c r="FV1639" s="72"/>
      <c r="FW1639" s="72"/>
      <c r="FX1639" s="72"/>
      <c r="FY1639" s="72"/>
      <c r="FZ1639" s="72"/>
      <c r="GA1639" s="72"/>
      <c r="GB1639" s="72"/>
      <c r="GC1639" s="72"/>
      <c r="GD1639" s="72"/>
      <c r="GE1639" s="72"/>
      <c r="GF1639" s="72"/>
      <c r="GG1639" s="72"/>
      <c r="GH1639" s="72"/>
      <c r="GI1639" s="72"/>
      <c r="GJ1639" s="72"/>
      <c r="GK1639" s="72"/>
      <c r="GL1639" s="72"/>
      <c r="GM1639" s="72"/>
      <c r="GN1639" s="72"/>
      <c r="GO1639" s="72"/>
      <c r="GP1639" s="72"/>
      <c r="GQ1639" s="72"/>
      <c r="GR1639" s="72"/>
      <c r="GS1639" s="72"/>
      <c r="GT1639" s="72"/>
      <c r="GU1639" s="72"/>
      <c r="GV1639" s="72"/>
      <c r="GW1639" s="72"/>
      <c r="GX1639" s="72"/>
      <c r="GY1639" s="72"/>
      <c r="GZ1639" s="72"/>
      <c r="HA1639" s="72"/>
      <c r="HB1639" s="72"/>
      <c r="HC1639" s="72"/>
      <c r="HD1639" s="72"/>
      <c r="HE1639" s="72"/>
      <c r="HF1639" s="72"/>
      <c r="HG1639" s="72"/>
      <c r="HH1639" s="72"/>
      <c r="HI1639" s="72"/>
      <c r="HJ1639" s="72"/>
      <c r="HK1639" s="72"/>
      <c r="HL1639" s="72"/>
      <c r="HM1639" s="72"/>
      <c r="HN1639" s="72"/>
      <c r="HO1639" s="72"/>
      <c r="HP1639" s="72"/>
      <c r="HQ1639" s="72"/>
      <c r="HR1639" s="72"/>
      <c r="HS1639" s="72"/>
      <c r="HT1639" s="72"/>
      <c r="HU1639" s="72"/>
      <c r="HV1639" s="72"/>
      <c r="HW1639" s="72"/>
      <c r="HX1639" s="72"/>
      <c r="HY1639" s="72"/>
      <c r="HZ1639" s="72"/>
      <c r="IA1639" s="72"/>
      <c r="IB1639" s="72"/>
      <c r="IC1639" s="72"/>
      <c r="ID1639" s="72"/>
      <c r="IE1639" s="72"/>
      <c r="IF1639" s="72"/>
      <c r="IG1639" s="72"/>
    </row>
    <row r="1640" spans="1:241" s="15" customFormat="1" ht="12.75" x14ac:dyDescent="0.2">
      <c r="A1640" s="26"/>
      <c r="B1640" s="26"/>
      <c r="C1640" s="26"/>
      <c r="D1640" s="26"/>
      <c r="E1640" s="26"/>
      <c r="F1640" s="26"/>
      <c r="G1640" s="36"/>
      <c r="H1640" s="26"/>
      <c r="I1640" s="25"/>
      <c r="J1640" s="26"/>
      <c r="K1640" s="26"/>
      <c r="L1640" s="26"/>
      <c r="M1640" s="26"/>
      <c r="N1640" s="72"/>
      <c r="O1640" s="72"/>
      <c r="P1640" s="72"/>
      <c r="Q1640" s="72"/>
      <c r="R1640" s="72"/>
      <c r="S1640" s="72"/>
      <c r="T1640" s="72"/>
      <c r="U1640" s="72"/>
      <c r="V1640" s="72"/>
      <c r="W1640" s="72"/>
      <c r="X1640" s="72"/>
      <c r="Y1640" s="72"/>
      <c r="Z1640" s="72"/>
      <c r="AA1640" s="72"/>
      <c r="AB1640" s="72"/>
      <c r="AC1640" s="72"/>
      <c r="AD1640" s="72"/>
      <c r="AE1640" s="72"/>
      <c r="AF1640" s="72"/>
      <c r="AG1640" s="72"/>
      <c r="AH1640" s="72"/>
      <c r="AI1640" s="72"/>
      <c r="AJ1640" s="72"/>
      <c r="AK1640" s="72"/>
      <c r="AL1640" s="72"/>
      <c r="AM1640" s="72"/>
      <c r="AN1640" s="72"/>
      <c r="AO1640" s="72"/>
      <c r="AP1640" s="72"/>
      <c r="AQ1640" s="72"/>
      <c r="AR1640" s="72"/>
      <c r="AS1640" s="72"/>
      <c r="AT1640" s="72"/>
      <c r="AU1640" s="72"/>
      <c r="AV1640" s="72"/>
      <c r="AW1640" s="72"/>
      <c r="AX1640" s="72"/>
      <c r="AY1640" s="72"/>
      <c r="AZ1640" s="72"/>
      <c r="BA1640" s="72"/>
      <c r="BB1640" s="72"/>
      <c r="BC1640" s="72"/>
      <c r="BD1640" s="72"/>
      <c r="BE1640" s="72"/>
      <c r="BF1640" s="72"/>
      <c r="BG1640" s="72"/>
      <c r="BH1640" s="72"/>
      <c r="BI1640" s="72"/>
      <c r="BJ1640" s="72"/>
      <c r="BK1640" s="72"/>
      <c r="BL1640" s="72"/>
      <c r="BM1640" s="72"/>
      <c r="BN1640" s="72"/>
      <c r="BO1640" s="72"/>
      <c r="BP1640" s="72"/>
      <c r="BQ1640" s="72"/>
      <c r="BR1640" s="72"/>
      <c r="BS1640" s="72"/>
      <c r="BT1640" s="72"/>
      <c r="BU1640" s="72"/>
      <c r="BV1640" s="72"/>
      <c r="BW1640" s="72"/>
      <c r="BX1640" s="72"/>
      <c r="BY1640" s="72"/>
      <c r="BZ1640" s="72"/>
      <c r="CA1640" s="72"/>
      <c r="CB1640" s="72"/>
      <c r="CC1640" s="72"/>
      <c r="CD1640" s="72"/>
      <c r="CE1640" s="72"/>
      <c r="CF1640" s="72"/>
      <c r="CG1640" s="72"/>
      <c r="CH1640" s="72"/>
      <c r="CI1640" s="72"/>
      <c r="CJ1640" s="72"/>
      <c r="CK1640" s="72"/>
      <c r="CL1640" s="72"/>
      <c r="CM1640" s="72"/>
      <c r="CN1640" s="72"/>
      <c r="CO1640" s="72"/>
      <c r="CP1640" s="72"/>
      <c r="CQ1640" s="72"/>
      <c r="CR1640" s="72"/>
      <c r="CS1640" s="72"/>
      <c r="CT1640" s="72"/>
      <c r="CU1640" s="72"/>
      <c r="CV1640" s="72"/>
      <c r="CW1640" s="72"/>
      <c r="CX1640" s="72"/>
      <c r="CY1640" s="72"/>
      <c r="CZ1640" s="72"/>
      <c r="DA1640" s="72"/>
      <c r="DB1640" s="72"/>
      <c r="DC1640" s="72"/>
      <c r="DD1640" s="72"/>
      <c r="DE1640" s="72"/>
      <c r="DF1640" s="72"/>
      <c r="DG1640" s="72"/>
      <c r="DH1640" s="72"/>
      <c r="DI1640" s="72"/>
      <c r="DJ1640" s="72"/>
      <c r="DK1640" s="72"/>
      <c r="DL1640" s="72"/>
      <c r="DM1640" s="72"/>
      <c r="DN1640" s="72"/>
      <c r="DO1640" s="72"/>
      <c r="DP1640" s="72"/>
      <c r="DQ1640" s="72"/>
      <c r="DR1640" s="72"/>
      <c r="DS1640" s="72"/>
      <c r="DT1640" s="72"/>
      <c r="DU1640" s="72"/>
      <c r="DV1640" s="72"/>
      <c r="DW1640" s="72"/>
      <c r="DX1640" s="72"/>
      <c r="DY1640" s="72"/>
      <c r="DZ1640" s="72"/>
      <c r="EA1640" s="72"/>
      <c r="EB1640" s="72"/>
      <c r="EC1640" s="72"/>
      <c r="ED1640" s="72"/>
      <c r="EE1640" s="72"/>
      <c r="EF1640" s="72"/>
      <c r="EG1640" s="72"/>
      <c r="EH1640" s="72"/>
      <c r="EI1640" s="72"/>
      <c r="EJ1640" s="72"/>
      <c r="EK1640" s="72"/>
      <c r="EL1640" s="72"/>
      <c r="EM1640" s="72"/>
      <c r="EN1640" s="72"/>
      <c r="EO1640" s="72"/>
      <c r="EP1640" s="72"/>
      <c r="EQ1640" s="72"/>
      <c r="ER1640" s="72"/>
      <c r="ES1640" s="72"/>
      <c r="ET1640" s="72"/>
      <c r="EU1640" s="72"/>
      <c r="EV1640" s="72"/>
      <c r="EW1640" s="72"/>
      <c r="EX1640" s="72"/>
      <c r="EY1640" s="72"/>
      <c r="EZ1640" s="72"/>
      <c r="FA1640" s="72"/>
      <c r="FB1640" s="72"/>
      <c r="FC1640" s="72"/>
      <c r="FD1640" s="72"/>
      <c r="FE1640" s="72"/>
      <c r="FF1640" s="72"/>
      <c r="FG1640" s="72"/>
      <c r="FH1640" s="72"/>
      <c r="FI1640" s="72"/>
      <c r="FJ1640" s="72"/>
      <c r="FK1640" s="72"/>
      <c r="FL1640" s="72"/>
      <c r="FM1640" s="72"/>
      <c r="FN1640" s="72"/>
      <c r="FO1640" s="72"/>
      <c r="FP1640" s="72"/>
      <c r="FQ1640" s="72"/>
      <c r="FR1640" s="72"/>
      <c r="FS1640" s="72"/>
      <c r="FT1640" s="72"/>
      <c r="FU1640" s="72"/>
      <c r="FV1640" s="72"/>
      <c r="FW1640" s="72"/>
      <c r="FX1640" s="72"/>
      <c r="FY1640" s="72"/>
      <c r="FZ1640" s="72"/>
      <c r="GA1640" s="72"/>
      <c r="GB1640" s="72"/>
      <c r="GC1640" s="72"/>
      <c r="GD1640" s="72"/>
      <c r="GE1640" s="72"/>
      <c r="GF1640" s="72"/>
      <c r="GG1640" s="72"/>
      <c r="GH1640" s="72"/>
      <c r="GI1640" s="72"/>
      <c r="GJ1640" s="72"/>
      <c r="GK1640" s="72"/>
      <c r="GL1640" s="72"/>
      <c r="GM1640" s="72"/>
      <c r="GN1640" s="72"/>
      <c r="GO1640" s="72"/>
      <c r="GP1640" s="72"/>
      <c r="GQ1640" s="72"/>
      <c r="GR1640" s="72"/>
      <c r="GS1640" s="72"/>
      <c r="GT1640" s="72"/>
      <c r="GU1640" s="72"/>
      <c r="GV1640" s="72"/>
      <c r="GW1640" s="72"/>
      <c r="GX1640" s="72"/>
      <c r="GY1640" s="72"/>
      <c r="GZ1640" s="72"/>
      <c r="HA1640" s="72"/>
      <c r="HB1640" s="72"/>
      <c r="HC1640" s="72"/>
      <c r="HD1640" s="72"/>
      <c r="HE1640" s="72"/>
      <c r="HF1640" s="72"/>
      <c r="HG1640" s="72"/>
      <c r="HH1640" s="72"/>
      <c r="HI1640" s="72"/>
      <c r="HJ1640" s="72"/>
      <c r="HK1640" s="72"/>
      <c r="HL1640" s="72"/>
      <c r="HM1640" s="72"/>
      <c r="HN1640" s="72"/>
      <c r="HO1640" s="72"/>
      <c r="HP1640" s="72"/>
      <c r="HQ1640" s="72"/>
      <c r="HR1640" s="72"/>
      <c r="HS1640" s="72"/>
      <c r="HT1640" s="72"/>
      <c r="HU1640" s="72"/>
      <c r="HV1640" s="72"/>
      <c r="HW1640" s="72"/>
      <c r="HX1640" s="72"/>
      <c r="HY1640" s="72"/>
      <c r="HZ1640" s="72"/>
      <c r="IA1640" s="72"/>
      <c r="IB1640" s="72"/>
      <c r="IC1640" s="72"/>
      <c r="ID1640" s="72"/>
      <c r="IE1640" s="72"/>
      <c r="IF1640" s="72"/>
      <c r="IG1640" s="72"/>
    </row>
    <row r="1641" spans="1:241" s="15" customFormat="1" ht="12.75" x14ac:dyDescent="0.2">
      <c r="A1641" s="26"/>
      <c r="B1641" s="26"/>
      <c r="C1641" s="26"/>
      <c r="D1641" s="26"/>
      <c r="E1641" s="26"/>
      <c r="F1641" s="26"/>
      <c r="G1641" s="36"/>
      <c r="H1641" s="26"/>
      <c r="I1641" s="25"/>
      <c r="J1641" s="26"/>
      <c r="K1641" s="26"/>
      <c r="L1641" s="26"/>
      <c r="M1641" s="26"/>
      <c r="N1641" s="72"/>
      <c r="O1641" s="72"/>
      <c r="P1641" s="72"/>
      <c r="Q1641" s="72"/>
      <c r="R1641" s="72"/>
      <c r="S1641" s="72"/>
      <c r="T1641" s="72"/>
      <c r="U1641" s="72"/>
      <c r="V1641" s="72"/>
      <c r="W1641" s="72"/>
      <c r="X1641" s="72"/>
      <c r="Y1641" s="72"/>
      <c r="Z1641" s="72"/>
      <c r="AA1641" s="72"/>
      <c r="AB1641" s="72"/>
      <c r="AC1641" s="72"/>
      <c r="AD1641" s="72"/>
      <c r="AE1641" s="72"/>
      <c r="AF1641" s="72"/>
      <c r="AG1641" s="72"/>
      <c r="AH1641" s="72"/>
      <c r="AI1641" s="72"/>
      <c r="AJ1641" s="72"/>
      <c r="AK1641" s="72"/>
      <c r="AL1641" s="72"/>
      <c r="AM1641" s="72"/>
      <c r="AN1641" s="72"/>
      <c r="AO1641" s="72"/>
      <c r="AP1641" s="72"/>
      <c r="AQ1641" s="72"/>
      <c r="AR1641" s="72"/>
      <c r="AS1641" s="72"/>
      <c r="AT1641" s="72"/>
      <c r="AU1641" s="72"/>
      <c r="AV1641" s="72"/>
      <c r="AW1641" s="72"/>
      <c r="AX1641" s="72"/>
      <c r="AY1641" s="72"/>
      <c r="AZ1641" s="72"/>
      <c r="BA1641" s="72"/>
      <c r="BB1641" s="72"/>
      <c r="BC1641" s="72"/>
      <c r="BD1641" s="72"/>
      <c r="BE1641" s="72"/>
      <c r="BF1641" s="72"/>
      <c r="BG1641" s="72"/>
      <c r="BH1641" s="72"/>
      <c r="BI1641" s="72"/>
      <c r="BJ1641" s="72"/>
      <c r="BK1641" s="72"/>
      <c r="BL1641" s="72"/>
      <c r="BM1641" s="72"/>
      <c r="BN1641" s="72"/>
      <c r="BO1641" s="72"/>
      <c r="BP1641" s="72"/>
      <c r="BQ1641" s="72"/>
      <c r="BR1641" s="72"/>
      <c r="BS1641" s="72"/>
      <c r="BT1641" s="72"/>
      <c r="BU1641" s="72"/>
      <c r="BV1641" s="72"/>
      <c r="BW1641" s="72"/>
      <c r="BX1641" s="72"/>
      <c r="BY1641" s="72"/>
      <c r="BZ1641" s="72"/>
      <c r="CA1641" s="72"/>
      <c r="CB1641" s="72"/>
      <c r="CC1641" s="72"/>
      <c r="CD1641" s="72"/>
      <c r="CE1641" s="72"/>
      <c r="CF1641" s="72"/>
      <c r="CG1641" s="72"/>
      <c r="CH1641" s="72"/>
      <c r="CI1641" s="72"/>
      <c r="CJ1641" s="72"/>
      <c r="CK1641" s="72"/>
      <c r="CL1641" s="72"/>
      <c r="CM1641" s="72"/>
      <c r="CN1641" s="72"/>
      <c r="CO1641" s="72"/>
      <c r="CP1641" s="72"/>
      <c r="CQ1641" s="72"/>
      <c r="CR1641" s="72"/>
      <c r="CS1641" s="72"/>
      <c r="CT1641" s="72"/>
      <c r="CU1641" s="72"/>
      <c r="CV1641" s="72"/>
      <c r="CW1641" s="72"/>
      <c r="CX1641" s="72"/>
      <c r="CY1641" s="72"/>
      <c r="CZ1641" s="72"/>
      <c r="DA1641" s="72"/>
      <c r="DB1641" s="72"/>
      <c r="DC1641" s="72"/>
      <c r="DD1641" s="72"/>
      <c r="DE1641" s="72"/>
      <c r="DF1641" s="72"/>
      <c r="DG1641" s="72"/>
      <c r="DH1641" s="72"/>
      <c r="DI1641" s="72"/>
      <c r="DJ1641" s="72"/>
      <c r="DK1641" s="72"/>
      <c r="DL1641" s="72"/>
      <c r="DM1641" s="72"/>
      <c r="DN1641" s="72"/>
      <c r="DO1641" s="72"/>
      <c r="DP1641" s="72"/>
      <c r="DQ1641" s="72"/>
      <c r="DR1641" s="72"/>
      <c r="DS1641" s="72"/>
      <c r="DT1641" s="72"/>
      <c r="DU1641" s="72"/>
      <c r="DV1641" s="72"/>
      <c r="DW1641" s="72"/>
      <c r="DX1641" s="72"/>
      <c r="DY1641" s="72"/>
      <c r="DZ1641" s="72"/>
      <c r="EA1641" s="72"/>
      <c r="EB1641" s="72"/>
      <c r="EC1641" s="72"/>
      <c r="ED1641" s="72"/>
      <c r="EE1641" s="72"/>
      <c r="EF1641" s="72"/>
      <c r="EG1641" s="72"/>
      <c r="EH1641" s="72"/>
      <c r="EI1641" s="72"/>
      <c r="EJ1641" s="72"/>
      <c r="EK1641" s="72"/>
      <c r="EL1641" s="72"/>
      <c r="EM1641" s="72"/>
      <c r="EN1641" s="72"/>
      <c r="EO1641" s="72"/>
      <c r="EP1641" s="72"/>
      <c r="EQ1641" s="72"/>
      <c r="ER1641" s="72"/>
      <c r="ES1641" s="72"/>
      <c r="ET1641" s="72"/>
      <c r="EU1641" s="72"/>
      <c r="EV1641" s="72"/>
      <c r="EW1641" s="72"/>
      <c r="EX1641" s="72"/>
      <c r="EY1641" s="72"/>
      <c r="EZ1641" s="72"/>
      <c r="FA1641" s="72"/>
      <c r="FB1641" s="72"/>
      <c r="FC1641" s="72"/>
      <c r="FD1641" s="72"/>
      <c r="FE1641" s="72"/>
      <c r="FF1641" s="72"/>
      <c r="FG1641" s="72"/>
      <c r="FH1641" s="72"/>
      <c r="FI1641" s="72"/>
      <c r="FJ1641" s="72"/>
      <c r="FK1641" s="72"/>
      <c r="FL1641" s="72"/>
      <c r="FM1641" s="72"/>
      <c r="FN1641" s="72"/>
      <c r="FO1641" s="72"/>
      <c r="FP1641" s="72"/>
      <c r="FQ1641" s="72"/>
      <c r="FR1641" s="72"/>
      <c r="FS1641" s="72"/>
      <c r="FT1641" s="72"/>
      <c r="FU1641" s="72"/>
      <c r="FV1641" s="72"/>
      <c r="FW1641" s="72"/>
      <c r="FX1641" s="72"/>
      <c r="FY1641" s="72"/>
      <c r="FZ1641" s="72"/>
      <c r="GA1641" s="72"/>
      <c r="GB1641" s="72"/>
      <c r="GC1641" s="72"/>
      <c r="GD1641" s="72"/>
      <c r="GE1641" s="72"/>
      <c r="GF1641" s="72"/>
      <c r="GG1641" s="72"/>
      <c r="GH1641" s="72"/>
      <c r="GI1641" s="72"/>
      <c r="GJ1641" s="72"/>
      <c r="GK1641" s="72"/>
      <c r="GL1641" s="72"/>
      <c r="GM1641" s="72"/>
      <c r="GN1641" s="72"/>
      <c r="GO1641" s="72"/>
      <c r="GP1641" s="72"/>
      <c r="GQ1641" s="72"/>
      <c r="GR1641" s="72"/>
      <c r="GS1641" s="72"/>
      <c r="GT1641" s="72"/>
      <c r="GU1641" s="72"/>
      <c r="GV1641" s="72"/>
      <c r="GW1641" s="72"/>
      <c r="GX1641" s="72"/>
      <c r="GY1641" s="72"/>
      <c r="GZ1641" s="72"/>
      <c r="HA1641" s="72"/>
      <c r="HB1641" s="72"/>
      <c r="HC1641" s="72"/>
      <c r="HD1641" s="72"/>
      <c r="HE1641" s="72"/>
      <c r="HF1641" s="72"/>
      <c r="HG1641" s="72"/>
      <c r="HH1641" s="72"/>
      <c r="HI1641" s="72"/>
      <c r="HJ1641" s="72"/>
      <c r="HK1641" s="72"/>
      <c r="HL1641" s="72"/>
      <c r="HM1641" s="72"/>
      <c r="HN1641" s="72"/>
      <c r="HO1641" s="72"/>
      <c r="HP1641" s="72"/>
      <c r="HQ1641" s="72"/>
      <c r="HR1641" s="72"/>
      <c r="HS1641" s="72"/>
      <c r="HT1641" s="72"/>
      <c r="HU1641" s="72"/>
      <c r="HV1641" s="72"/>
      <c r="HW1641" s="72"/>
      <c r="HX1641" s="72"/>
      <c r="HY1641" s="72"/>
      <c r="HZ1641" s="72"/>
      <c r="IA1641" s="72"/>
      <c r="IB1641" s="72"/>
      <c r="IC1641" s="72"/>
      <c r="ID1641" s="72"/>
      <c r="IE1641" s="72"/>
      <c r="IF1641" s="72"/>
      <c r="IG1641" s="72"/>
    </row>
    <row r="1642" spans="1:241" s="71" customFormat="1" ht="50.1" customHeight="1" x14ac:dyDescent="0.2">
      <c r="A1642" s="3"/>
      <c r="B1642" s="1"/>
      <c r="C1642" s="1"/>
      <c r="D1642" s="1"/>
      <c r="E1642" s="1"/>
      <c r="F1642" s="1"/>
      <c r="G1642" s="5"/>
      <c r="H1642" s="1"/>
      <c r="I1642" s="1"/>
      <c r="J1642" s="3"/>
      <c r="K1642" s="3"/>
      <c r="L1642" s="3"/>
      <c r="M1642" s="3"/>
    </row>
    <row r="1643" spans="1:241" s="71" customFormat="1" ht="50.1" customHeight="1" x14ac:dyDescent="0.2">
      <c r="A1643" s="3"/>
      <c r="B1643" s="1"/>
      <c r="C1643" s="1"/>
      <c r="D1643" s="1"/>
      <c r="E1643" s="1"/>
      <c r="F1643" s="1"/>
      <c r="G1643" s="5"/>
      <c r="H1643" s="1"/>
      <c r="I1643" s="1"/>
      <c r="J1643" s="3"/>
      <c r="K1643" s="3"/>
      <c r="L1643" s="3"/>
      <c r="M1643" s="3"/>
    </row>
    <row r="1644" spans="1:241" s="71" customFormat="1" ht="50.1" customHeight="1" x14ac:dyDescent="0.2">
      <c r="A1644" s="3"/>
      <c r="B1644" s="1"/>
      <c r="C1644" s="1"/>
      <c r="D1644" s="1"/>
      <c r="E1644" s="1"/>
      <c r="F1644" s="1"/>
      <c r="G1644" s="5"/>
      <c r="H1644" s="1"/>
      <c r="I1644" s="1"/>
      <c r="J1644" s="3"/>
      <c r="K1644" s="3"/>
      <c r="L1644" s="3"/>
      <c r="M1644" s="3"/>
    </row>
    <row r="1645" spans="1:241" s="71" customFormat="1" ht="50.1" customHeight="1" x14ac:dyDescent="0.2">
      <c r="A1645" s="3"/>
      <c r="B1645" s="1"/>
      <c r="C1645" s="1"/>
      <c r="D1645" s="1"/>
      <c r="E1645" s="1"/>
      <c r="F1645" s="1"/>
      <c r="G1645" s="5"/>
      <c r="H1645" s="1"/>
      <c r="I1645" s="1"/>
      <c r="J1645" s="3"/>
      <c r="K1645" s="3"/>
      <c r="L1645" s="3"/>
      <c r="M1645" s="3"/>
    </row>
    <row r="1646" spans="1:241" s="71" customFormat="1" ht="50.1" customHeight="1" x14ac:dyDescent="0.2">
      <c r="A1646" s="3"/>
      <c r="B1646" s="1"/>
      <c r="C1646" s="1"/>
      <c r="D1646" s="1"/>
      <c r="E1646" s="1"/>
      <c r="F1646" s="1"/>
      <c r="G1646" s="5"/>
      <c r="H1646" s="1"/>
      <c r="I1646" s="1"/>
      <c r="J1646" s="3"/>
      <c r="K1646" s="3"/>
      <c r="L1646" s="3"/>
      <c r="M1646" s="3"/>
    </row>
    <row r="1647" spans="1:241" s="71" customFormat="1" ht="50.1" customHeight="1" x14ac:dyDescent="0.2">
      <c r="A1647" s="3"/>
      <c r="B1647" s="1"/>
      <c r="C1647" s="1"/>
      <c r="D1647" s="1"/>
      <c r="E1647" s="1"/>
      <c r="F1647" s="1"/>
      <c r="G1647" s="5"/>
      <c r="H1647" s="1"/>
      <c r="I1647" s="1"/>
      <c r="J1647" s="3"/>
      <c r="K1647" s="3"/>
      <c r="L1647" s="3"/>
      <c r="M1647" s="3"/>
    </row>
    <row r="1648" spans="1:241" s="15" customFormat="1" ht="20.100000000000001" customHeight="1" x14ac:dyDescent="0.15">
      <c r="A1648" s="25"/>
      <c r="B1648" s="25"/>
      <c r="C1648" s="25"/>
      <c r="D1648" s="25"/>
      <c r="E1648" s="25"/>
      <c r="F1648" s="25"/>
      <c r="G1648" s="40"/>
      <c r="H1648" s="25"/>
      <c r="I1648" s="25"/>
      <c r="J1648" s="25"/>
      <c r="K1648" s="25"/>
      <c r="L1648" s="25"/>
      <c r="M1648" s="25"/>
    </row>
    <row r="1649" spans="1:13" s="15" customFormat="1" x14ac:dyDescent="0.15"/>
    <row r="1650" spans="1:13" s="15" customFormat="1" x14ac:dyDescent="0.15"/>
    <row r="1651" spans="1:13" s="15" customFormat="1" x14ac:dyDescent="0.15">
      <c r="A1651" s="25"/>
      <c r="B1651" s="25"/>
      <c r="C1651" s="25"/>
      <c r="D1651" s="25"/>
      <c r="E1651" s="25"/>
      <c r="F1651" s="25"/>
      <c r="G1651" s="40"/>
      <c r="H1651" s="25"/>
      <c r="I1651" s="25"/>
      <c r="J1651" s="25"/>
      <c r="K1651" s="25"/>
      <c r="L1651" s="25"/>
      <c r="M1651" s="25"/>
    </row>
    <row r="1652" spans="1:13" s="15" customFormat="1" ht="9" customHeight="1" x14ac:dyDescent="0.15">
      <c r="A1652" s="25"/>
      <c r="B1652" s="25"/>
      <c r="C1652" s="25"/>
      <c r="D1652" s="25"/>
      <c r="E1652" s="25"/>
      <c r="F1652" s="25"/>
      <c r="G1652" s="40"/>
      <c r="H1652" s="25"/>
      <c r="I1652" s="25"/>
      <c r="J1652" s="25"/>
      <c r="K1652" s="25"/>
      <c r="L1652" s="25"/>
      <c r="M1652" s="25"/>
    </row>
    <row r="1653" spans="1:13" s="15" customFormat="1" ht="8.25" customHeight="1" x14ac:dyDescent="0.15">
      <c r="A1653" s="25"/>
      <c r="B1653" s="25"/>
      <c r="C1653" s="25"/>
      <c r="D1653" s="25"/>
      <c r="E1653" s="25"/>
      <c r="F1653" s="25"/>
      <c r="G1653" s="40"/>
      <c r="H1653" s="25"/>
      <c r="I1653" s="25"/>
      <c r="J1653" s="25"/>
      <c r="K1653" s="25"/>
      <c r="L1653" s="25"/>
      <c r="M1653" s="25"/>
    </row>
    <row r="1654" spans="1:13" s="15" customFormat="1" ht="12.75" customHeight="1" x14ac:dyDescent="0.15">
      <c r="A1654" s="25"/>
      <c r="B1654" s="25"/>
      <c r="C1654" s="25"/>
      <c r="D1654" s="25"/>
      <c r="E1654" s="25"/>
      <c r="F1654" s="25"/>
      <c r="G1654" s="40"/>
      <c r="H1654" s="25"/>
      <c r="I1654" s="25"/>
      <c r="J1654" s="25"/>
      <c r="K1654" s="25"/>
      <c r="L1654" s="25"/>
      <c r="M1654" s="25"/>
    </row>
    <row r="1655" spans="1:13" s="15" customFormat="1" ht="8.25" customHeight="1" x14ac:dyDescent="0.15">
      <c r="A1655" s="25"/>
      <c r="B1655" s="25"/>
      <c r="C1655" s="25"/>
      <c r="D1655" s="25"/>
      <c r="E1655" s="25"/>
      <c r="F1655" s="25"/>
      <c r="G1655" s="40"/>
      <c r="H1655" s="25"/>
      <c r="I1655" s="25"/>
      <c r="J1655" s="25"/>
      <c r="K1655" s="25"/>
      <c r="L1655" s="25"/>
      <c r="M1655" s="25"/>
    </row>
    <row r="1656" spans="1:13" s="15" customFormat="1" ht="8.25" customHeight="1" x14ac:dyDescent="0.15">
      <c r="A1656" s="25"/>
      <c r="B1656" s="25"/>
      <c r="C1656" s="25"/>
      <c r="D1656" s="25"/>
      <c r="E1656" s="25"/>
      <c r="F1656" s="25"/>
      <c r="G1656" s="40"/>
      <c r="H1656" s="25"/>
      <c r="I1656" s="25"/>
      <c r="J1656" s="25"/>
      <c r="K1656" s="25"/>
      <c r="L1656" s="25"/>
      <c r="M1656" s="25"/>
    </row>
    <row r="1657" spans="1:13" s="15" customFormat="1" ht="9" customHeight="1" x14ac:dyDescent="0.15">
      <c r="A1657" s="25"/>
      <c r="B1657" s="25"/>
      <c r="C1657" s="25"/>
      <c r="D1657" s="25"/>
      <c r="E1657" s="25"/>
      <c r="F1657" s="25"/>
      <c r="G1657" s="40"/>
      <c r="H1657" s="25"/>
      <c r="I1657" s="25"/>
      <c r="J1657" s="25"/>
      <c r="K1657" s="25"/>
      <c r="L1657" s="25"/>
      <c r="M1657" s="25"/>
    </row>
    <row r="1658" spans="1:13" s="15" customFormat="1" ht="8.25" customHeight="1" x14ac:dyDescent="0.15">
      <c r="A1658" s="25"/>
      <c r="B1658" s="25"/>
      <c r="C1658" s="25"/>
      <c r="D1658" s="25"/>
      <c r="E1658" s="25"/>
      <c r="F1658" s="25"/>
      <c r="G1658" s="40"/>
      <c r="H1658" s="25"/>
      <c r="I1658" s="25"/>
      <c r="J1658" s="25"/>
      <c r="K1658" s="25"/>
      <c r="L1658" s="25"/>
      <c r="M1658" s="25"/>
    </row>
    <row r="1659" spans="1:13" s="15" customFormat="1" ht="8.25" customHeight="1" x14ac:dyDescent="0.15">
      <c r="A1659" s="25"/>
      <c r="B1659" s="25"/>
      <c r="C1659" s="25"/>
      <c r="D1659" s="25"/>
      <c r="E1659" s="25"/>
      <c r="F1659" s="25"/>
      <c r="G1659" s="40"/>
      <c r="H1659" s="25"/>
      <c r="I1659" s="25"/>
      <c r="J1659" s="25"/>
      <c r="K1659" s="25"/>
      <c r="L1659" s="25"/>
      <c r="M1659" s="25"/>
    </row>
    <row r="1660" spans="1:13" s="15" customFormat="1" ht="8.25" customHeight="1" x14ac:dyDescent="0.15">
      <c r="A1660" s="25"/>
      <c r="B1660" s="25"/>
      <c r="C1660" s="25"/>
      <c r="D1660" s="25"/>
      <c r="E1660" s="25"/>
      <c r="F1660" s="25"/>
      <c r="G1660" s="40"/>
      <c r="H1660" s="25"/>
      <c r="I1660" s="25"/>
      <c r="J1660" s="25"/>
      <c r="K1660" s="25"/>
      <c r="L1660" s="25"/>
      <c r="M1660" s="25"/>
    </row>
    <row r="1661" spans="1:13" s="15" customFormat="1" ht="8.25" customHeight="1" x14ac:dyDescent="0.15">
      <c r="A1661" s="25"/>
      <c r="B1661" s="25"/>
      <c r="C1661" s="25"/>
      <c r="D1661" s="25"/>
      <c r="E1661" s="25"/>
      <c r="F1661" s="25"/>
      <c r="G1661" s="40"/>
      <c r="H1661" s="25"/>
      <c r="I1661" s="25"/>
      <c r="J1661" s="25"/>
      <c r="K1661" s="25"/>
      <c r="L1661" s="25"/>
      <c r="M1661" s="25"/>
    </row>
    <row r="1662" spans="1:13" s="15" customFormat="1" x14ac:dyDescent="0.15">
      <c r="A1662" s="25"/>
      <c r="B1662" s="25"/>
      <c r="C1662" s="25"/>
      <c r="D1662" s="25"/>
      <c r="E1662" s="25"/>
      <c r="F1662" s="25"/>
      <c r="G1662" s="40"/>
      <c r="H1662" s="25"/>
      <c r="I1662" s="25"/>
      <c r="J1662" s="25"/>
      <c r="K1662" s="25"/>
      <c r="L1662" s="25"/>
      <c r="M1662" s="25"/>
    </row>
    <row r="1663" spans="1:13" s="15" customFormat="1" ht="12.75" x14ac:dyDescent="0.2">
      <c r="A1663" s="25"/>
      <c r="B1663" s="26"/>
      <c r="C1663" s="26"/>
      <c r="D1663" s="26"/>
      <c r="E1663" s="26"/>
      <c r="F1663" s="26"/>
      <c r="G1663" s="36"/>
      <c r="H1663" s="26"/>
      <c r="I1663" s="25"/>
      <c r="J1663" s="25"/>
      <c r="K1663" s="25"/>
      <c r="L1663" s="25"/>
      <c r="M1663" s="25"/>
    </row>
    <row r="1664" spans="1:13" s="15" customFormat="1" ht="12.75" x14ac:dyDescent="0.2">
      <c r="A1664" s="25"/>
      <c r="B1664" s="26"/>
      <c r="C1664" s="26"/>
      <c r="D1664" s="26"/>
      <c r="E1664" s="26"/>
      <c r="F1664" s="26"/>
      <c r="G1664" s="36"/>
      <c r="H1664" s="26"/>
      <c r="I1664" s="25"/>
      <c r="J1664" s="25"/>
      <c r="K1664" s="25"/>
      <c r="L1664" s="25"/>
      <c r="M1664" s="25"/>
    </row>
    <row r="1665" spans="1:241" s="15" customFormat="1" ht="12.75" x14ac:dyDescent="0.2">
      <c r="A1665" s="25"/>
      <c r="B1665" s="26"/>
      <c r="C1665" s="26"/>
      <c r="D1665" s="26"/>
      <c r="E1665" s="26"/>
      <c r="F1665" s="26"/>
      <c r="G1665" s="36"/>
      <c r="H1665" s="26"/>
      <c r="I1665" s="25"/>
      <c r="J1665" s="25"/>
      <c r="K1665" s="25"/>
      <c r="L1665" s="25"/>
      <c r="M1665" s="25"/>
    </row>
    <row r="1666" spans="1:241" s="15" customFormat="1" ht="12.75" x14ac:dyDescent="0.2">
      <c r="A1666" s="25"/>
      <c r="B1666" s="26"/>
      <c r="C1666" s="26"/>
      <c r="D1666" s="26"/>
      <c r="E1666" s="26"/>
      <c r="F1666" s="26"/>
      <c r="G1666" s="36"/>
      <c r="H1666" s="26"/>
      <c r="I1666" s="25"/>
      <c r="J1666" s="25"/>
      <c r="K1666" s="25"/>
      <c r="L1666" s="25"/>
      <c r="M1666" s="25"/>
    </row>
    <row r="1667" spans="1:241" s="15" customFormat="1" ht="12.75" x14ac:dyDescent="0.2">
      <c r="A1667" s="26"/>
      <c r="B1667" s="26"/>
      <c r="C1667" s="26"/>
      <c r="D1667" s="26"/>
      <c r="E1667" s="26"/>
      <c r="F1667" s="26"/>
      <c r="G1667" s="36"/>
      <c r="H1667" s="26"/>
      <c r="I1667" s="25"/>
      <c r="J1667" s="25"/>
      <c r="K1667" s="25"/>
      <c r="L1667" s="25"/>
      <c r="M1667" s="25"/>
    </row>
    <row r="1668" spans="1:241" s="15" customFormat="1" ht="12.75" x14ac:dyDescent="0.2">
      <c r="A1668" s="26"/>
      <c r="B1668" s="26"/>
      <c r="C1668" s="26"/>
      <c r="D1668" s="26"/>
      <c r="E1668" s="26"/>
      <c r="F1668" s="26"/>
      <c r="G1668" s="36"/>
      <c r="H1668" s="26"/>
      <c r="I1668" s="25"/>
      <c r="J1668" s="26"/>
      <c r="K1668" s="26"/>
      <c r="L1668" s="26"/>
      <c r="M1668" s="26"/>
      <c r="N1668" s="72"/>
      <c r="O1668" s="72"/>
      <c r="P1668" s="72"/>
      <c r="Q1668" s="72"/>
      <c r="R1668" s="72"/>
      <c r="S1668" s="72"/>
      <c r="T1668" s="72"/>
      <c r="U1668" s="72"/>
      <c r="V1668" s="72"/>
      <c r="W1668" s="72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72"/>
      <c r="AH1668" s="72"/>
      <c r="AI1668" s="72"/>
      <c r="AJ1668" s="72"/>
      <c r="AK1668" s="72"/>
      <c r="AL1668" s="72"/>
      <c r="AM1668" s="72"/>
      <c r="AN1668" s="72"/>
      <c r="AO1668" s="72"/>
      <c r="AP1668" s="72"/>
      <c r="AQ1668" s="72"/>
      <c r="AR1668" s="72"/>
      <c r="AS1668" s="72"/>
      <c r="AT1668" s="72"/>
      <c r="AU1668" s="72"/>
      <c r="AV1668" s="72"/>
      <c r="AW1668" s="72"/>
      <c r="AX1668" s="72"/>
      <c r="AY1668" s="72"/>
      <c r="AZ1668" s="72"/>
      <c r="BA1668" s="72"/>
      <c r="BB1668" s="72"/>
      <c r="BC1668" s="72"/>
      <c r="BD1668" s="72"/>
      <c r="BE1668" s="72"/>
      <c r="BF1668" s="72"/>
      <c r="BG1668" s="72"/>
      <c r="BH1668" s="72"/>
      <c r="BI1668" s="72"/>
      <c r="BJ1668" s="72"/>
      <c r="BK1668" s="72"/>
      <c r="BL1668" s="72"/>
      <c r="BM1668" s="72"/>
      <c r="BN1668" s="72"/>
      <c r="BO1668" s="72"/>
      <c r="BP1668" s="72"/>
      <c r="BQ1668" s="72"/>
      <c r="BR1668" s="72"/>
      <c r="BS1668" s="72"/>
      <c r="BT1668" s="72"/>
      <c r="BU1668" s="72"/>
      <c r="BV1668" s="72"/>
      <c r="BW1668" s="72"/>
      <c r="BX1668" s="72"/>
      <c r="BY1668" s="72"/>
      <c r="BZ1668" s="72"/>
      <c r="CA1668" s="72"/>
      <c r="CB1668" s="72"/>
      <c r="CC1668" s="72"/>
      <c r="CD1668" s="72"/>
      <c r="CE1668" s="72"/>
      <c r="CF1668" s="72"/>
      <c r="CG1668" s="72"/>
      <c r="CH1668" s="72"/>
      <c r="CI1668" s="72"/>
      <c r="CJ1668" s="72"/>
      <c r="CK1668" s="72"/>
      <c r="CL1668" s="72"/>
      <c r="CM1668" s="72"/>
      <c r="CN1668" s="72"/>
      <c r="CO1668" s="72"/>
      <c r="CP1668" s="72"/>
      <c r="CQ1668" s="72"/>
      <c r="CR1668" s="72"/>
      <c r="CS1668" s="72"/>
      <c r="CT1668" s="72"/>
      <c r="CU1668" s="72"/>
      <c r="CV1668" s="72"/>
      <c r="CW1668" s="72"/>
      <c r="CX1668" s="72"/>
      <c r="CY1668" s="72"/>
      <c r="CZ1668" s="72"/>
      <c r="DA1668" s="72"/>
      <c r="DB1668" s="72"/>
      <c r="DC1668" s="72"/>
      <c r="DD1668" s="72"/>
      <c r="DE1668" s="72"/>
      <c r="DF1668" s="72"/>
      <c r="DG1668" s="72"/>
      <c r="DH1668" s="72"/>
      <c r="DI1668" s="72"/>
      <c r="DJ1668" s="72"/>
      <c r="DK1668" s="72"/>
      <c r="DL1668" s="72"/>
      <c r="DM1668" s="72"/>
      <c r="DN1668" s="72"/>
      <c r="DO1668" s="72"/>
      <c r="DP1668" s="72"/>
      <c r="DQ1668" s="72"/>
      <c r="DR1668" s="72"/>
      <c r="DS1668" s="72"/>
      <c r="DT1668" s="72"/>
      <c r="DU1668" s="72"/>
      <c r="DV1668" s="72"/>
      <c r="DW1668" s="72"/>
      <c r="DX1668" s="72"/>
      <c r="DY1668" s="72"/>
      <c r="DZ1668" s="72"/>
      <c r="EA1668" s="72"/>
      <c r="EB1668" s="72"/>
      <c r="EC1668" s="72"/>
      <c r="ED1668" s="72"/>
      <c r="EE1668" s="72"/>
      <c r="EF1668" s="72"/>
      <c r="EG1668" s="72"/>
      <c r="EH1668" s="72"/>
      <c r="EI1668" s="72"/>
      <c r="EJ1668" s="72"/>
      <c r="EK1668" s="72"/>
      <c r="EL1668" s="72"/>
      <c r="EM1668" s="72"/>
      <c r="EN1668" s="72"/>
      <c r="EO1668" s="72"/>
      <c r="EP1668" s="72"/>
      <c r="EQ1668" s="72"/>
      <c r="ER1668" s="72"/>
      <c r="ES1668" s="72"/>
      <c r="ET1668" s="72"/>
      <c r="EU1668" s="72"/>
      <c r="EV1668" s="72"/>
      <c r="EW1668" s="72"/>
      <c r="EX1668" s="72"/>
      <c r="EY1668" s="72"/>
      <c r="EZ1668" s="72"/>
      <c r="FA1668" s="72"/>
      <c r="FB1668" s="72"/>
      <c r="FC1668" s="72"/>
      <c r="FD1668" s="72"/>
      <c r="FE1668" s="72"/>
      <c r="FF1668" s="72"/>
      <c r="FG1668" s="72"/>
      <c r="FH1668" s="72"/>
      <c r="FI1668" s="72"/>
      <c r="FJ1668" s="72"/>
      <c r="FK1668" s="72"/>
      <c r="FL1668" s="72"/>
      <c r="FM1668" s="72"/>
      <c r="FN1668" s="72"/>
      <c r="FO1668" s="72"/>
      <c r="FP1668" s="72"/>
      <c r="FQ1668" s="72"/>
      <c r="FR1668" s="72"/>
      <c r="FS1668" s="72"/>
      <c r="FT1668" s="72"/>
      <c r="FU1668" s="72"/>
      <c r="FV1668" s="72"/>
      <c r="FW1668" s="72"/>
      <c r="FX1668" s="72"/>
      <c r="FY1668" s="72"/>
      <c r="FZ1668" s="72"/>
      <c r="GA1668" s="72"/>
      <c r="GB1668" s="72"/>
      <c r="GC1668" s="72"/>
      <c r="GD1668" s="72"/>
      <c r="GE1668" s="72"/>
      <c r="GF1668" s="72"/>
      <c r="GG1668" s="72"/>
      <c r="GH1668" s="72"/>
      <c r="GI1668" s="72"/>
      <c r="GJ1668" s="72"/>
      <c r="GK1668" s="72"/>
      <c r="GL1668" s="72"/>
      <c r="GM1668" s="72"/>
      <c r="GN1668" s="72"/>
      <c r="GO1668" s="72"/>
      <c r="GP1668" s="72"/>
      <c r="GQ1668" s="72"/>
      <c r="GR1668" s="72"/>
      <c r="GS1668" s="72"/>
      <c r="GT1668" s="72"/>
      <c r="GU1668" s="72"/>
      <c r="GV1668" s="72"/>
      <c r="GW1668" s="72"/>
      <c r="GX1668" s="72"/>
      <c r="GY1668" s="72"/>
      <c r="GZ1668" s="72"/>
      <c r="HA1668" s="72"/>
      <c r="HB1668" s="72"/>
      <c r="HC1668" s="72"/>
      <c r="HD1668" s="72"/>
      <c r="HE1668" s="72"/>
      <c r="HF1668" s="72"/>
      <c r="HG1668" s="72"/>
      <c r="HH1668" s="72"/>
      <c r="HI1668" s="72"/>
      <c r="HJ1668" s="72"/>
      <c r="HK1668" s="72"/>
      <c r="HL1668" s="72"/>
      <c r="HM1668" s="72"/>
      <c r="HN1668" s="72"/>
      <c r="HO1668" s="72"/>
      <c r="HP1668" s="72"/>
      <c r="HQ1668" s="72"/>
      <c r="HR1668" s="72"/>
      <c r="HS1668" s="72"/>
      <c r="HT1668" s="72"/>
      <c r="HU1668" s="72"/>
      <c r="HV1668" s="72"/>
      <c r="HW1668" s="72"/>
      <c r="HX1668" s="72"/>
      <c r="HY1668" s="72"/>
      <c r="HZ1668" s="72"/>
      <c r="IA1668" s="72"/>
      <c r="IB1668" s="72"/>
      <c r="IC1668" s="72"/>
      <c r="ID1668" s="72"/>
      <c r="IE1668" s="72"/>
      <c r="IF1668" s="72"/>
      <c r="IG1668" s="72"/>
    </row>
    <row r="1669" spans="1:241" s="15" customFormat="1" ht="12.75" x14ac:dyDescent="0.2">
      <c r="A1669" s="26"/>
      <c r="B1669" s="26"/>
      <c r="C1669" s="26"/>
      <c r="D1669" s="26"/>
      <c r="E1669" s="26"/>
      <c r="F1669" s="26"/>
      <c r="G1669" s="36"/>
      <c r="H1669" s="26"/>
      <c r="I1669" s="25"/>
      <c r="J1669" s="26"/>
      <c r="K1669" s="26"/>
      <c r="L1669" s="26"/>
      <c r="M1669" s="26"/>
      <c r="N1669" s="72"/>
      <c r="O1669" s="72"/>
      <c r="P1669" s="72"/>
      <c r="Q1669" s="72"/>
      <c r="R1669" s="72"/>
      <c r="S1669" s="72"/>
      <c r="T1669" s="72"/>
      <c r="U1669" s="72"/>
      <c r="V1669" s="72"/>
      <c r="W1669" s="72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72"/>
      <c r="AH1669" s="72"/>
      <c r="AI1669" s="72"/>
      <c r="AJ1669" s="72"/>
      <c r="AK1669" s="72"/>
      <c r="AL1669" s="72"/>
      <c r="AM1669" s="72"/>
      <c r="AN1669" s="72"/>
      <c r="AO1669" s="72"/>
      <c r="AP1669" s="72"/>
      <c r="AQ1669" s="72"/>
      <c r="AR1669" s="72"/>
      <c r="AS1669" s="72"/>
      <c r="AT1669" s="72"/>
      <c r="AU1669" s="72"/>
      <c r="AV1669" s="72"/>
      <c r="AW1669" s="72"/>
      <c r="AX1669" s="72"/>
      <c r="AY1669" s="72"/>
      <c r="AZ1669" s="72"/>
      <c r="BA1669" s="72"/>
      <c r="BB1669" s="72"/>
      <c r="BC1669" s="72"/>
      <c r="BD1669" s="72"/>
      <c r="BE1669" s="72"/>
      <c r="BF1669" s="72"/>
      <c r="BG1669" s="72"/>
      <c r="BH1669" s="72"/>
      <c r="BI1669" s="72"/>
      <c r="BJ1669" s="72"/>
      <c r="BK1669" s="72"/>
      <c r="BL1669" s="72"/>
      <c r="BM1669" s="72"/>
      <c r="BN1669" s="72"/>
      <c r="BO1669" s="72"/>
      <c r="BP1669" s="72"/>
      <c r="BQ1669" s="72"/>
      <c r="BR1669" s="72"/>
      <c r="BS1669" s="72"/>
      <c r="BT1669" s="72"/>
      <c r="BU1669" s="72"/>
      <c r="BV1669" s="72"/>
      <c r="BW1669" s="72"/>
      <c r="BX1669" s="72"/>
      <c r="BY1669" s="72"/>
      <c r="BZ1669" s="72"/>
      <c r="CA1669" s="72"/>
      <c r="CB1669" s="72"/>
      <c r="CC1669" s="72"/>
      <c r="CD1669" s="72"/>
      <c r="CE1669" s="72"/>
      <c r="CF1669" s="72"/>
      <c r="CG1669" s="72"/>
      <c r="CH1669" s="72"/>
      <c r="CI1669" s="72"/>
      <c r="CJ1669" s="72"/>
      <c r="CK1669" s="72"/>
      <c r="CL1669" s="72"/>
      <c r="CM1669" s="72"/>
      <c r="CN1669" s="72"/>
      <c r="CO1669" s="72"/>
      <c r="CP1669" s="72"/>
      <c r="CQ1669" s="72"/>
      <c r="CR1669" s="72"/>
      <c r="CS1669" s="72"/>
      <c r="CT1669" s="72"/>
      <c r="CU1669" s="72"/>
      <c r="CV1669" s="72"/>
      <c r="CW1669" s="72"/>
      <c r="CX1669" s="72"/>
      <c r="CY1669" s="72"/>
      <c r="CZ1669" s="72"/>
      <c r="DA1669" s="72"/>
      <c r="DB1669" s="72"/>
      <c r="DC1669" s="72"/>
      <c r="DD1669" s="72"/>
      <c r="DE1669" s="72"/>
      <c r="DF1669" s="72"/>
      <c r="DG1669" s="72"/>
      <c r="DH1669" s="72"/>
      <c r="DI1669" s="72"/>
      <c r="DJ1669" s="72"/>
      <c r="DK1669" s="72"/>
      <c r="DL1669" s="72"/>
      <c r="DM1669" s="72"/>
      <c r="DN1669" s="72"/>
      <c r="DO1669" s="72"/>
      <c r="DP1669" s="72"/>
      <c r="DQ1669" s="72"/>
      <c r="DR1669" s="72"/>
      <c r="DS1669" s="72"/>
      <c r="DT1669" s="72"/>
      <c r="DU1669" s="72"/>
      <c r="DV1669" s="72"/>
      <c r="DW1669" s="72"/>
      <c r="DX1669" s="72"/>
      <c r="DY1669" s="72"/>
      <c r="DZ1669" s="72"/>
      <c r="EA1669" s="72"/>
      <c r="EB1669" s="72"/>
      <c r="EC1669" s="72"/>
      <c r="ED1669" s="72"/>
      <c r="EE1669" s="72"/>
      <c r="EF1669" s="72"/>
      <c r="EG1669" s="72"/>
      <c r="EH1669" s="72"/>
      <c r="EI1669" s="72"/>
      <c r="EJ1669" s="72"/>
      <c r="EK1669" s="72"/>
      <c r="EL1669" s="72"/>
      <c r="EM1669" s="72"/>
      <c r="EN1669" s="72"/>
      <c r="EO1669" s="72"/>
      <c r="EP1669" s="72"/>
      <c r="EQ1669" s="72"/>
      <c r="ER1669" s="72"/>
      <c r="ES1669" s="72"/>
      <c r="ET1669" s="72"/>
      <c r="EU1669" s="72"/>
      <c r="EV1669" s="72"/>
      <c r="EW1669" s="72"/>
      <c r="EX1669" s="72"/>
      <c r="EY1669" s="72"/>
      <c r="EZ1669" s="72"/>
      <c r="FA1669" s="72"/>
      <c r="FB1669" s="72"/>
      <c r="FC1669" s="72"/>
      <c r="FD1669" s="72"/>
      <c r="FE1669" s="72"/>
      <c r="FF1669" s="72"/>
      <c r="FG1669" s="72"/>
      <c r="FH1669" s="72"/>
      <c r="FI1669" s="72"/>
      <c r="FJ1669" s="72"/>
      <c r="FK1669" s="72"/>
      <c r="FL1669" s="72"/>
      <c r="FM1669" s="72"/>
      <c r="FN1669" s="72"/>
      <c r="FO1669" s="72"/>
      <c r="FP1669" s="72"/>
      <c r="FQ1669" s="72"/>
      <c r="FR1669" s="72"/>
      <c r="FS1669" s="72"/>
      <c r="FT1669" s="72"/>
      <c r="FU1669" s="72"/>
      <c r="FV1669" s="72"/>
      <c r="FW1669" s="72"/>
      <c r="FX1669" s="72"/>
      <c r="FY1669" s="72"/>
      <c r="FZ1669" s="72"/>
      <c r="GA1669" s="72"/>
      <c r="GB1669" s="72"/>
      <c r="GC1669" s="72"/>
      <c r="GD1669" s="72"/>
      <c r="GE1669" s="72"/>
      <c r="GF1669" s="72"/>
      <c r="GG1669" s="72"/>
      <c r="GH1669" s="72"/>
      <c r="GI1669" s="72"/>
      <c r="GJ1669" s="72"/>
      <c r="GK1669" s="72"/>
      <c r="GL1669" s="72"/>
      <c r="GM1669" s="72"/>
      <c r="GN1669" s="72"/>
      <c r="GO1669" s="72"/>
      <c r="GP1669" s="72"/>
      <c r="GQ1669" s="72"/>
      <c r="GR1669" s="72"/>
      <c r="GS1669" s="72"/>
      <c r="GT1669" s="72"/>
      <c r="GU1669" s="72"/>
      <c r="GV1669" s="72"/>
      <c r="GW1669" s="72"/>
      <c r="GX1669" s="72"/>
      <c r="GY1669" s="72"/>
      <c r="GZ1669" s="72"/>
      <c r="HA1669" s="72"/>
      <c r="HB1669" s="72"/>
      <c r="HC1669" s="72"/>
      <c r="HD1669" s="72"/>
      <c r="HE1669" s="72"/>
      <c r="HF1669" s="72"/>
      <c r="HG1669" s="72"/>
      <c r="HH1669" s="72"/>
      <c r="HI1669" s="72"/>
      <c r="HJ1669" s="72"/>
      <c r="HK1669" s="72"/>
      <c r="HL1669" s="72"/>
      <c r="HM1669" s="72"/>
      <c r="HN1669" s="72"/>
      <c r="HO1669" s="72"/>
      <c r="HP1669" s="72"/>
      <c r="HQ1669" s="72"/>
      <c r="HR1669" s="72"/>
      <c r="HS1669" s="72"/>
      <c r="HT1669" s="72"/>
      <c r="HU1669" s="72"/>
      <c r="HV1669" s="72"/>
      <c r="HW1669" s="72"/>
      <c r="HX1669" s="72"/>
      <c r="HY1669" s="72"/>
      <c r="HZ1669" s="72"/>
      <c r="IA1669" s="72"/>
      <c r="IB1669" s="72"/>
      <c r="IC1669" s="72"/>
      <c r="ID1669" s="72"/>
      <c r="IE1669" s="72"/>
      <c r="IF1669" s="72"/>
      <c r="IG1669" s="72"/>
    </row>
    <row r="1670" spans="1:241" s="15" customFormat="1" ht="12.75" x14ac:dyDescent="0.2">
      <c r="A1670" s="26"/>
      <c r="B1670" s="26"/>
      <c r="C1670" s="26"/>
      <c r="D1670" s="26"/>
      <c r="E1670" s="26"/>
      <c r="F1670" s="26"/>
      <c r="G1670" s="36"/>
      <c r="H1670" s="26"/>
      <c r="I1670" s="25"/>
      <c r="J1670" s="26"/>
      <c r="K1670" s="26"/>
      <c r="L1670" s="26"/>
      <c r="M1670" s="26"/>
      <c r="N1670" s="72"/>
      <c r="O1670" s="72"/>
      <c r="P1670" s="72"/>
      <c r="Q1670" s="72"/>
      <c r="R1670" s="72"/>
      <c r="S1670" s="72"/>
      <c r="T1670" s="72"/>
      <c r="U1670" s="72"/>
      <c r="V1670" s="72"/>
      <c r="W1670" s="72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72"/>
      <c r="AH1670" s="72"/>
      <c r="AI1670" s="72"/>
      <c r="AJ1670" s="72"/>
      <c r="AK1670" s="72"/>
      <c r="AL1670" s="72"/>
      <c r="AM1670" s="72"/>
      <c r="AN1670" s="72"/>
      <c r="AO1670" s="72"/>
      <c r="AP1670" s="72"/>
      <c r="AQ1670" s="72"/>
      <c r="AR1670" s="72"/>
      <c r="AS1670" s="72"/>
      <c r="AT1670" s="72"/>
      <c r="AU1670" s="72"/>
      <c r="AV1670" s="72"/>
      <c r="AW1670" s="72"/>
      <c r="AX1670" s="72"/>
      <c r="AY1670" s="72"/>
      <c r="AZ1670" s="72"/>
      <c r="BA1670" s="72"/>
      <c r="BB1670" s="72"/>
      <c r="BC1670" s="72"/>
      <c r="BD1670" s="72"/>
      <c r="BE1670" s="72"/>
      <c r="BF1670" s="72"/>
      <c r="BG1670" s="72"/>
      <c r="BH1670" s="72"/>
      <c r="BI1670" s="72"/>
      <c r="BJ1670" s="72"/>
      <c r="BK1670" s="72"/>
      <c r="BL1670" s="72"/>
      <c r="BM1670" s="72"/>
      <c r="BN1670" s="72"/>
      <c r="BO1670" s="72"/>
      <c r="BP1670" s="72"/>
      <c r="BQ1670" s="72"/>
      <c r="BR1670" s="72"/>
      <c r="BS1670" s="72"/>
      <c r="BT1670" s="72"/>
      <c r="BU1670" s="72"/>
      <c r="BV1670" s="72"/>
      <c r="BW1670" s="72"/>
      <c r="BX1670" s="72"/>
      <c r="BY1670" s="72"/>
      <c r="BZ1670" s="72"/>
      <c r="CA1670" s="72"/>
      <c r="CB1670" s="72"/>
      <c r="CC1670" s="72"/>
      <c r="CD1670" s="72"/>
      <c r="CE1670" s="72"/>
      <c r="CF1670" s="72"/>
      <c r="CG1670" s="72"/>
      <c r="CH1670" s="72"/>
      <c r="CI1670" s="72"/>
      <c r="CJ1670" s="72"/>
      <c r="CK1670" s="72"/>
      <c r="CL1670" s="72"/>
      <c r="CM1670" s="72"/>
      <c r="CN1670" s="72"/>
      <c r="CO1670" s="72"/>
      <c r="CP1670" s="72"/>
      <c r="CQ1670" s="72"/>
      <c r="CR1670" s="72"/>
      <c r="CS1670" s="72"/>
      <c r="CT1670" s="72"/>
      <c r="CU1670" s="72"/>
      <c r="CV1670" s="72"/>
      <c r="CW1670" s="72"/>
      <c r="CX1670" s="72"/>
      <c r="CY1670" s="72"/>
      <c r="CZ1670" s="72"/>
      <c r="DA1670" s="72"/>
      <c r="DB1670" s="72"/>
      <c r="DC1670" s="72"/>
      <c r="DD1670" s="72"/>
      <c r="DE1670" s="72"/>
      <c r="DF1670" s="72"/>
      <c r="DG1670" s="72"/>
      <c r="DH1670" s="72"/>
      <c r="DI1670" s="72"/>
      <c r="DJ1670" s="72"/>
      <c r="DK1670" s="72"/>
      <c r="DL1670" s="72"/>
      <c r="DM1670" s="72"/>
      <c r="DN1670" s="72"/>
      <c r="DO1670" s="72"/>
      <c r="DP1670" s="72"/>
      <c r="DQ1670" s="72"/>
      <c r="DR1670" s="72"/>
      <c r="DS1670" s="72"/>
      <c r="DT1670" s="72"/>
      <c r="DU1670" s="72"/>
      <c r="DV1670" s="72"/>
      <c r="DW1670" s="72"/>
      <c r="DX1670" s="72"/>
      <c r="DY1670" s="72"/>
      <c r="DZ1670" s="72"/>
      <c r="EA1670" s="72"/>
      <c r="EB1670" s="72"/>
      <c r="EC1670" s="72"/>
      <c r="ED1670" s="72"/>
      <c r="EE1670" s="72"/>
      <c r="EF1670" s="72"/>
      <c r="EG1670" s="72"/>
      <c r="EH1670" s="72"/>
      <c r="EI1670" s="72"/>
      <c r="EJ1670" s="72"/>
      <c r="EK1670" s="72"/>
      <c r="EL1670" s="72"/>
      <c r="EM1670" s="72"/>
      <c r="EN1670" s="72"/>
      <c r="EO1670" s="72"/>
      <c r="EP1670" s="72"/>
      <c r="EQ1670" s="72"/>
      <c r="ER1670" s="72"/>
      <c r="ES1670" s="72"/>
      <c r="ET1670" s="72"/>
      <c r="EU1670" s="72"/>
      <c r="EV1670" s="72"/>
      <c r="EW1670" s="72"/>
      <c r="EX1670" s="72"/>
      <c r="EY1670" s="72"/>
      <c r="EZ1670" s="72"/>
      <c r="FA1670" s="72"/>
      <c r="FB1670" s="72"/>
      <c r="FC1670" s="72"/>
      <c r="FD1670" s="72"/>
      <c r="FE1670" s="72"/>
      <c r="FF1670" s="72"/>
      <c r="FG1670" s="72"/>
      <c r="FH1670" s="72"/>
      <c r="FI1670" s="72"/>
      <c r="FJ1670" s="72"/>
      <c r="FK1670" s="72"/>
      <c r="FL1670" s="72"/>
      <c r="FM1670" s="72"/>
      <c r="FN1670" s="72"/>
      <c r="FO1670" s="72"/>
      <c r="FP1670" s="72"/>
      <c r="FQ1670" s="72"/>
      <c r="FR1670" s="72"/>
      <c r="FS1670" s="72"/>
      <c r="FT1670" s="72"/>
      <c r="FU1670" s="72"/>
      <c r="FV1670" s="72"/>
      <c r="FW1670" s="72"/>
      <c r="FX1670" s="72"/>
      <c r="FY1670" s="72"/>
      <c r="FZ1670" s="72"/>
      <c r="GA1670" s="72"/>
      <c r="GB1670" s="72"/>
      <c r="GC1670" s="72"/>
      <c r="GD1670" s="72"/>
      <c r="GE1670" s="72"/>
      <c r="GF1670" s="72"/>
      <c r="GG1670" s="72"/>
      <c r="GH1670" s="72"/>
      <c r="GI1670" s="72"/>
      <c r="GJ1670" s="72"/>
      <c r="GK1670" s="72"/>
      <c r="GL1670" s="72"/>
      <c r="GM1670" s="72"/>
      <c r="GN1670" s="72"/>
      <c r="GO1670" s="72"/>
      <c r="GP1670" s="72"/>
      <c r="GQ1670" s="72"/>
      <c r="GR1670" s="72"/>
      <c r="GS1670" s="72"/>
      <c r="GT1670" s="72"/>
      <c r="GU1670" s="72"/>
      <c r="GV1670" s="72"/>
      <c r="GW1670" s="72"/>
      <c r="GX1670" s="72"/>
      <c r="GY1670" s="72"/>
      <c r="GZ1670" s="72"/>
      <c r="HA1670" s="72"/>
      <c r="HB1670" s="72"/>
      <c r="HC1670" s="72"/>
      <c r="HD1670" s="72"/>
      <c r="HE1670" s="72"/>
      <c r="HF1670" s="72"/>
      <c r="HG1670" s="72"/>
      <c r="HH1670" s="72"/>
      <c r="HI1670" s="72"/>
      <c r="HJ1670" s="72"/>
      <c r="HK1670" s="72"/>
      <c r="HL1670" s="72"/>
      <c r="HM1670" s="72"/>
      <c r="HN1670" s="72"/>
      <c r="HO1670" s="72"/>
      <c r="HP1670" s="72"/>
      <c r="HQ1670" s="72"/>
      <c r="HR1670" s="72"/>
      <c r="HS1670" s="72"/>
      <c r="HT1670" s="72"/>
      <c r="HU1670" s="72"/>
      <c r="HV1670" s="72"/>
      <c r="HW1670" s="72"/>
      <c r="HX1670" s="72"/>
      <c r="HY1670" s="72"/>
      <c r="HZ1670" s="72"/>
      <c r="IA1670" s="72"/>
      <c r="IB1670" s="72"/>
      <c r="IC1670" s="72"/>
      <c r="ID1670" s="72"/>
      <c r="IE1670" s="72"/>
      <c r="IF1670" s="72"/>
      <c r="IG1670" s="72"/>
    </row>
    <row r="1671" spans="1:241" s="71" customFormat="1" ht="50.1" customHeight="1" x14ac:dyDescent="0.2">
      <c r="A1671" s="3"/>
      <c r="B1671" s="1"/>
      <c r="C1671" s="1"/>
      <c r="D1671" s="1"/>
      <c r="E1671" s="1"/>
      <c r="F1671" s="1"/>
      <c r="G1671" s="5"/>
      <c r="H1671" s="1"/>
      <c r="I1671" s="1"/>
      <c r="J1671" s="3"/>
      <c r="K1671" s="3"/>
      <c r="L1671" s="3"/>
      <c r="M1671" s="3"/>
    </row>
    <row r="1672" spans="1:241" s="71" customFormat="1" ht="50.1" customHeight="1" x14ac:dyDescent="0.2">
      <c r="A1672" s="3"/>
      <c r="B1672" s="1"/>
      <c r="C1672" s="1"/>
      <c r="D1672" s="1"/>
      <c r="E1672" s="1"/>
      <c r="F1672" s="1"/>
      <c r="G1672" s="5"/>
      <c r="H1672" s="1"/>
      <c r="I1672" s="1"/>
      <c r="J1672" s="3"/>
      <c r="K1672" s="3"/>
      <c r="L1672" s="3"/>
      <c r="M1672" s="3"/>
    </row>
    <row r="1673" spans="1:241" s="71" customFormat="1" ht="50.1" customHeight="1" x14ac:dyDescent="0.2">
      <c r="A1673" s="3"/>
      <c r="B1673" s="1"/>
      <c r="C1673" s="1"/>
      <c r="D1673" s="1"/>
      <c r="E1673" s="1"/>
      <c r="F1673" s="1"/>
      <c r="G1673" s="5"/>
      <c r="H1673" s="1"/>
      <c r="I1673" s="1"/>
      <c r="J1673" s="3"/>
      <c r="K1673" s="3"/>
      <c r="L1673" s="3"/>
      <c r="M1673" s="3"/>
    </row>
    <row r="1674" spans="1:241" s="71" customFormat="1" ht="50.1" customHeight="1" x14ac:dyDescent="0.2">
      <c r="A1674" s="3"/>
      <c r="B1674" s="1"/>
      <c r="C1674" s="1"/>
      <c r="D1674" s="1"/>
      <c r="E1674" s="1"/>
      <c r="F1674" s="1"/>
      <c r="G1674" s="5"/>
      <c r="H1674" s="1"/>
      <c r="I1674" s="1"/>
      <c r="J1674" s="3"/>
      <c r="K1674" s="3"/>
      <c r="L1674" s="3"/>
      <c r="M1674" s="3"/>
    </row>
    <row r="1675" spans="1:241" s="71" customFormat="1" ht="50.1" customHeight="1" x14ac:dyDescent="0.2">
      <c r="A1675" s="3"/>
      <c r="B1675" s="1"/>
      <c r="C1675" s="1"/>
      <c r="D1675" s="1"/>
      <c r="E1675" s="1"/>
      <c r="F1675" s="1"/>
      <c r="G1675" s="5"/>
      <c r="H1675" s="1"/>
      <c r="I1675" s="1"/>
      <c r="J1675" s="3"/>
      <c r="K1675" s="3"/>
      <c r="L1675" s="3"/>
      <c r="M1675" s="3"/>
    </row>
    <row r="1676" spans="1:241" s="71" customFormat="1" ht="50.1" customHeight="1" x14ac:dyDescent="0.2">
      <c r="A1676" s="3"/>
      <c r="B1676" s="1"/>
      <c r="C1676" s="1"/>
      <c r="D1676" s="1"/>
      <c r="E1676" s="1"/>
      <c r="F1676" s="1"/>
      <c r="G1676" s="5"/>
      <c r="H1676" s="1"/>
      <c r="I1676" s="1"/>
      <c r="J1676" s="3"/>
      <c r="K1676" s="3"/>
      <c r="L1676" s="3"/>
      <c r="M1676" s="3"/>
    </row>
    <row r="1677" spans="1:241" s="15" customFormat="1" ht="20.100000000000001" customHeight="1" x14ac:dyDescent="0.15">
      <c r="A1677" s="25"/>
      <c r="B1677" s="25"/>
      <c r="C1677" s="25"/>
      <c r="D1677" s="25"/>
      <c r="E1677" s="25"/>
      <c r="F1677" s="25"/>
      <c r="G1677" s="40"/>
      <c r="H1677" s="25"/>
      <c r="I1677" s="25"/>
      <c r="J1677" s="25"/>
      <c r="K1677" s="25"/>
      <c r="L1677" s="25"/>
      <c r="M1677" s="25"/>
    </row>
    <row r="1678" spans="1:241" s="15" customFormat="1" x14ac:dyDescent="0.15"/>
    <row r="1679" spans="1:241" s="15" customFormat="1" x14ac:dyDescent="0.15"/>
    <row r="1680" spans="1:241" s="15" customFormat="1" x14ac:dyDescent="0.15">
      <c r="A1680" s="25"/>
      <c r="B1680" s="25"/>
      <c r="C1680" s="25"/>
      <c r="D1680" s="25"/>
      <c r="E1680" s="25"/>
      <c r="F1680" s="25"/>
      <c r="G1680" s="40"/>
      <c r="H1680" s="25"/>
      <c r="I1680" s="25"/>
      <c r="J1680" s="25"/>
      <c r="K1680" s="25"/>
      <c r="L1680" s="25"/>
      <c r="M1680" s="25"/>
    </row>
    <row r="1681" spans="1:13" s="15" customFormat="1" ht="9" customHeight="1" x14ac:dyDescent="0.15">
      <c r="A1681" s="25"/>
      <c r="B1681" s="25"/>
      <c r="C1681" s="25"/>
      <c r="D1681" s="25"/>
      <c r="E1681" s="25"/>
      <c r="F1681" s="25"/>
      <c r="G1681" s="40"/>
      <c r="H1681" s="25"/>
      <c r="I1681" s="25"/>
      <c r="J1681" s="25"/>
      <c r="K1681" s="25"/>
      <c r="L1681" s="25"/>
      <c r="M1681" s="25"/>
    </row>
    <row r="1682" spans="1:13" s="15" customFormat="1" ht="8.25" customHeight="1" x14ac:dyDescent="0.15">
      <c r="A1682" s="25"/>
      <c r="B1682" s="25"/>
      <c r="C1682" s="25"/>
      <c r="D1682" s="25"/>
      <c r="E1682" s="25"/>
      <c r="F1682" s="25"/>
      <c r="G1682" s="40"/>
      <c r="H1682" s="25"/>
      <c r="I1682" s="25"/>
      <c r="J1682" s="25"/>
      <c r="K1682" s="25"/>
      <c r="L1682" s="25"/>
      <c r="M1682" s="25"/>
    </row>
    <row r="1683" spans="1:13" s="15" customFormat="1" ht="12.75" customHeight="1" x14ac:dyDescent="0.15">
      <c r="A1683" s="25"/>
      <c r="B1683" s="25"/>
      <c r="C1683" s="25"/>
      <c r="D1683" s="25"/>
      <c r="E1683" s="25"/>
      <c r="F1683" s="25"/>
      <c r="G1683" s="40"/>
      <c r="H1683" s="25"/>
      <c r="I1683" s="25"/>
      <c r="J1683" s="25"/>
      <c r="K1683" s="25"/>
      <c r="L1683" s="25"/>
      <c r="M1683" s="25"/>
    </row>
    <row r="1684" spans="1:13" s="15" customFormat="1" ht="8.25" customHeight="1" x14ac:dyDescent="0.15">
      <c r="A1684" s="25"/>
      <c r="B1684" s="25"/>
      <c r="C1684" s="25"/>
      <c r="D1684" s="25"/>
      <c r="E1684" s="25"/>
      <c r="F1684" s="25"/>
      <c r="G1684" s="40"/>
      <c r="H1684" s="25"/>
      <c r="I1684" s="25"/>
      <c r="J1684" s="25"/>
      <c r="K1684" s="25"/>
      <c r="L1684" s="25"/>
      <c r="M1684" s="25"/>
    </row>
    <row r="1685" spans="1:13" s="15" customFormat="1" ht="8.25" customHeight="1" x14ac:dyDescent="0.15">
      <c r="A1685" s="25"/>
      <c r="B1685" s="25"/>
      <c r="C1685" s="25"/>
      <c r="D1685" s="25"/>
      <c r="E1685" s="25"/>
      <c r="F1685" s="25"/>
      <c r="G1685" s="40"/>
      <c r="H1685" s="25"/>
      <c r="I1685" s="25"/>
      <c r="J1685" s="25"/>
      <c r="K1685" s="25"/>
      <c r="L1685" s="25"/>
      <c r="M1685" s="25"/>
    </row>
    <row r="1686" spans="1:13" s="15" customFormat="1" ht="9" customHeight="1" x14ac:dyDescent="0.15">
      <c r="A1686" s="25"/>
      <c r="B1686" s="25"/>
      <c r="C1686" s="25"/>
      <c r="D1686" s="25"/>
      <c r="E1686" s="25"/>
      <c r="F1686" s="25"/>
      <c r="G1686" s="40"/>
      <c r="H1686" s="25"/>
      <c r="I1686" s="25"/>
      <c r="J1686" s="25"/>
      <c r="K1686" s="25"/>
      <c r="L1686" s="25"/>
      <c r="M1686" s="25"/>
    </row>
    <row r="1687" spans="1:13" s="15" customFormat="1" ht="8.25" customHeight="1" x14ac:dyDescent="0.15">
      <c r="A1687" s="25"/>
      <c r="B1687" s="25"/>
      <c r="C1687" s="25"/>
      <c r="D1687" s="25"/>
      <c r="E1687" s="25"/>
      <c r="F1687" s="25"/>
      <c r="G1687" s="40"/>
      <c r="H1687" s="25"/>
      <c r="I1687" s="25"/>
      <c r="J1687" s="25"/>
      <c r="K1687" s="25"/>
      <c r="L1687" s="25"/>
      <c r="M1687" s="25"/>
    </row>
    <row r="1688" spans="1:13" s="15" customFormat="1" ht="8.25" customHeight="1" x14ac:dyDescent="0.15">
      <c r="A1688" s="25"/>
      <c r="B1688" s="25"/>
      <c r="C1688" s="25"/>
      <c r="D1688" s="25"/>
      <c r="E1688" s="25"/>
      <c r="F1688" s="25"/>
      <c r="G1688" s="40"/>
      <c r="H1688" s="25"/>
      <c r="I1688" s="25"/>
      <c r="J1688" s="25"/>
      <c r="K1688" s="25"/>
      <c r="L1688" s="25"/>
      <c r="M1688" s="25"/>
    </row>
    <row r="1689" spans="1:13" s="15" customFormat="1" ht="8.25" customHeight="1" x14ac:dyDescent="0.15">
      <c r="A1689" s="25"/>
      <c r="B1689" s="25"/>
      <c r="C1689" s="25"/>
      <c r="D1689" s="25"/>
      <c r="E1689" s="25"/>
      <c r="F1689" s="25"/>
      <c r="G1689" s="40"/>
      <c r="H1689" s="25"/>
      <c r="I1689" s="25"/>
      <c r="J1689" s="25"/>
      <c r="K1689" s="25"/>
      <c r="L1689" s="25"/>
      <c r="M1689" s="25"/>
    </row>
    <row r="1690" spans="1:13" s="15" customFormat="1" ht="8.25" customHeight="1" x14ac:dyDescent="0.15">
      <c r="A1690" s="25"/>
      <c r="B1690" s="25"/>
      <c r="C1690" s="25"/>
      <c r="D1690" s="25"/>
      <c r="E1690" s="25"/>
      <c r="F1690" s="25"/>
      <c r="G1690" s="40"/>
      <c r="H1690" s="25"/>
      <c r="I1690" s="25"/>
      <c r="J1690" s="25"/>
      <c r="K1690" s="25"/>
      <c r="L1690" s="25"/>
      <c r="M1690" s="25"/>
    </row>
    <row r="1691" spans="1:13" s="15" customFormat="1" x14ac:dyDescent="0.15">
      <c r="A1691" s="25"/>
      <c r="B1691" s="25"/>
      <c r="C1691" s="25"/>
      <c r="D1691" s="25"/>
      <c r="E1691" s="25"/>
      <c r="F1691" s="25"/>
      <c r="G1691" s="40"/>
      <c r="H1691" s="25"/>
      <c r="I1691" s="25"/>
      <c r="J1691" s="25"/>
      <c r="K1691" s="25"/>
      <c r="L1691" s="25"/>
      <c r="M1691" s="25"/>
    </row>
    <row r="1692" spans="1:13" s="15" customFormat="1" ht="12.75" x14ac:dyDescent="0.2">
      <c r="A1692" s="25"/>
      <c r="B1692" s="26"/>
      <c r="C1692" s="26"/>
      <c r="D1692" s="26"/>
      <c r="E1692" s="26"/>
      <c r="F1692" s="26"/>
      <c r="G1692" s="36"/>
      <c r="H1692" s="26"/>
      <c r="I1692" s="25"/>
      <c r="J1692" s="25"/>
      <c r="K1692" s="25"/>
      <c r="L1692" s="25"/>
      <c r="M1692" s="25"/>
    </row>
    <row r="1693" spans="1:13" s="15" customFormat="1" ht="12.75" x14ac:dyDescent="0.2">
      <c r="A1693" s="25"/>
      <c r="B1693" s="26"/>
      <c r="C1693" s="26"/>
      <c r="D1693" s="26"/>
      <c r="E1693" s="26"/>
      <c r="F1693" s="26"/>
      <c r="G1693" s="36"/>
      <c r="H1693" s="26"/>
      <c r="I1693" s="25"/>
      <c r="J1693" s="25"/>
      <c r="K1693" s="25"/>
      <c r="L1693" s="25"/>
      <c r="M1693" s="25"/>
    </row>
    <row r="1694" spans="1:13" s="15" customFormat="1" ht="12.75" x14ac:dyDescent="0.2">
      <c r="A1694" s="25"/>
      <c r="B1694" s="26"/>
      <c r="C1694" s="26"/>
      <c r="D1694" s="26"/>
      <c r="E1694" s="26"/>
      <c r="F1694" s="26"/>
      <c r="G1694" s="36"/>
      <c r="H1694" s="26"/>
      <c r="I1694" s="25"/>
      <c r="J1694" s="25"/>
      <c r="K1694" s="25"/>
      <c r="L1694" s="25"/>
      <c r="M1694" s="25"/>
    </row>
    <row r="1695" spans="1:13" s="15" customFormat="1" ht="12.75" x14ac:dyDescent="0.2">
      <c r="A1695" s="25"/>
      <c r="B1695" s="26"/>
      <c r="C1695" s="26"/>
      <c r="D1695" s="26"/>
      <c r="E1695" s="26"/>
      <c r="F1695" s="26"/>
      <c r="G1695" s="36"/>
      <c r="H1695" s="26"/>
      <c r="I1695" s="25"/>
      <c r="J1695" s="25"/>
      <c r="K1695" s="25"/>
      <c r="L1695" s="25"/>
      <c r="M1695" s="25"/>
    </row>
    <row r="1696" spans="1:13" s="15" customFormat="1" ht="12.75" x14ac:dyDescent="0.2">
      <c r="A1696" s="26"/>
      <c r="B1696" s="26"/>
      <c r="C1696" s="26"/>
      <c r="D1696" s="26"/>
      <c r="E1696" s="26"/>
      <c r="F1696" s="26"/>
      <c r="G1696" s="36"/>
      <c r="H1696" s="26"/>
      <c r="I1696" s="25"/>
      <c r="J1696" s="25"/>
      <c r="K1696" s="25"/>
      <c r="L1696" s="25"/>
      <c r="M1696" s="25"/>
    </row>
    <row r="1697" spans="1:241" s="15" customFormat="1" ht="12.75" x14ac:dyDescent="0.2">
      <c r="A1697" s="26"/>
      <c r="B1697" s="26"/>
      <c r="C1697" s="26"/>
      <c r="D1697" s="26"/>
      <c r="E1697" s="26"/>
      <c r="F1697" s="26"/>
      <c r="G1697" s="36"/>
      <c r="H1697" s="26"/>
      <c r="I1697" s="25"/>
      <c r="J1697" s="26"/>
      <c r="K1697" s="26"/>
      <c r="L1697" s="26"/>
      <c r="M1697" s="26"/>
      <c r="N1697" s="72"/>
      <c r="O1697" s="72"/>
      <c r="P1697" s="72"/>
      <c r="Q1697" s="72"/>
      <c r="R1697" s="72"/>
      <c r="S1697" s="72"/>
      <c r="T1697" s="72"/>
      <c r="U1697" s="72"/>
      <c r="V1697" s="72"/>
      <c r="W1697" s="72"/>
      <c r="X1697" s="72"/>
      <c r="Y1697" s="72"/>
      <c r="Z1697" s="72"/>
      <c r="AA1697" s="72"/>
      <c r="AB1697" s="72"/>
      <c r="AC1697" s="72"/>
      <c r="AD1697" s="72"/>
      <c r="AE1697" s="72"/>
      <c r="AF1697" s="72"/>
      <c r="AG1697" s="72"/>
      <c r="AH1697" s="72"/>
      <c r="AI1697" s="72"/>
      <c r="AJ1697" s="72"/>
      <c r="AK1697" s="72"/>
      <c r="AL1697" s="72"/>
      <c r="AM1697" s="72"/>
      <c r="AN1697" s="72"/>
      <c r="AO1697" s="72"/>
      <c r="AP1697" s="72"/>
      <c r="AQ1697" s="72"/>
      <c r="AR1697" s="72"/>
      <c r="AS1697" s="72"/>
      <c r="AT1697" s="72"/>
      <c r="AU1697" s="72"/>
      <c r="AV1697" s="72"/>
      <c r="AW1697" s="72"/>
      <c r="AX1697" s="72"/>
      <c r="AY1697" s="72"/>
      <c r="AZ1697" s="72"/>
      <c r="BA1697" s="72"/>
      <c r="BB1697" s="72"/>
      <c r="BC1697" s="72"/>
      <c r="BD1697" s="72"/>
      <c r="BE1697" s="72"/>
      <c r="BF1697" s="72"/>
      <c r="BG1697" s="72"/>
      <c r="BH1697" s="72"/>
      <c r="BI1697" s="72"/>
      <c r="BJ1697" s="72"/>
      <c r="BK1697" s="72"/>
      <c r="BL1697" s="72"/>
      <c r="BM1697" s="72"/>
      <c r="BN1697" s="72"/>
      <c r="BO1697" s="72"/>
      <c r="BP1697" s="72"/>
      <c r="BQ1697" s="72"/>
      <c r="BR1697" s="72"/>
      <c r="BS1697" s="72"/>
      <c r="BT1697" s="72"/>
      <c r="BU1697" s="72"/>
      <c r="BV1697" s="72"/>
      <c r="BW1697" s="72"/>
      <c r="BX1697" s="72"/>
      <c r="BY1697" s="72"/>
      <c r="BZ1697" s="72"/>
      <c r="CA1697" s="72"/>
      <c r="CB1697" s="72"/>
      <c r="CC1697" s="72"/>
      <c r="CD1697" s="72"/>
      <c r="CE1697" s="72"/>
      <c r="CF1697" s="72"/>
      <c r="CG1697" s="72"/>
      <c r="CH1697" s="72"/>
      <c r="CI1697" s="72"/>
      <c r="CJ1697" s="72"/>
      <c r="CK1697" s="72"/>
      <c r="CL1697" s="72"/>
      <c r="CM1697" s="72"/>
      <c r="CN1697" s="72"/>
      <c r="CO1697" s="72"/>
      <c r="CP1697" s="72"/>
      <c r="CQ1697" s="72"/>
      <c r="CR1697" s="72"/>
      <c r="CS1697" s="72"/>
      <c r="CT1697" s="72"/>
      <c r="CU1697" s="72"/>
      <c r="CV1697" s="72"/>
      <c r="CW1697" s="72"/>
      <c r="CX1697" s="72"/>
      <c r="CY1697" s="72"/>
      <c r="CZ1697" s="72"/>
      <c r="DA1697" s="72"/>
      <c r="DB1697" s="72"/>
      <c r="DC1697" s="72"/>
      <c r="DD1697" s="72"/>
      <c r="DE1697" s="72"/>
      <c r="DF1697" s="72"/>
      <c r="DG1697" s="72"/>
      <c r="DH1697" s="72"/>
      <c r="DI1697" s="72"/>
      <c r="DJ1697" s="72"/>
      <c r="DK1697" s="72"/>
      <c r="DL1697" s="72"/>
      <c r="DM1697" s="72"/>
      <c r="DN1697" s="72"/>
      <c r="DO1697" s="72"/>
      <c r="DP1697" s="72"/>
      <c r="DQ1697" s="72"/>
      <c r="DR1697" s="72"/>
      <c r="DS1697" s="72"/>
      <c r="DT1697" s="72"/>
      <c r="DU1697" s="72"/>
      <c r="DV1697" s="72"/>
      <c r="DW1697" s="72"/>
      <c r="DX1697" s="72"/>
      <c r="DY1697" s="72"/>
      <c r="DZ1697" s="72"/>
      <c r="EA1697" s="72"/>
      <c r="EB1697" s="72"/>
      <c r="EC1697" s="72"/>
      <c r="ED1697" s="72"/>
      <c r="EE1697" s="72"/>
      <c r="EF1697" s="72"/>
      <c r="EG1697" s="72"/>
      <c r="EH1697" s="72"/>
      <c r="EI1697" s="72"/>
      <c r="EJ1697" s="72"/>
      <c r="EK1697" s="72"/>
      <c r="EL1697" s="72"/>
      <c r="EM1697" s="72"/>
      <c r="EN1697" s="72"/>
      <c r="EO1697" s="72"/>
      <c r="EP1697" s="72"/>
      <c r="EQ1697" s="72"/>
      <c r="ER1697" s="72"/>
      <c r="ES1697" s="72"/>
      <c r="ET1697" s="72"/>
      <c r="EU1697" s="72"/>
      <c r="EV1697" s="72"/>
      <c r="EW1697" s="72"/>
      <c r="EX1697" s="72"/>
      <c r="EY1697" s="72"/>
      <c r="EZ1697" s="72"/>
      <c r="FA1697" s="72"/>
      <c r="FB1697" s="72"/>
      <c r="FC1697" s="72"/>
      <c r="FD1697" s="72"/>
      <c r="FE1697" s="72"/>
      <c r="FF1697" s="72"/>
      <c r="FG1697" s="72"/>
      <c r="FH1697" s="72"/>
      <c r="FI1697" s="72"/>
      <c r="FJ1697" s="72"/>
      <c r="FK1697" s="72"/>
      <c r="FL1697" s="72"/>
      <c r="FM1697" s="72"/>
      <c r="FN1697" s="72"/>
      <c r="FO1697" s="72"/>
      <c r="FP1697" s="72"/>
      <c r="FQ1697" s="72"/>
      <c r="FR1697" s="72"/>
      <c r="FS1697" s="72"/>
      <c r="FT1697" s="72"/>
      <c r="FU1697" s="72"/>
      <c r="FV1697" s="72"/>
      <c r="FW1697" s="72"/>
      <c r="FX1697" s="72"/>
      <c r="FY1697" s="72"/>
      <c r="FZ1697" s="72"/>
      <c r="GA1697" s="72"/>
      <c r="GB1697" s="72"/>
      <c r="GC1697" s="72"/>
      <c r="GD1697" s="72"/>
      <c r="GE1697" s="72"/>
      <c r="GF1697" s="72"/>
      <c r="GG1697" s="72"/>
      <c r="GH1697" s="72"/>
      <c r="GI1697" s="72"/>
      <c r="GJ1697" s="72"/>
      <c r="GK1697" s="72"/>
      <c r="GL1697" s="72"/>
      <c r="GM1697" s="72"/>
      <c r="GN1697" s="72"/>
      <c r="GO1697" s="72"/>
      <c r="GP1697" s="72"/>
      <c r="GQ1697" s="72"/>
      <c r="GR1697" s="72"/>
      <c r="GS1697" s="72"/>
      <c r="GT1697" s="72"/>
      <c r="GU1697" s="72"/>
      <c r="GV1697" s="72"/>
      <c r="GW1697" s="72"/>
      <c r="GX1697" s="72"/>
      <c r="GY1697" s="72"/>
      <c r="GZ1697" s="72"/>
      <c r="HA1697" s="72"/>
      <c r="HB1697" s="72"/>
      <c r="HC1697" s="72"/>
      <c r="HD1697" s="72"/>
      <c r="HE1697" s="72"/>
      <c r="HF1697" s="72"/>
      <c r="HG1697" s="72"/>
      <c r="HH1697" s="72"/>
      <c r="HI1697" s="72"/>
      <c r="HJ1697" s="72"/>
      <c r="HK1697" s="72"/>
      <c r="HL1697" s="72"/>
      <c r="HM1697" s="72"/>
      <c r="HN1697" s="72"/>
      <c r="HO1697" s="72"/>
      <c r="HP1697" s="72"/>
      <c r="HQ1697" s="72"/>
      <c r="HR1697" s="72"/>
      <c r="HS1697" s="72"/>
      <c r="HT1697" s="72"/>
      <c r="HU1697" s="72"/>
      <c r="HV1697" s="72"/>
      <c r="HW1697" s="72"/>
      <c r="HX1697" s="72"/>
      <c r="HY1697" s="72"/>
      <c r="HZ1697" s="72"/>
      <c r="IA1697" s="72"/>
      <c r="IB1697" s="72"/>
      <c r="IC1697" s="72"/>
      <c r="ID1697" s="72"/>
      <c r="IE1697" s="72"/>
      <c r="IF1697" s="72"/>
      <c r="IG1697" s="72"/>
    </row>
    <row r="1698" spans="1:241" s="15" customFormat="1" ht="12.75" x14ac:dyDescent="0.2">
      <c r="A1698" s="26"/>
      <c r="B1698" s="26"/>
      <c r="C1698" s="26"/>
      <c r="D1698" s="26"/>
      <c r="E1698" s="26"/>
      <c r="F1698" s="26"/>
      <c r="G1698" s="36"/>
      <c r="H1698" s="26"/>
      <c r="I1698" s="25"/>
      <c r="J1698" s="26"/>
      <c r="K1698" s="26"/>
      <c r="L1698" s="26"/>
      <c r="M1698" s="26"/>
      <c r="N1698" s="72"/>
      <c r="O1698" s="72"/>
      <c r="P1698" s="72"/>
      <c r="Q1698" s="72"/>
      <c r="R1698" s="72"/>
      <c r="S1698" s="72"/>
      <c r="T1698" s="72"/>
      <c r="U1698" s="72"/>
      <c r="V1698" s="72"/>
      <c r="W1698" s="72"/>
      <c r="X1698" s="72"/>
      <c r="Y1698" s="72"/>
      <c r="Z1698" s="72"/>
      <c r="AA1698" s="72"/>
      <c r="AB1698" s="72"/>
      <c r="AC1698" s="72"/>
      <c r="AD1698" s="72"/>
      <c r="AE1698" s="72"/>
      <c r="AF1698" s="72"/>
      <c r="AG1698" s="72"/>
      <c r="AH1698" s="72"/>
      <c r="AI1698" s="72"/>
      <c r="AJ1698" s="72"/>
      <c r="AK1698" s="72"/>
      <c r="AL1698" s="72"/>
      <c r="AM1698" s="72"/>
      <c r="AN1698" s="72"/>
      <c r="AO1698" s="72"/>
      <c r="AP1698" s="72"/>
      <c r="AQ1698" s="72"/>
      <c r="AR1698" s="72"/>
      <c r="AS1698" s="72"/>
      <c r="AT1698" s="72"/>
      <c r="AU1698" s="72"/>
      <c r="AV1698" s="72"/>
      <c r="AW1698" s="72"/>
      <c r="AX1698" s="72"/>
      <c r="AY1698" s="72"/>
      <c r="AZ1698" s="72"/>
      <c r="BA1698" s="72"/>
      <c r="BB1698" s="72"/>
      <c r="BC1698" s="72"/>
      <c r="BD1698" s="72"/>
      <c r="BE1698" s="72"/>
      <c r="BF1698" s="72"/>
      <c r="BG1698" s="72"/>
      <c r="BH1698" s="72"/>
      <c r="BI1698" s="72"/>
      <c r="BJ1698" s="72"/>
      <c r="BK1698" s="72"/>
      <c r="BL1698" s="72"/>
      <c r="BM1698" s="72"/>
      <c r="BN1698" s="72"/>
      <c r="BO1698" s="72"/>
      <c r="BP1698" s="72"/>
      <c r="BQ1698" s="72"/>
      <c r="BR1698" s="72"/>
      <c r="BS1698" s="72"/>
      <c r="BT1698" s="72"/>
      <c r="BU1698" s="72"/>
      <c r="BV1698" s="72"/>
      <c r="BW1698" s="72"/>
      <c r="BX1698" s="72"/>
      <c r="BY1698" s="72"/>
      <c r="BZ1698" s="72"/>
      <c r="CA1698" s="72"/>
      <c r="CB1698" s="72"/>
      <c r="CC1698" s="72"/>
      <c r="CD1698" s="72"/>
      <c r="CE1698" s="72"/>
      <c r="CF1698" s="72"/>
      <c r="CG1698" s="72"/>
      <c r="CH1698" s="72"/>
      <c r="CI1698" s="72"/>
      <c r="CJ1698" s="72"/>
      <c r="CK1698" s="72"/>
      <c r="CL1698" s="72"/>
      <c r="CM1698" s="72"/>
      <c r="CN1698" s="72"/>
      <c r="CO1698" s="72"/>
      <c r="CP1698" s="72"/>
      <c r="CQ1698" s="72"/>
      <c r="CR1698" s="72"/>
      <c r="CS1698" s="72"/>
      <c r="CT1698" s="72"/>
      <c r="CU1698" s="72"/>
      <c r="CV1698" s="72"/>
      <c r="CW1698" s="72"/>
      <c r="CX1698" s="72"/>
      <c r="CY1698" s="72"/>
      <c r="CZ1698" s="72"/>
      <c r="DA1698" s="72"/>
      <c r="DB1698" s="72"/>
      <c r="DC1698" s="72"/>
      <c r="DD1698" s="72"/>
      <c r="DE1698" s="72"/>
      <c r="DF1698" s="72"/>
      <c r="DG1698" s="72"/>
      <c r="DH1698" s="72"/>
      <c r="DI1698" s="72"/>
      <c r="DJ1698" s="72"/>
      <c r="DK1698" s="72"/>
      <c r="DL1698" s="72"/>
      <c r="DM1698" s="72"/>
      <c r="DN1698" s="72"/>
      <c r="DO1698" s="72"/>
      <c r="DP1698" s="72"/>
      <c r="DQ1698" s="72"/>
      <c r="DR1698" s="72"/>
      <c r="DS1698" s="72"/>
      <c r="DT1698" s="72"/>
      <c r="DU1698" s="72"/>
      <c r="DV1698" s="72"/>
      <c r="DW1698" s="72"/>
      <c r="DX1698" s="72"/>
      <c r="DY1698" s="72"/>
      <c r="DZ1698" s="72"/>
      <c r="EA1698" s="72"/>
      <c r="EB1698" s="72"/>
      <c r="EC1698" s="72"/>
      <c r="ED1698" s="72"/>
      <c r="EE1698" s="72"/>
      <c r="EF1698" s="72"/>
      <c r="EG1698" s="72"/>
      <c r="EH1698" s="72"/>
      <c r="EI1698" s="72"/>
      <c r="EJ1698" s="72"/>
      <c r="EK1698" s="72"/>
      <c r="EL1698" s="72"/>
      <c r="EM1698" s="72"/>
      <c r="EN1698" s="72"/>
      <c r="EO1698" s="72"/>
      <c r="EP1698" s="72"/>
      <c r="EQ1698" s="72"/>
      <c r="ER1698" s="72"/>
      <c r="ES1698" s="72"/>
      <c r="ET1698" s="72"/>
      <c r="EU1698" s="72"/>
      <c r="EV1698" s="72"/>
      <c r="EW1698" s="72"/>
      <c r="EX1698" s="72"/>
      <c r="EY1698" s="72"/>
      <c r="EZ1698" s="72"/>
      <c r="FA1698" s="72"/>
      <c r="FB1698" s="72"/>
      <c r="FC1698" s="72"/>
      <c r="FD1698" s="72"/>
      <c r="FE1698" s="72"/>
      <c r="FF1698" s="72"/>
      <c r="FG1698" s="72"/>
      <c r="FH1698" s="72"/>
      <c r="FI1698" s="72"/>
      <c r="FJ1698" s="72"/>
      <c r="FK1698" s="72"/>
      <c r="FL1698" s="72"/>
      <c r="FM1698" s="72"/>
      <c r="FN1698" s="72"/>
      <c r="FO1698" s="72"/>
      <c r="FP1698" s="72"/>
      <c r="FQ1698" s="72"/>
      <c r="FR1698" s="72"/>
      <c r="FS1698" s="72"/>
      <c r="FT1698" s="72"/>
      <c r="FU1698" s="72"/>
      <c r="FV1698" s="72"/>
      <c r="FW1698" s="72"/>
      <c r="FX1698" s="72"/>
      <c r="FY1698" s="72"/>
      <c r="FZ1698" s="72"/>
      <c r="GA1698" s="72"/>
      <c r="GB1698" s="72"/>
      <c r="GC1698" s="72"/>
      <c r="GD1698" s="72"/>
      <c r="GE1698" s="72"/>
      <c r="GF1698" s="72"/>
      <c r="GG1698" s="72"/>
      <c r="GH1698" s="72"/>
      <c r="GI1698" s="72"/>
      <c r="GJ1698" s="72"/>
      <c r="GK1698" s="72"/>
      <c r="GL1698" s="72"/>
      <c r="GM1698" s="72"/>
      <c r="GN1698" s="72"/>
      <c r="GO1698" s="72"/>
      <c r="GP1698" s="72"/>
      <c r="GQ1698" s="72"/>
      <c r="GR1698" s="72"/>
      <c r="GS1698" s="72"/>
      <c r="GT1698" s="72"/>
      <c r="GU1698" s="72"/>
      <c r="GV1698" s="72"/>
      <c r="GW1698" s="72"/>
      <c r="GX1698" s="72"/>
      <c r="GY1698" s="72"/>
      <c r="GZ1698" s="72"/>
      <c r="HA1698" s="72"/>
      <c r="HB1698" s="72"/>
      <c r="HC1698" s="72"/>
      <c r="HD1698" s="72"/>
      <c r="HE1698" s="72"/>
      <c r="HF1698" s="72"/>
      <c r="HG1698" s="72"/>
      <c r="HH1698" s="72"/>
      <c r="HI1698" s="72"/>
      <c r="HJ1698" s="72"/>
      <c r="HK1698" s="72"/>
      <c r="HL1698" s="72"/>
      <c r="HM1698" s="72"/>
      <c r="HN1698" s="72"/>
      <c r="HO1698" s="72"/>
      <c r="HP1698" s="72"/>
      <c r="HQ1698" s="72"/>
      <c r="HR1698" s="72"/>
      <c r="HS1698" s="72"/>
      <c r="HT1698" s="72"/>
      <c r="HU1698" s="72"/>
      <c r="HV1698" s="72"/>
      <c r="HW1698" s="72"/>
      <c r="HX1698" s="72"/>
      <c r="HY1698" s="72"/>
      <c r="HZ1698" s="72"/>
      <c r="IA1698" s="72"/>
      <c r="IB1698" s="72"/>
      <c r="IC1698" s="72"/>
      <c r="ID1698" s="72"/>
      <c r="IE1698" s="72"/>
      <c r="IF1698" s="72"/>
      <c r="IG1698" s="72"/>
    </row>
    <row r="1699" spans="1:241" s="15" customFormat="1" ht="12.75" x14ac:dyDescent="0.2">
      <c r="A1699" s="26"/>
      <c r="B1699" s="26"/>
      <c r="C1699" s="26"/>
      <c r="D1699" s="26"/>
      <c r="E1699" s="26"/>
      <c r="F1699" s="26"/>
      <c r="G1699" s="36"/>
      <c r="H1699" s="26"/>
      <c r="I1699" s="25"/>
      <c r="J1699" s="26"/>
      <c r="K1699" s="26"/>
      <c r="L1699" s="26"/>
      <c r="M1699" s="26"/>
      <c r="N1699" s="72"/>
      <c r="O1699" s="72"/>
      <c r="P1699" s="72"/>
      <c r="Q1699" s="72"/>
      <c r="R1699" s="72"/>
      <c r="S1699" s="72"/>
      <c r="T1699" s="72"/>
      <c r="U1699" s="72"/>
      <c r="V1699" s="72"/>
      <c r="W1699" s="72"/>
      <c r="X1699" s="72"/>
      <c r="Y1699" s="72"/>
      <c r="Z1699" s="72"/>
      <c r="AA1699" s="72"/>
      <c r="AB1699" s="72"/>
      <c r="AC1699" s="72"/>
      <c r="AD1699" s="72"/>
      <c r="AE1699" s="72"/>
      <c r="AF1699" s="72"/>
      <c r="AG1699" s="72"/>
      <c r="AH1699" s="72"/>
      <c r="AI1699" s="72"/>
      <c r="AJ1699" s="72"/>
      <c r="AK1699" s="72"/>
      <c r="AL1699" s="72"/>
      <c r="AM1699" s="72"/>
      <c r="AN1699" s="72"/>
      <c r="AO1699" s="72"/>
      <c r="AP1699" s="72"/>
      <c r="AQ1699" s="72"/>
      <c r="AR1699" s="72"/>
      <c r="AS1699" s="72"/>
      <c r="AT1699" s="72"/>
      <c r="AU1699" s="72"/>
      <c r="AV1699" s="72"/>
      <c r="AW1699" s="72"/>
      <c r="AX1699" s="72"/>
      <c r="AY1699" s="72"/>
      <c r="AZ1699" s="72"/>
      <c r="BA1699" s="72"/>
      <c r="BB1699" s="72"/>
      <c r="BC1699" s="72"/>
      <c r="BD1699" s="72"/>
      <c r="BE1699" s="72"/>
      <c r="BF1699" s="72"/>
      <c r="BG1699" s="72"/>
      <c r="BH1699" s="72"/>
      <c r="BI1699" s="72"/>
      <c r="BJ1699" s="72"/>
      <c r="BK1699" s="72"/>
      <c r="BL1699" s="72"/>
      <c r="BM1699" s="72"/>
      <c r="BN1699" s="72"/>
      <c r="BO1699" s="72"/>
      <c r="BP1699" s="72"/>
      <c r="BQ1699" s="72"/>
      <c r="BR1699" s="72"/>
      <c r="BS1699" s="72"/>
      <c r="BT1699" s="72"/>
      <c r="BU1699" s="72"/>
      <c r="BV1699" s="72"/>
      <c r="BW1699" s="72"/>
      <c r="BX1699" s="72"/>
      <c r="BY1699" s="72"/>
      <c r="BZ1699" s="72"/>
      <c r="CA1699" s="72"/>
      <c r="CB1699" s="72"/>
      <c r="CC1699" s="72"/>
      <c r="CD1699" s="72"/>
      <c r="CE1699" s="72"/>
      <c r="CF1699" s="72"/>
      <c r="CG1699" s="72"/>
      <c r="CH1699" s="72"/>
      <c r="CI1699" s="72"/>
      <c r="CJ1699" s="72"/>
      <c r="CK1699" s="72"/>
      <c r="CL1699" s="72"/>
      <c r="CM1699" s="72"/>
      <c r="CN1699" s="72"/>
      <c r="CO1699" s="72"/>
      <c r="CP1699" s="72"/>
      <c r="CQ1699" s="72"/>
      <c r="CR1699" s="72"/>
      <c r="CS1699" s="72"/>
      <c r="CT1699" s="72"/>
      <c r="CU1699" s="72"/>
      <c r="CV1699" s="72"/>
      <c r="CW1699" s="72"/>
      <c r="CX1699" s="72"/>
      <c r="CY1699" s="72"/>
      <c r="CZ1699" s="72"/>
      <c r="DA1699" s="72"/>
      <c r="DB1699" s="72"/>
      <c r="DC1699" s="72"/>
      <c r="DD1699" s="72"/>
      <c r="DE1699" s="72"/>
      <c r="DF1699" s="72"/>
      <c r="DG1699" s="72"/>
      <c r="DH1699" s="72"/>
      <c r="DI1699" s="72"/>
      <c r="DJ1699" s="72"/>
      <c r="DK1699" s="72"/>
      <c r="DL1699" s="72"/>
      <c r="DM1699" s="72"/>
      <c r="DN1699" s="72"/>
      <c r="DO1699" s="72"/>
      <c r="DP1699" s="72"/>
      <c r="DQ1699" s="72"/>
      <c r="DR1699" s="72"/>
      <c r="DS1699" s="72"/>
      <c r="DT1699" s="72"/>
      <c r="DU1699" s="72"/>
      <c r="DV1699" s="72"/>
      <c r="DW1699" s="72"/>
      <c r="DX1699" s="72"/>
      <c r="DY1699" s="72"/>
      <c r="DZ1699" s="72"/>
      <c r="EA1699" s="72"/>
      <c r="EB1699" s="72"/>
      <c r="EC1699" s="72"/>
      <c r="ED1699" s="72"/>
      <c r="EE1699" s="72"/>
      <c r="EF1699" s="72"/>
      <c r="EG1699" s="72"/>
      <c r="EH1699" s="72"/>
      <c r="EI1699" s="72"/>
      <c r="EJ1699" s="72"/>
      <c r="EK1699" s="72"/>
      <c r="EL1699" s="72"/>
      <c r="EM1699" s="72"/>
      <c r="EN1699" s="72"/>
      <c r="EO1699" s="72"/>
      <c r="EP1699" s="72"/>
      <c r="EQ1699" s="72"/>
      <c r="ER1699" s="72"/>
      <c r="ES1699" s="72"/>
      <c r="ET1699" s="72"/>
      <c r="EU1699" s="72"/>
      <c r="EV1699" s="72"/>
      <c r="EW1699" s="72"/>
      <c r="EX1699" s="72"/>
      <c r="EY1699" s="72"/>
      <c r="EZ1699" s="72"/>
      <c r="FA1699" s="72"/>
      <c r="FB1699" s="72"/>
      <c r="FC1699" s="72"/>
      <c r="FD1699" s="72"/>
      <c r="FE1699" s="72"/>
      <c r="FF1699" s="72"/>
      <c r="FG1699" s="72"/>
      <c r="FH1699" s="72"/>
      <c r="FI1699" s="72"/>
      <c r="FJ1699" s="72"/>
      <c r="FK1699" s="72"/>
      <c r="FL1699" s="72"/>
      <c r="FM1699" s="72"/>
      <c r="FN1699" s="72"/>
      <c r="FO1699" s="72"/>
      <c r="FP1699" s="72"/>
      <c r="FQ1699" s="72"/>
      <c r="FR1699" s="72"/>
      <c r="FS1699" s="72"/>
      <c r="FT1699" s="72"/>
      <c r="FU1699" s="72"/>
      <c r="FV1699" s="72"/>
      <c r="FW1699" s="72"/>
      <c r="FX1699" s="72"/>
      <c r="FY1699" s="72"/>
      <c r="FZ1699" s="72"/>
      <c r="GA1699" s="72"/>
      <c r="GB1699" s="72"/>
      <c r="GC1699" s="72"/>
      <c r="GD1699" s="72"/>
      <c r="GE1699" s="72"/>
      <c r="GF1699" s="72"/>
      <c r="GG1699" s="72"/>
      <c r="GH1699" s="72"/>
      <c r="GI1699" s="72"/>
      <c r="GJ1699" s="72"/>
      <c r="GK1699" s="72"/>
      <c r="GL1699" s="72"/>
      <c r="GM1699" s="72"/>
      <c r="GN1699" s="72"/>
      <c r="GO1699" s="72"/>
      <c r="GP1699" s="72"/>
      <c r="GQ1699" s="72"/>
      <c r="GR1699" s="72"/>
      <c r="GS1699" s="72"/>
      <c r="GT1699" s="72"/>
      <c r="GU1699" s="72"/>
      <c r="GV1699" s="72"/>
      <c r="GW1699" s="72"/>
      <c r="GX1699" s="72"/>
      <c r="GY1699" s="72"/>
      <c r="GZ1699" s="72"/>
      <c r="HA1699" s="72"/>
      <c r="HB1699" s="72"/>
      <c r="HC1699" s="72"/>
      <c r="HD1699" s="72"/>
      <c r="HE1699" s="72"/>
      <c r="HF1699" s="72"/>
      <c r="HG1699" s="72"/>
      <c r="HH1699" s="72"/>
      <c r="HI1699" s="72"/>
      <c r="HJ1699" s="72"/>
      <c r="HK1699" s="72"/>
      <c r="HL1699" s="72"/>
      <c r="HM1699" s="72"/>
      <c r="HN1699" s="72"/>
      <c r="HO1699" s="72"/>
      <c r="HP1699" s="72"/>
      <c r="HQ1699" s="72"/>
      <c r="HR1699" s="72"/>
      <c r="HS1699" s="72"/>
      <c r="HT1699" s="72"/>
      <c r="HU1699" s="72"/>
      <c r="HV1699" s="72"/>
      <c r="HW1699" s="72"/>
      <c r="HX1699" s="72"/>
      <c r="HY1699" s="72"/>
      <c r="HZ1699" s="72"/>
      <c r="IA1699" s="72"/>
      <c r="IB1699" s="72"/>
      <c r="IC1699" s="72"/>
      <c r="ID1699" s="72"/>
      <c r="IE1699" s="72"/>
      <c r="IF1699" s="72"/>
      <c r="IG1699" s="72"/>
    </row>
    <row r="1700" spans="1:241" s="71" customFormat="1" ht="50.1" customHeight="1" x14ac:dyDescent="0.2">
      <c r="A1700" s="3"/>
      <c r="B1700" s="1"/>
      <c r="C1700" s="1"/>
      <c r="D1700" s="1"/>
      <c r="E1700" s="1"/>
      <c r="F1700" s="1"/>
      <c r="G1700" s="5"/>
      <c r="H1700" s="1"/>
      <c r="I1700" s="1"/>
      <c r="J1700" s="3"/>
      <c r="K1700" s="3"/>
      <c r="L1700" s="3"/>
      <c r="M1700" s="3"/>
    </row>
    <row r="1701" spans="1:241" s="71" customFormat="1" ht="50.1" customHeight="1" x14ac:dyDescent="0.2">
      <c r="A1701" s="3"/>
      <c r="B1701" s="1"/>
      <c r="C1701" s="1"/>
      <c r="D1701" s="1"/>
      <c r="E1701" s="1"/>
      <c r="F1701" s="1"/>
      <c r="G1701" s="5"/>
      <c r="H1701" s="1"/>
      <c r="I1701" s="1"/>
      <c r="J1701" s="3"/>
      <c r="K1701" s="3"/>
      <c r="L1701" s="3"/>
      <c r="M1701" s="3"/>
    </row>
    <row r="1702" spans="1:241" s="71" customFormat="1" ht="50.1" customHeight="1" x14ac:dyDescent="0.2">
      <c r="A1702" s="3"/>
      <c r="B1702" s="1"/>
      <c r="C1702" s="1"/>
      <c r="D1702" s="1"/>
      <c r="E1702" s="1"/>
      <c r="F1702" s="1"/>
      <c r="G1702" s="5"/>
      <c r="H1702" s="1"/>
      <c r="I1702" s="1"/>
      <c r="J1702" s="3"/>
      <c r="K1702" s="3"/>
      <c r="L1702" s="3"/>
      <c r="M1702" s="3"/>
    </row>
    <row r="1703" spans="1:241" s="71" customFormat="1" ht="50.1" customHeight="1" x14ac:dyDescent="0.2">
      <c r="A1703" s="3"/>
      <c r="B1703" s="1"/>
      <c r="C1703" s="1"/>
      <c r="D1703" s="1"/>
      <c r="E1703" s="1"/>
      <c r="F1703" s="1"/>
      <c r="G1703" s="5"/>
      <c r="H1703" s="1"/>
      <c r="I1703" s="1"/>
      <c r="J1703" s="3"/>
      <c r="K1703" s="3"/>
      <c r="L1703" s="3"/>
      <c r="M1703" s="3"/>
    </row>
    <row r="1704" spans="1:241" s="71" customFormat="1" ht="50.1" customHeight="1" x14ac:dyDescent="0.2">
      <c r="A1704" s="3"/>
      <c r="B1704" s="1"/>
      <c r="C1704" s="1"/>
      <c r="D1704" s="1"/>
      <c r="E1704" s="1"/>
      <c r="F1704" s="1"/>
      <c r="G1704" s="5"/>
      <c r="H1704" s="1"/>
      <c r="I1704" s="1"/>
      <c r="J1704" s="3"/>
      <c r="K1704" s="3"/>
      <c r="L1704" s="3"/>
      <c r="M1704" s="3"/>
    </row>
    <row r="1705" spans="1:241" s="71" customFormat="1" ht="50.1" customHeight="1" x14ac:dyDescent="0.2">
      <c r="A1705" s="3"/>
      <c r="B1705" s="1"/>
      <c r="C1705" s="1"/>
      <c r="D1705" s="1"/>
      <c r="E1705" s="1"/>
      <c r="F1705" s="1"/>
      <c r="G1705" s="5"/>
      <c r="H1705" s="1"/>
      <c r="I1705" s="1"/>
      <c r="J1705" s="3"/>
      <c r="K1705" s="3"/>
      <c r="L1705" s="3"/>
      <c r="M1705" s="3"/>
    </row>
    <row r="1706" spans="1:241" s="15" customFormat="1" ht="20.100000000000001" customHeight="1" x14ac:dyDescent="0.15">
      <c r="A1706" s="25"/>
      <c r="B1706" s="25"/>
      <c r="C1706" s="25"/>
      <c r="D1706" s="25"/>
      <c r="E1706" s="25"/>
      <c r="F1706" s="25"/>
      <c r="G1706" s="40"/>
      <c r="H1706" s="25"/>
      <c r="I1706" s="25"/>
      <c r="J1706" s="25"/>
      <c r="K1706" s="25"/>
      <c r="L1706" s="25"/>
      <c r="M1706" s="25"/>
    </row>
    <row r="1707" spans="1:241" s="15" customFormat="1" x14ac:dyDescent="0.15"/>
    <row r="1708" spans="1:241" s="15" customFormat="1" x14ac:dyDescent="0.15"/>
    <row r="1709" spans="1:241" s="15" customFormat="1" x14ac:dyDescent="0.15">
      <c r="A1709" s="25"/>
      <c r="B1709" s="25"/>
      <c r="C1709" s="25"/>
      <c r="D1709" s="25"/>
      <c r="E1709" s="25"/>
      <c r="F1709" s="25"/>
      <c r="G1709" s="40"/>
      <c r="H1709" s="25"/>
      <c r="I1709" s="25"/>
      <c r="J1709" s="25"/>
      <c r="K1709" s="25"/>
      <c r="L1709" s="25"/>
      <c r="M1709" s="25"/>
    </row>
    <row r="1710" spans="1:241" s="15" customFormat="1" ht="9" customHeight="1" x14ac:dyDescent="0.15">
      <c r="A1710" s="25"/>
      <c r="B1710" s="25"/>
      <c r="C1710" s="25"/>
      <c r="D1710" s="25"/>
      <c r="E1710" s="25"/>
      <c r="F1710" s="25"/>
      <c r="G1710" s="40"/>
      <c r="H1710" s="25"/>
      <c r="I1710" s="25"/>
      <c r="J1710" s="25"/>
      <c r="K1710" s="25"/>
      <c r="L1710" s="25"/>
      <c r="M1710" s="25"/>
    </row>
    <row r="1711" spans="1:241" s="15" customFormat="1" ht="8.25" customHeight="1" x14ac:dyDescent="0.15">
      <c r="A1711" s="25"/>
      <c r="B1711" s="25"/>
      <c r="C1711" s="25"/>
      <c r="D1711" s="25"/>
      <c r="E1711" s="25"/>
      <c r="F1711" s="25"/>
      <c r="G1711" s="40"/>
      <c r="H1711" s="25"/>
      <c r="I1711" s="25"/>
      <c r="J1711" s="25"/>
      <c r="K1711" s="25"/>
      <c r="L1711" s="25"/>
      <c r="M1711" s="25"/>
    </row>
    <row r="1712" spans="1:241" s="15" customFormat="1" ht="12.75" customHeight="1" x14ac:dyDescent="0.15">
      <c r="A1712" s="25"/>
      <c r="B1712" s="25"/>
      <c r="C1712" s="25"/>
      <c r="D1712" s="25"/>
      <c r="E1712" s="25"/>
      <c r="F1712" s="25"/>
      <c r="G1712" s="40"/>
      <c r="H1712" s="25"/>
      <c r="I1712" s="25"/>
      <c r="J1712" s="25"/>
      <c r="K1712" s="25"/>
      <c r="L1712" s="25"/>
      <c r="M1712" s="25"/>
    </row>
    <row r="1713" spans="1:241" s="15" customFormat="1" ht="8.25" customHeight="1" x14ac:dyDescent="0.15">
      <c r="A1713" s="25"/>
      <c r="B1713" s="25"/>
      <c r="C1713" s="25"/>
      <c r="D1713" s="25"/>
      <c r="E1713" s="25"/>
      <c r="F1713" s="25"/>
      <c r="G1713" s="40"/>
      <c r="H1713" s="25"/>
      <c r="I1713" s="25"/>
      <c r="J1713" s="25"/>
      <c r="K1713" s="25"/>
      <c r="L1713" s="25"/>
      <c r="M1713" s="25"/>
    </row>
    <row r="1714" spans="1:241" s="15" customFormat="1" ht="8.25" customHeight="1" x14ac:dyDescent="0.15">
      <c r="A1714" s="25"/>
      <c r="B1714" s="25"/>
      <c r="C1714" s="25"/>
      <c r="D1714" s="25"/>
      <c r="E1714" s="25"/>
      <c r="F1714" s="25"/>
      <c r="G1714" s="40"/>
      <c r="H1714" s="25"/>
      <c r="I1714" s="25"/>
      <c r="J1714" s="25"/>
      <c r="K1714" s="25"/>
      <c r="L1714" s="25"/>
      <c r="M1714" s="25"/>
    </row>
    <row r="1715" spans="1:241" s="15" customFormat="1" ht="9" customHeight="1" x14ac:dyDescent="0.15">
      <c r="A1715" s="25"/>
      <c r="B1715" s="25"/>
      <c r="C1715" s="25"/>
      <c r="D1715" s="25"/>
      <c r="E1715" s="25"/>
      <c r="F1715" s="25"/>
      <c r="G1715" s="40"/>
      <c r="H1715" s="25"/>
      <c r="I1715" s="25"/>
      <c r="J1715" s="25"/>
      <c r="K1715" s="25"/>
      <c r="L1715" s="25"/>
      <c r="M1715" s="25"/>
    </row>
    <row r="1716" spans="1:241" s="15" customFormat="1" ht="8.25" customHeight="1" x14ac:dyDescent="0.15">
      <c r="A1716" s="25"/>
      <c r="B1716" s="25"/>
      <c r="C1716" s="25"/>
      <c r="D1716" s="25"/>
      <c r="E1716" s="25"/>
      <c r="F1716" s="25"/>
      <c r="G1716" s="40"/>
      <c r="H1716" s="25"/>
      <c r="I1716" s="25"/>
      <c r="J1716" s="25"/>
      <c r="K1716" s="25"/>
      <c r="L1716" s="25"/>
      <c r="M1716" s="25"/>
    </row>
    <row r="1717" spans="1:241" s="15" customFormat="1" ht="8.25" customHeight="1" x14ac:dyDescent="0.15">
      <c r="A1717" s="25"/>
      <c r="B1717" s="25"/>
      <c r="C1717" s="25"/>
      <c r="D1717" s="25"/>
      <c r="E1717" s="25"/>
      <c r="F1717" s="25"/>
      <c r="G1717" s="40"/>
      <c r="H1717" s="25"/>
      <c r="I1717" s="25"/>
      <c r="J1717" s="25"/>
      <c r="K1717" s="25"/>
      <c r="L1717" s="25"/>
      <c r="M1717" s="25"/>
    </row>
    <row r="1718" spans="1:241" s="15" customFormat="1" ht="8.25" customHeight="1" x14ac:dyDescent="0.15">
      <c r="A1718" s="25"/>
      <c r="B1718" s="25"/>
      <c r="C1718" s="25"/>
      <c r="D1718" s="25"/>
      <c r="E1718" s="25"/>
      <c r="F1718" s="25"/>
      <c r="G1718" s="40"/>
      <c r="H1718" s="25"/>
      <c r="I1718" s="25"/>
      <c r="J1718" s="25"/>
      <c r="K1718" s="25"/>
      <c r="L1718" s="25"/>
      <c r="M1718" s="25"/>
    </row>
    <row r="1719" spans="1:241" s="15" customFormat="1" ht="8.25" customHeight="1" x14ac:dyDescent="0.15">
      <c r="A1719" s="25"/>
      <c r="B1719" s="25"/>
      <c r="C1719" s="25"/>
      <c r="D1719" s="25"/>
      <c r="E1719" s="25"/>
      <c r="F1719" s="25"/>
      <c r="G1719" s="40"/>
      <c r="H1719" s="25"/>
      <c r="I1719" s="25"/>
      <c r="J1719" s="25"/>
      <c r="K1719" s="25"/>
      <c r="L1719" s="25"/>
      <c r="M1719" s="25"/>
    </row>
    <row r="1720" spans="1:241" s="15" customFormat="1" x14ac:dyDescent="0.15">
      <c r="A1720" s="25"/>
      <c r="B1720" s="25"/>
      <c r="C1720" s="25"/>
      <c r="D1720" s="25"/>
      <c r="E1720" s="25"/>
      <c r="F1720" s="25"/>
      <c r="G1720" s="40"/>
      <c r="H1720" s="25"/>
      <c r="I1720" s="25"/>
      <c r="J1720" s="25"/>
      <c r="K1720" s="25"/>
      <c r="L1720" s="25"/>
      <c r="M1720" s="25"/>
    </row>
    <row r="1721" spans="1:241" s="15" customFormat="1" ht="12.75" x14ac:dyDescent="0.2">
      <c r="A1721" s="25"/>
      <c r="B1721" s="26"/>
      <c r="C1721" s="26"/>
      <c r="D1721" s="26"/>
      <c r="E1721" s="26"/>
      <c r="F1721" s="26"/>
      <c r="G1721" s="36"/>
      <c r="H1721" s="26"/>
      <c r="I1721" s="25"/>
      <c r="J1721" s="25"/>
      <c r="K1721" s="25"/>
      <c r="L1721" s="25"/>
      <c r="M1721" s="25"/>
    </row>
    <row r="1722" spans="1:241" s="15" customFormat="1" ht="12.75" x14ac:dyDescent="0.2">
      <c r="A1722" s="25"/>
      <c r="B1722" s="26"/>
      <c r="C1722" s="26"/>
      <c r="D1722" s="26"/>
      <c r="E1722" s="26"/>
      <c r="F1722" s="26"/>
      <c r="G1722" s="36"/>
      <c r="H1722" s="26"/>
      <c r="I1722" s="25"/>
      <c r="J1722" s="25"/>
      <c r="K1722" s="25"/>
      <c r="L1722" s="25"/>
      <c r="M1722" s="25"/>
    </row>
    <row r="1723" spans="1:241" s="15" customFormat="1" ht="12.75" x14ac:dyDescent="0.2">
      <c r="A1723" s="25"/>
      <c r="B1723" s="26"/>
      <c r="C1723" s="26"/>
      <c r="D1723" s="26"/>
      <c r="E1723" s="26"/>
      <c r="F1723" s="26"/>
      <c r="G1723" s="36"/>
      <c r="H1723" s="26"/>
      <c r="I1723" s="25"/>
      <c r="J1723" s="25"/>
      <c r="K1723" s="25"/>
      <c r="L1723" s="25"/>
      <c r="M1723" s="25"/>
    </row>
    <row r="1724" spans="1:241" s="15" customFormat="1" ht="12.75" x14ac:dyDescent="0.2">
      <c r="A1724" s="25"/>
      <c r="B1724" s="26"/>
      <c r="C1724" s="26"/>
      <c r="D1724" s="26"/>
      <c r="E1724" s="26"/>
      <c r="F1724" s="26"/>
      <c r="G1724" s="36"/>
      <c r="H1724" s="26"/>
      <c r="I1724" s="25"/>
      <c r="J1724" s="25"/>
      <c r="K1724" s="25"/>
      <c r="L1724" s="25"/>
      <c r="M1724" s="25"/>
    </row>
    <row r="1725" spans="1:241" s="15" customFormat="1" ht="12.75" x14ac:dyDescent="0.2">
      <c r="A1725" s="26"/>
      <c r="B1725" s="26"/>
      <c r="C1725" s="26"/>
      <c r="D1725" s="26"/>
      <c r="E1725" s="26"/>
      <c r="F1725" s="26"/>
      <c r="G1725" s="36"/>
      <c r="H1725" s="26"/>
      <c r="I1725" s="25"/>
      <c r="J1725" s="25"/>
      <c r="K1725" s="25"/>
      <c r="L1725" s="25"/>
      <c r="M1725" s="25"/>
    </row>
    <row r="1726" spans="1:241" s="15" customFormat="1" ht="12.75" x14ac:dyDescent="0.2">
      <c r="A1726" s="26"/>
      <c r="B1726" s="26"/>
      <c r="C1726" s="26"/>
      <c r="D1726" s="26"/>
      <c r="E1726" s="26"/>
      <c r="F1726" s="26"/>
      <c r="G1726" s="36"/>
      <c r="H1726" s="26"/>
      <c r="I1726" s="25"/>
      <c r="J1726" s="26"/>
      <c r="K1726" s="26"/>
      <c r="L1726" s="26"/>
      <c r="M1726" s="26"/>
      <c r="N1726" s="72"/>
      <c r="O1726" s="72"/>
      <c r="P1726" s="72"/>
      <c r="Q1726" s="72"/>
      <c r="R1726" s="72"/>
      <c r="S1726" s="72"/>
      <c r="T1726" s="72"/>
      <c r="U1726" s="72"/>
      <c r="V1726" s="72"/>
      <c r="W1726" s="72"/>
      <c r="X1726" s="72"/>
      <c r="Y1726" s="72"/>
      <c r="Z1726" s="72"/>
      <c r="AA1726" s="72"/>
      <c r="AB1726" s="72"/>
      <c r="AC1726" s="72"/>
      <c r="AD1726" s="72"/>
      <c r="AE1726" s="72"/>
      <c r="AF1726" s="72"/>
      <c r="AG1726" s="72"/>
      <c r="AH1726" s="72"/>
      <c r="AI1726" s="72"/>
      <c r="AJ1726" s="72"/>
      <c r="AK1726" s="72"/>
      <c r="AL1726" s="72"/>
      <c r="AM1726" s="72"/>
      <c r="AN1726" s="72"/>
      <c r="AO1726" s="72"/>
      <c r="AP1726" s="72"/>
      <c r="AQ1726" s="72"/>
      <c r="AR1726" s="72"/>
      <c r="AS1726" s="72"/>
      <c r="AT1726" s="72"/>
      <c r="AU1726" s="72"/>
      <c r="AV1726" s="72"/>
      <c r="AW1726" s="72"/>
      <c r="AX1726" s="72"/>
      <c r="AY1726" s="72"/>
      <c r="AZ1726" s="72"/>
      <c r="BA1726" s="72"/>
      <c r="BB1726" s="72"/>
      <c r="BC1726" s="72"/>
      <c r="BD1726" s="72"/>
      <c r="BE1726" s="72"/>
      <c r="BF1726" s="72"/>
      <c r="BG1726" s="72"/>
      <c r="BH1726" s="72"/>
      <c r="BI1726" s="72"/>
      <c r="BJ1726" s="72"/>
      <c r="BK1726" s="72"/>
      <c r="BL1726" s="72"/>
      <c r="BM1726" s="72"/>
      <c r="BN1726" s="72"/>
      <c r="BO1726" s="72"/>
      <c r="BP1726" s="72"/>
      <c r="BQ1726" s="72"/>
      <c r="BR1726" s="72"/>
      <c r="BS1726" s="72"/>
      <c r="BT1726" s="72"/>
      <c r="BU1726" s="72"/>
      <c r="BV1726" s="72"/>
      <c r="BW1726" s="72"/>
      <c r="BX1726" s="72"/>
      <c r="BY1726" s="72"/>
      <c r="BZ1726" s="72"/>
      <c r="CA1726" s="72"/>
      <c r="CB1726" s="72"/>
      <c r="CC1726" s="72"/>
      <c r="CD1726" s="72"/>
      <c r="CE1726" s="72"/>
      <c r="CF1726" s="72"/>
      <c r="CG1726" s="72"/>
      <c r="CH1726" s="72"/>
      <c r="CI1726" s="72"/>
      <c r="CJ1726" s="72"/>
      <c r="CK1726" s="72"/>
      <c r="CL1726" s="72"/>
      <c r="CM1726" s="72"/>
      <c r="CN1726" s="72"/>
      <c r="CO1726" s="72"/>
      <c r="CP1726" s="72"/>
      <c r="CQ1726" s="72"/>
      <c r="CR1726" s="72"/>
      <c r="CS1726" s="72"/>
      <c r="CT1726" s="72"/>
      <c r="CU1726" s="72"/>
      <c r="CV1726" s="72"/>
      <c r="CW1726" s="72"/>
      <c r="CX1726" s="72"/>
      <c r="CY1726" s="72"/>
      <c r="CZ1726" s="72"/>
      <c r="DA1726" s="72"/>
      <c r="DB1726" s="72"/>
      <c r="DC1726" s="72"/>
      <c r="DD1726" s="72"/>
      <c r="DE1726" s="72"/>
      <c r="DF1726" s="72"/>
      <c r="DG1726" s="72"/>
      <c r="DH1726" s="72"/>
      <c r="DI1726" s="72"/>
      <c r="DJ1726" s="72"/>
      <c r="DK1726" s="72"/>
      <c r="DL1726" s="72"/>
      <c r="DM1726" s="72"/>
      <c r="DN1726" s="72"/>
      <c r="DO1726" s="72"/>
      <c r="DP1726" s="72"/>
      <c r="DQ1726" s="72"/>
      <c r="DR1726" s="72"/>
      <c r="DS1726" s="72"/>
      <c r="DT1726" s="72"/>
      <c r="DU1726" s="72"/>
      <c r="DV1726" s="72"/>
      <c r="DW1726" s="72"/>
      <c r="DX1726" s="72"/>
      <c r="DY1726" s="72"/>
      <c r="DZ1726" s="72"/>
      <c r="EA1726" s="72"/>
      <c r="EB1726" s="72"/>
      <c r="EC1726" s="72"/>
      <c r="ED1726" s="72"/>
      <c r="EE1726" s="72"/>
      <c r="EF1726" s="72"/>
      <c r="EG1726" s="72"/>
      <c r="EH1726" s="72"/>
      <c r="EI1726" s="72"/>
      <c r="EJ1726" s="72"/>
      <c r="EK1726" s="72"/>
      <c r="EL1726" s="72"/>
      <c r="EM1726" s="72"/>
      <c r="EN1726" s="72"/>
      <c r="EO1726" s="72"/>
      <c r="EP1726" s="72"/>
      <c r="EQ1726" s="72"/>
      <c r="ER1726" s="72"/>
      <c r="ES1726" s="72"/>
      <c r="ET1726" s="72"/>
      <c r="EU1726" s="72"/>
      <c r="EV1726" s="72"/>
      <c r="EW1726" s="72"/>
      <c r="EX1726" s="72"/>
      <c r="EY1726" s="72"/>
      <c r="EZ1726" s="72"/>
      <c r="FA1726" s="72"/>
      <c r="FB1726" s="72"/>
      <c r="FC1726" s="72"/>
      <c r="FD1726" s="72"/>
      <c r="FE1726" s="72"/>
      <c r="FF1726" s="72"/>
      <c r="FG1726" s="72"/>
      <c r="FH1726" s="72"/>
      <c r="FI1726" s="72"/>
      <c r="FJ1726" s="72"/>
      <c r="FK1726" s="72"/>
      <c r="FL1726" s="72"/>
      <c r="FM1726" s="72"/>
      <c r="FN1726" s="72"/>
      <c r="FO1726" s="72"/>
      <c r="FP1726" s="72"/>
      <c r="FQ1726" s="72"/>
      <c r="FR1726" s="72"/>
      <c r="FS1726" s="72"/>
      <c r="FT1726" s="72"/>
      <c r="FU1726" s="72"/>
      <c r="FV1726" s="72"/>
      <c r="FW1726" s="72"/>
      <c r="FX1726" s="72"/>
      <c r="FY1726" s="72"/>
      <c r="FZ1726" s="72"/>
      <c r="GA1726" s="72"/>
      <c r="GB1726" s="72"/>
      <c r="GC1726" s="72"/>
      <c r="GD1726" s="72"/>
      <c r="GE1726" s="72"/>
      <c r="GF1726" s="72"/>
      <c r="GG1726" s="72"/>
      <c r="GH1726" s="72"/>
      <c r="GI1726" s="72"/>
      <c r="GJ1726" s="72"/>
      <c r="GK1726" s="72"/>
      <c r="GL1726" s="72"/>
      <c r="GM1726" s="72"/>
      <c r="GN1726" s="72"/>
      <c r="GO1726" s="72"/>
      <c r="GP1726" s="72"/>
      <c r="GQ1726" s="72"/>
      <c r="GR1726" s="72"/>
      <c r="GS1726" s="72"/>
      <c r="GT1726" s="72"/>
      <c r="GU1726" s="72"/>
      <c r="GV1726" s="72"/>
      <c r="GW1726" s="72"/>
      <c r="GX1726" s="72"/>
      <c r="GY1726" s="72"/>
      <c r="GZ1726" s="72"/>
      <c r="HA1726" s="72"/>
      <c r="HB1726" s="72"/>
      <c r="HC1726" s="72"/>
      <c r="HD1726" s="72"/>
      <c r="HE1726" s="72"/>
      <c r="HF1726" s="72"/>
      <c r="HG1726" s="72"/>
      <c r="HH1726" s="72"/>
      <c r="HI1726" s="72"/>
      <c r="HJ1726" s="72"/>
      <c r="HK1726" s="72"/>
      <c r="HL1726" s="72"/>
      <c r="HM1726" s="72"/>
      <c r="HN1726" s="72"/>
      <c r="HO1726" s="72"/>
      <c r="HP1726" s="72"/>
      <c r="HQ1726" s="72"/>
      <c r="HR1726" s="72"/>
      <c r="HS1726" s="72"/>
      <c r="HT1726" s="72"/>
      <c r="HU1726" s="72"/>
      <c r="HV1726" s="72"/>
      <c r="HW1726" s="72"/>
      <c r="HX1726" s="72"/>
      <c r="HY1726" s="72"/>
      <c r="HZ1726" s="72"/>
      <c r="IA1726" s="72"/>
      <c r="IB1726" s="72"/>
      <c r="IC1726" s="72"/>
      <c r="ID1726" s="72"/>
      <c r="IE1726" s="72"/>
      <c r="IF1726" s="72"/>
      <c r="IG1726" s="72"/>
    </row>
    <row r="1727" spans="1:241" s="15" customFormat="1" ht="12.75" x14ac:dyDescent="0.2">
      <c r="A1727" s="26"/>
      <c r="B1727" s="26"/>
      <c r="C1727" s="26"/>
      <c r="D1727" s="26"/>
      <c r="E1727" s="26"/>
      <c r="F1727" s="26"/>
      <c r="G1727" s="36"/>
      <c r="H1727" s="26"/>
      <c r="I1727" s="25"/>
      <c r="J1727" s="26"/>
      <c r="K1727" s="26"/>
      <c r="L1727" s="26"/>
      <c r="M1727" s="26"/>
      <c r="N1727" s="72"/>
      <c r="O1727" s="72"/>
      <c r="P1727" s="72"/>
      <c r="Q1727" s="72"/>
      <c r="R1727" s="72"/>
      <c r="S1727" s="72"/>
      <c r="T1727" s="72"/>
      <c r="U1727" s="72"/>
      <c r="V1727" s="72"/>
      <c r="W1727" s="72"/>
      <c r="X1727" s="72"/>
      <c r="Y1727" s="72"/>
      <c r="Z1727" s="72"/>
      <c r="AA1727" s="72"/>
      <c r="AB1727" s="72"/>
      <c r="AC1727" s="72"/>
      <c r="AD1727" s="72"/>
      <c r="AE1727" s="72"/>
      <c r="AF1727" s="72"/>
      <c r="AG1727" s="72"/>
      <c r="AH1727" s="72"/>
      <c r="AI1727" s="72"/>
      <c r="AJ1727" s="72"/>
      <c r="AK1727" s="72"/>
      <c r="AL1727" s="72"/>
      <c r="AM1727" s="72"/>
      <c r="AN1727" s="72"/>
      <c r="AO1727" s="72"/>
      <c r="AP1727" s="72"/>
      <c r="AQ1727" s="72"/>
      <c r="AR1727" s="72"/>
      <c r="AS1727" s="72"/>
      <c r="AT1727" s="72"/>
      <c r="AU1727" s="72"/>
      <c r="AV1727" s="72"/>
      <c r="AW1727" s="72"/>
      <c r="AX1727" s="72"/>
      <c r="AY1727" s="72"/>
      <c r="AZ1727" s="72"/>
      <c r="BA1727" s="72"/>
      <c r="BB1727" s="72"/>
      <c r="BC1727" s="72"/>
      <c r="BD1727" s="72"/>
      <c r="BE1727" s="72"/>
      <c r="BF1727" s="72"/>
      <c r="BG1727" s="72"/>
      <c r="BH1727" s="72"/>
      <c r="BI1727" s="72"/>
      <c r="BJ1727" s="72"/>
      <c r="BK1727" s="72"/>
      <c r="BL1727" s="72"/>
      <c r="BM1727" s="72"/>
      <c r="BN1727" s="72"/>
      <c r="BO1727" s="72"/>
      <c r="BP1727" s="72"/>
      <c r="BQ1727" s="72"/>
      <c r="BR1727" s="72"/>
      <c r="BS1727" s="72"/>
      <c r="BT1727" s="72"/>
      <c r="BU1727" s="72"/>
      <c r="BV1727" s="72"/>
      <c r="BW1727" s="72"/>
      <c r="BX1727" s="72"/>
      <c r="BY1727" s="72"/>
      <c r="BZ1727" s="72"/>
      <c r="CA1727" s="72"/>
      <c r="CB1727" s="72"/>
      <c r="CC1727" s="72"/>
      <c r="CD1727" s="72"/>
      <c r="CE1727" s="72"/>
      <c r="CF1727" s="72"/>
      <c r="CG1727" s="72"/>
      <c r="CH1727" s="72"/>
      <c r="CI1727" s="72"/>
      <c r="CJ1727" s="72"/>
      <c r="CK1727" s="72"/>
      <c r="CL1727" s="72"/>
      <c r="CM1727" s="72"/>
      <c r="CN1727" s="72"/>
      <c r="CO1727" s="72"/>
      <c r="CP1727" s="72"/>
      <c r="CQ1727" s="72"/>
      <c r="CR1727" s="72"/>
      <c r="CS1727" s="72"/>
      <c r="CT1727" s="72"/>
      <c r="CU1727" s="72"/>
      <c r="CV1727" s="72"/>
      <c r="CW1727" s="72"/>
      <c r="CX1727" s="72"/>
      <c r="CY1727" s="72"/>
      <c r="CZ1727" s="72"/>
      <c r="DA1727" s="72"/>
      <c r="DB1727" s="72"/>
      <c r="DC1727" s="72"/>
      <c r="DD1727" s="72"/>
      <c r="DE1727" s="72"/>
      <c r="DF1727" s="72"/>
      <c r="DG1727" s="72"/>
      <c r="DH1727" s="72"/>
      <c r="DI1727" s="72"/>
      <c r="DJ1727" s="72"/>
      <c r="DK1727" s="72"/>
      <c r="DL1727" s="72"/>
      <c r="DM1727" s="72"/>
      <c r="DN1727" s="72"/>
      <c r="DO1727" s="72"/>
      <c r="DP1727" s="72"/>
      <c r="DQ1727" s="72"/>
      <c r="DR1727" s="72"/>
      <c r="DS1727" s="72"/>
      <c r="DT1727" s="72"/>
      <c r="DU1727" s="72"/>
      <c r="DV1727" s="72"/>
      <c r="DW1727" s="72"/>
      <c r="DX1727" s="72"/>
      <c r="DY1727" s="72"/>
      <c r="DZ1727" s="72"/>
      <c r="EA1727" s="72"/>
      <c r="EB1727" s="72"/>
      <c r="EC1727" s="72"/>
      <c r="ED1727" s="72"/>
      <c r="EE1727" s="72"/>
      <c r="EF1727" s="72"/>
      <c r="EG1727" s="72"/>
      <c r="EH1727" s="72"/>
      <c r="EI1727" s="72"/>
      <c r="EJ1727" s="72"/>
      <c r="EK1727" s="72"/>
      <c r="EL1727" s="72"/>
      <c r="EM1727" s="72"/>
      <c r="EN1727" s="72"/>
      <c r="EO1727" s="72"/>
      <c r="EP1727" s="72"/>
      <c r="EQ1727" s="72"/>
      <c r="ER1727" s="72"/>
      <c r="ES1727" s="72"/>
      <c r="ET1727" s="72"/>
      <c r="EU1727" s="72"/>
      <c r="EV1727" s="72"/>
      <c r="EW1727" s="72"/>
      <c r="EX1727" s="72"/>
      <c r="EY1727" s="72"/>
      <c r="EZ1727" s="72"/>
      <c r="FA1727" s="72"/>
      <c r="FB1727" s="72"/>
      <c r="FC1727" s="72"/>
      <c r="FD1727" s="72"/>
      <c r="FE1727" s="72"/>
      <c r="FF1727" s="72"/>
      <c r="FG1727" s="72"/>
      <c r="FH1727" s="72"/>
      <c r="FI1727" s="72"/>
      <c r="FJ1727" s="72"/>
      <c r="FK1727" s="72"/>
      <c r="FL1727" s="72"/>
      <c r="FM1727" s="72"/>
      <c r="FN1727" s="72"/>
      <c r="FO1727" s="72"/>
      <c r="FP1727" s="72"/>
      <c r="FQ1727" s="72"/>
      <c r="FR1727" s="72"/>
      <c r="FS1727" s="72"/>
      <c r="FT1727" s="72"/>
      <c r="FU1727" s="72"/>
      <c r="FV1727" s="72"/>
      <c r="FW1727" s="72"/>
      <c r="FX1727" s="72"/>
      <c r="FY1727" s="72"/>
      <c r="FZ1727" s="72"/>
      <c r="GA1727" s="72"/>
      <c r="GB1727" s="72"/>
      <c r="GC1727" s="72"/>
      <c r="GD1727" s="72"/>
      <c r="GE1727" s="72"/>
      <c r="GF1727" s="72"/>
      <c r="GG1727" s="72"/>
      <c r="GH1727" s="72"/>
      <c r="GI1727" s="72"/>
      <c r="GJ1727" s="72"/>
      <c r="GK1727" s="72"/>
      <c r="GL1727" s="72"/>
      <c r="GM1727" s="72"/>
      <c r="GN1727" s="72"/>
      <c r="GO1727" s="72"/>
      <c r="GP1727" s="72"/>
      <c r="GQ1727" s="72"/>
      <c r="GR1727" s="72"/>
      <c r="GS1727" s="72"/>
      <c r="GT1727" s="72"/>
      <c r="GU1727" s="72"/>
      <c r="GV1727" s="72"/>
      <c r="GW1727" s="72"/>
      <c r="GX1727" s="72"/>
      <c r="GY1727" s="72"/>
      <c r="GZ1727" s="72"/>
      <c r="HA1727" s="72"/>
      <c r="HB1727" s="72"/>
      <c r="HC1727" s="72"/>
      <c r="HD1727" s="72"/>
      <c r="HE1727" s="72"/>
      <c r="HF1727" s="72"/>
      <c r="HG1727" s="72"/>
      <c r="HH1727" s="72"/>
      <c r="HI1727" s="72"/>
      <c r="HJ1727" s="72"/>
      <c r="HK1727" s="72"/>
      <c r="HL1727" s="72"/>
      <c r="HM1727" s="72"/>
      <c r="HN1727" s="72"/>
      <c r="HO1727" s="72"/>
      <c r="HP1727" s="72"/>
      <c r="HQ1727" s="72"/>
      <c r="HR1727" s="72"/>
      <c r="HS1727" s="72"/>
      <c r="HT1727" s="72"/>
      <c r="HU1727" s="72"/>
      <c r="HV1727" s="72"/>
      <c r="HW1727" s="72"/>
      <c r="HX1727" s="72"/>
      <c r="HY1727" s="72"/>
      <c r="HZ1727" s="72"/>
      <c r="IA1727" s="72"/>
      <c r="IB1727" s="72"/>
      <c r="IC1727" s="72"/>
      <c r="ID1727" s="72"/>
      <c r="IE1727" s="72"/>
      <c r="IF1727" s="72"/>
      <c r="IG1727" s="72"/>
    </row>
    <row r="1728" spans="1:241" s="15" customFormat="1" ht="12.75" x14ac:dyDescent="0.2">
      <c r="A1728" s="26"/>
      <c r="B1728" s="26"/>
      <c r="C1728" s="26"/>
      <c r="D1728" s="26"/>
      <c r="E1728" s="26"/>
      <c r="F1728" s="26"/>
      <c r="G1728" s="36"/>
      <c r="H1728" s="26"/>
      <c r="I1728" s="25"/>
      <c r="J1728" s="26"/>
      <c r="K1728" s="26"/>
      <c r="L1728" s="26"/>
      <c r="M1728" s="26"/>
      <c r="N1728" s="72"/>
      <c r="O1728" s="72"/>
      <c r="P1728" s="72"/>
      <c r="Q1728" s="72"/>
      <c r="R1728" s="72"/>
      <c r="S1728" s="72"/>
      <c r="T1728" s="72"/>
      <c r="U1728" s="72"/>
      <c r="V1728" s="72"/>
      <c r="W1728" s="72"/>
      <c r="X1728" s="72"/>
      <c r="Y1728" s="72"/>
      <c r="Z1728" s="72"/>
      <c r="AA1728" s="72"/>
      <c r="AB1728" s="72"/>
      <c r="AC1728" s="72"/>
      <c r="AD1728" s="72"/>
      <c r="AE1728" s="72"/>
      <c r="AF1728" s="72"/>
      <c r="AG1728" s="72"/>
      <c r="AH1728" s="72"/>
      <c r="AI1728" s="72"/>
      <c r="AJ1728" s="72"/>
      <c r="AK1728" s="72"/>
      <c r="AL1728" s="72"/>
      <c r="AM1728" s="72"/>
      <c r="AN1728" s="72"/>
      <c r="AO1728" s="72"/>
      <c r="AP1728" s="72"/>
      <c r="AQ1728" s="72"/>
      <c r="AR1728" s="72"/>
      <c r="AS1728" s="72"/>
      <c r="AT1728" s="72"/>
      <c r="AU1728" s="72"/>
      <c r="AV1728" s="72"/>
      <c r="AW1728" s="72"/>
      <c r="AX1728" s="72"/>
      <c r="AY1728" s="72"/>
      <c r="AZ1728" s="72"/>
      <c r="BA1728" s="72"/>
      <c r="BB1728" s="72"/>
      <c r="BC1728" s="72"/>
      <c r="BD1728" s="72"/>
      <c r="BE1728" s="72"/>
      <c r="BF1728" s="72"/>
      <c r="BG1728" s="72"/>
      <c r="BH1728" s="72"/>
      <c r="BI1728" s="72"/>
      <c r="BJ1728" s="72"/>
      <c r="BK1728" s="72"/>
      <c r="BL1728" s="72"/>
      <c r="BM1728" s="72"/>
      <c r="BN1728" s="72"/>
      <c r="BO1728" s="72"/>
      <c r="BP1728" s="72"/>
      <c r="BQ1728" s="72"/>
      <c r="BR1728" s="72"/>
      <c r="BS1728" s="72"/>
      <c r="BT1728" s="72"/>
      <c r="BU1728" s="72"/>
      <c r="BV1728" s="72"/>
      <c r="BW1728" s="72"/>
      <c r="BX1728" s="72"/>
      <c r="BY1728" s="72"/>
      <c r="BZ1728" s="72"/>
      <c r="CA1728" s="72"/>
      <c r="CB1728" s="72"/>
      <c r="CC1728" s="72"/>
      <c r="CD1728" s="72"/>
      <c r="CE1728" s="72"/>
      <c r="CF1728" s="72"/>
      <c r="CG1728" s="72"/>
      <c r="CH1728" s="72"/>
      <c r="CI1728" s="72"/>
      <c r="CJ1728" s="72"/>
      <c r="CK1728" s="72"/>
      <c r="CL1728" s="72"/>
      <c r="CM1728" s="72"/>
      <c r="CN1728" s="72"/>
      <c r="CO1728" s="72"/>
      <c r="CP1728" s="72"/>
      <c r="CQ1728" s="72"/>
      <c r="CR1728" s="72"/>
      <c r="CS1728" s="72"/>
      <c r="CT1728" s="72"/>
      <c r="CU1728" s="72"/>
      <c r="CV1728" s="72"/>
      <c r="CW1728" s="72"/>
      <c r="CX1728" s="72"/>
      <c r="CY1728" s="72"/>
      <c r="CZ1728" s="72"/>
      <c r="DA1728" s="72"/>
      <c r="DB1728" s="72"/>
      <c r="DC1728" s="72"/>
      <c r="DD1728" s="72"/>
      <c r="DE1728" s="72"/>
      <c r="DF1728" s="72"/>
      <c r="DG1728" s="72"/>
      <c r="DH1728" s="72"/>
      <c r="DI1728" s="72"/>
      <c r="DJ1728" s="72"/>
      <c r="DK1728" s="72"/>
      <c r="DL1728" s="72"/>
      <c r="DM1728" s="72"/>
      <c r="DN1728" s="72"/>
      <c r="DO1728" s="72"/>
      <c r="DP1728" s="72"/>
      <c r="DQ1728" s="72"/>
      <c r="DR1728" s="72"/>
      <c r="DS1728" s="72"/>
      <c r="DT1728" s="72"/>
      <c r="DU1728" s="72"/>
      <c r="DV1728" s="72"/>
      <c r="DW1728" s="72"/>
      <c r="DX1728" s="72"/>
      <c r="DY1728" s="72"/>
      <c r="DZ1728" s="72"/>
      <c r="EA1728" s="72"/>
      <c r="EB1728" s="72"/>
      <c r="EC1728" s="72"/>
      <c r="ED1728" s="72"/>
      <c r="EE1728" s="72"/>
      <c r="EF1728" s="72"/>
      <c r="EG1728" s="72"/>
      <c r="EH1728" s="72"/>
      <c r="EI1728" s="72"/>
      <c r="EJ1728" s="72"/>
      <c r="EK1728" s="72"/>
      <c r="EL1728" s="72"/>
      <c r="EM1728" s="72"/>
      <c r="EN1728" s="72"/>
      <c r="EO1728" s="72"/>
      <c r="EP1728" s="72"/>
      <c r="EQ1728" s="72"/>
      <c r="ER1728" s="72"/>
      <c r="ES1728" s="72"/>
      <c r="ET1728" s="72"/>
      <c r="EU1728" s="72"/>
      <c r="EV1728" s="72"/>
      <c r="EW1728" s="72"/>
      <c r="EX1728" s="72"/>
      <c r="EY1728" s="72"/>
      <c r="EZ1728" s="72"/>
      <c r="FA1728" s="72"/>
      <c r="FB1728" s="72"/>
      <c r="FC1728" s="72"/>
      <c r="FD1728" s="72"/>
      <c r="FE1728" s="72"/>
      <c r="FF1728" s="72"/>
      <c r="FG1728" s="72"/>
      <c r="FH1728" s="72"/>
      <c r="FI1728" s="72"/>
      <c r="FJ1728" s="72"/>
      <c r="FK1728" s="72"/>
      <c r="FL1728" s="72"/>
      <c r="FM1728" s="72"/>
      <c r="FN1728" s="72"/>
      <c r="FO1728" s="72"/>
      <c r="FP1728" s="72"/>
      <c r="FQ1728" s="72"/>
      <c r="FR1728" s="72"/>
      <c r="FS1728" s="72"/>
      <c r="FT1728" s="72"/>
      <c r="FU1728" s="72"/>
      <c r="FV1728" s="72"/>
      <c r="FW1728" s="72"/>
      <c r="FX1728" s="72"/>
      <c r="FY1728" s="72"/>
      <c r="FZ1728" s="72"/>
      <c r="GA1728" s="72"/>
      <c r="GB1728" s="72"/>
      <c r="GC1728" s="72"/>
      <c r="GD1728" s="72"/>
      <c r="GE1728" s="72"/>
      <c r="GF1728" s="72"/>
      <c r="GG1728" s="72"/>
      <c r="GH1728" s="72"/>
      <c r="GI1728" s="72"/>
      <c r="GJ1728" s="72"/>
      <c r="GK1728" s="72"/>
      <c r="GL1728" s="72"/>
      <c r="GM1728" s="72"/>
      <c r="GN1728" s="72"/>
      <c r="GO1728" s="72"/>
      <c r="GP1728" s="72"/>
      <c r="GQ1728" s="72"/>
      <c r="GR1728" s="72"/>
      <c r="GS1728" s="72"/>
      <c r="GT1728" s="72"/>
      <c r="GU1728" s="72"/>
      <c r="GV1728" s="72"/>
      <c r="GW1728" s="72"/>
      <c r="GX1728" s="72"/>
      <c r="GY1728" s="72"/>
      <c r="GZ1728" s="72"/>
      <c r="HA1728" s="72"/>
      <c r="HB1728" s="72"/>
      <c r="HC1728" s="72"/>
      <c r="HD1728" s="72"/>
      <c r="HE1728" s="72"/>
      <c r="HF1728" s="72"/>
      <c r="HG1728" s="72"/>
      <c r="HH1728" s="72"/>
      <c r="HI1728" s="72"/>
      <c r="HJ1728" s="72"/>
      <c r="HK1728" s="72"/>
      <c r="HL1728" s="72"/>
      <c r="HM1728" s="72"/>
      <c r="HN1728" s="72"/>
      <c r="HO1728" s="72"/>
      <c r="HP1728" s="72"/>
      <c r="HQ1728" s="72"/>
      <c r="HR1728" s="72"/>
      <c r="HS1728" s="72"/>
      <c r="HT1728" s="72"/>
      <c r="HU1728" s="72"/>
      <c r="HV1728" s="72"/>
      <c r="HW1728" s="72"/>
      <c r="HX1728" s="72"/>
      <c r="HY1728" s="72"/>
      <c r="HZ1728" s="72"/>
      <c r="IA1728" s="72"/>
      <c r="IB1728" s="72"/>
      <c r="IC1728" s="72"/>
      <c r="ID1728" s="72"/>
      <c r="IE1728" s="72"/>
      <c r="IF1728" s="72"/>
      <c r="IG1728" s="72"/>
    </row>
    <row r="1729" spans="1:13" s="71" customFormat="1" ht="50.1" customHeight="1" x14ac:dyDescent="0.2">
      <c r="A1729" s="3"/>
      <c r="B1729" s="1"/>
      <c r="C1729" s="1"/>
      <c r="D1729" s="1"/>
      <c r="E1729" s="1"/>
      <c r="F1729" s="1"/>
      <c r="G1729" s="5"/>
      <c r="H1729" s="1"/>
      <c r="I1729" s="1"/>
      <c r="J1729" s="3"/>
      <c r="K1729" s="3"/>
      <c r="L1729" s="3"/>
      <c r="M1729" s="3"/>
    </row>
    <row r="1730" spans="1:13" s="71" customFormat="1" ht="50.1" customHeight="1" x14ac:dyDescent="0.2">
      <c r="A1730" s="3"/>
      <c r="B1730" s="1"/>
      <c r="C1730" s="1"/>
      <c r="D1730" s="1"/>
      <c r="E1730" s="1"/>
      <c r="F1730" s="1"/>
      <c r="G1730" s="5"/>
      <c r="H1730" s="1"/>
      <c r="I1730" s="1"/>
      <c r="J1730" s="3"/>
      <c r="K1730" s="3"/>
      <c r="L1730" s="3"/>
      <c r="M1730" s="3"/>
    </row>
    <row r="1731" spans="1:13" s="71" customFormat="1" ht="50.1" customHeight="1" x14ac:dyDescent="0.2">
      <c r="A1731" s="3"/>
      <c r="B1731" s="1"/>
      <c r="C1731" s="1"/>
      <c r="D1731" s="1"/>
      <c r="E1731" s="1"/>
      <c r="F1731" s="1"/>
      <c r="G1731" s="5"/>
      <c r="H1731" s="1"/>
      <c r="I1731" s="1"/>
      <c r="J1731" s="3"/>
      <c r="K1731" s="3"/>
      <c r="L1731" s="3"/>
      <c r="M1731" s="3"/>
    </row>
    <row r="1732" spans="1:13" s="71" customFormat="1" ht="50.1" customHeight="1" x14ac:dyDescent="0.2">
      <c r="A1732" s="3"/>
      <c r="B1732" s="1"/>
      <c r="C1732" s="1"/>
      <c r="D1732" s="1"/>
      <c r="E1732" s="1"/>
      <c r="F1732" s="1"/>
      <c r="G1732" s="5"/>
      <c r="H1732" s="1"/>
      <c r="I1732" s="1"/>
      <c r="J1732" s="3"/>
      <c r="K1732" s="3"/>
      <c r="L1732" s="3"/>
      <c r="M1732" s="3"/>
    </row>
    <row r="1733" spans="1:13" s="71" customFormat="1" ht="50.1" customHeight="1" x14ac:dyDescent="0.2">
      <c r="A1733" s="3"/>
      <c r="B1733" s="1"/>
      <c r="C1733" s="1"/>
      <c r="D1733" s="1"/>
      <c r="E1733" s="1"/>
      <c r="F1733" s="1"/>
      <c r="G1733" s="5"/>
      <c r="H1733" s="1"/>
      <c r="I1733" s="1"/>
      <c r="J1733" s="3"/>
      <c r="K1733" s="3"/>
      <c r="L1733" s="3"/>
      <c r="M1733" s="3"/>
    </row>
    <row r="1734" spans="1:13" s="71" customFormat="1" ht="50.1" customHeight="1" x14ac:dyDescent="0.2">
      <c r="A1734" s="3"/>
      <c r="B1734" s="1"/>
      <c r="C1734" s="1"/>
      <c r="D1734" s="1"/>
      <c r="E1734" s="1"/>
      <c r="F1734" s="1"/>
      <c r="G1734" s="5"/>
      <c r="H1734" s="1"/>
      <c r="I1734" s="1"/>
      <c r="J1734" s="3"/>
      <c r="K1734" s="3"/>
      <c r="L1734" s="3"/>
      <c r="M1734" s="3"/>
    </row>
    <row r="1735" spans="1:13" s="15" customFormat="1" ht="20.100000000000001" customHeight="1" x14ac:dyDescent="0.15">
      <c r="A1735" s="25"/>
      <c r="B1735" s="25"/>
      <c r="C1735" s="25"/>
      <c r="D1735" s="25"/>
      <c r="E1735" s="25"/>
      <c r="F1735" s="25"/>
      <c r="G1735" s="40"/>
      <c r="H1735" s="25"/>
      <c r="I1735" s="25"/>
      <c r="J1735" s="25"/>
      <c r="K1735" s="25"/>
      <c r="L1735" s="25"/>
      <c r="M1735" s="25"/>
    </row>
    <row r="1736" spans="1:13" s="15" customFormat="1" x14ac:dyDescent="0.15"/>
    <row r="1737" spans="1:13" s="15" customFormat="1" x14ac:dyDescent="0.15"/>
    <row r="1738" spans="1:13" s="15" customFormat="1" x14ac:dyDescent="0.15">
      <c r="A1738" s="25"/>
      <c r="B1738" s="25"/>
      <c r="C1738" s="25"/>
      <c r="D1738" s="25"/>
      <c r="E1738" s="25"/>
      <c r="F1738" s="25"/>
      <c r="G1738" s="40"/>
      <c r="H1738" s="25"/>
      <c r="I1738" s="25"/>
      <c r="J1738" s="25"/>
      <c r="K1738" s="25"/>
      <c r="L1738" s="25"/>
      <c r="M1738" s="25"/>
    </row>
    <row r="1739" spans="1:13" s="15" customFormat="1" ht="9" customHeight="1" x14ac:dyDescent="0.15">
      <c r="A1739" s="25"/>
      <c r="B1739" s="25"/>
      <c r="C1739" s="25"/>
      <c r="D1739" s="25"/>
      <c r="E1739" s="25"/>
      <c r="F1739" s="25"/>
      <c r="G1739" s="40"/>
      <c r="H1739" s="25"/>
      <c r="I1739" s="25"/>
      <c r="J1739" s="25"/>
      <c r="K1739" s="25"/>
      <c r="L1739" s="25"/>
      <c r="M1739" s="25"/>
    </row>
    <row r="1740" spans="1:13" s="15" customFormat="1" ht="8.25" customHeight="1" x14ac:dyDescent="0.15">
      <c r="A1740" s="25"/>
      <c r="B1740" s="25"/>
      <c r="C1740" s="25"/>
      <c r="D1740" s="25"/>
      <c r="E1740" s="25"/>
      <c r="F1740" s="25"/>
      <c r="G1740" s="40"/>
      <c r="H1740" s="25"/>
      <c r="I1740" s="25"/>
      <c r="J1740" s="25"/>
      <c r="K1740" s="25"/>
      <c r="L1740" s="25"/>
      <c r="M1740" s="25"/>
    </row>
    <row r="1741" spans="1:13" s="15" customFormat="1" ht="12.75" customHeight="1" x14ac:dyDescent="0.15">
      <c r="A1741" s="25"/>
      <c r="B1741" s="25"/>
      <c r="C1741" s="25"/>
      <c r="D1741" s="25"/>
      <c r="E1741" s="25"/>
      <c r="F1741" s="25"/>
      <c r="G1741" s="40"/>
      <c r="H1741" s="25"/>
      <c r="I1741" s="25"/>
      <c r="J1741" s="25"/>
      <c r="K1741" s="25"/>
      <c r="L1741" s="25"/>
      <c r="M1741" s="25"/>
    </row>
    <row r="1742" spans="1:13" s="15" customFormat="1" ht="8.25" customHeight="1" x14ac:dyDescent="0.15">
      <c r="A1742" s="25"/>
      <c r="B1742" s="25"/>
      <c r="C1742" s="25"/>
      <c r="D1742" s="25"/>
      <c r="E1742" s="25"/>
      <c r="F1742" s="25"/>
      <c r="G1742" s="40"/>
      <c r="H1742" s="25"/>
      <c r="I1742" s="25"/>
      <c r="J1742" s="25"/>
      <c r="K1742" s="25"/>
      <c r="L1742" s="25"/>
      <c r="M1742" s="25"/>
    </row>
    <row r="1743" spans="1:13" s="15" customFormat="1" ht="8.25" customHeight="1" x14ac:dyDescent="0.15">
      <c r="A1743" s="25"/>
      <c r="B1743" s="25"/>
      <c r="C1743" s="25"/>
      <c r="D1743" s="25"/>
      <c r="E1743" s="25"/>
      <c r="F1743" s="25"/>
      <c r="G1743" s="40"/>
      <c r="H1743" s="25"/>
      <c r="I1743" s="25"/>
      <c r="J1743" s="25"/>
      <c r="K1743" s="25"/>
      <c r="L1743" s="25"/>
      <c r="M1743" s="25"/>
    </row>
    <row r="1744" spans="1:13" s="15" customFormat="1" ht="9" customHeight="1" x14ac:dyDescent="0.15">
      <c r="A1744" s="25"/>
      <c r="B1744" s="25"/>
      <c r="C1744" s="25"/>
      <c r="D1744" s="25"/>
      <c r="E1744" s="25"/>
      <c r="F1744" s="25"/>
      <c r="G1744" s="40"/>
      <c r="H1744" s="25"/>
      <c r="I1744" s="25"/>
      <c r="J1744" s="25"/>
      <c r="K1744" s="25"/>
      <c r="L1744" s="25"/>
      <c r="M1744" s="25"/>
    </row>
    <row r="1745" spans="1:241" s="15" customFormat="1" ht="8.25" customHeight="1" x14ac:dyDescent="0.15">
      <c r="A1745" s="25"/>
      <c r="B1745" s="25"/>
      <c r="C1745" s="25"/>
      <c r="D1745" s="25"/>
      <c r="E1745" s="25"/>
      <c r="F1745" s="25"/>
      <c r="G1745" s="40"/>
      <c r="H1745" s="25"/>
      <c r="I1745" s="25"/>
      <c r="J1745" s="25"/>
      <c r="K1745" s="25"/>
      <c r="L1745" s="25"/>
      <c r="M1745" s="25"/>
    </row>
    <row r="1746" spans="1:241" s="15" customFormat="1" ht="8.25" customHeight="1" x14ac:dyDescent="0.15">
      <c r="A1746" s="25"/>
      <c r="B1746" s="25"/>
      <c r="C1746" s="25"/>
      <c r="D1746" s="25"/>
      <c r="E1746" s="25"/>
      <c r="F1746" s="25"/>
      <c r="G1746" s="40"/>
      <c r="H1746" s="25"/>
      <c r="I1746" s="25"/>
      <c r="J1746" s="25"/>
      <c r="K1746" s="25"/>
      <c r="L1746" s="25"/>
      <c r="M1746" s="25"/>
    </row>
    <row r="1747" spans="1:241" s="15" customFormat="1" ht="8.25" customHeight="1" x14ac:dyDescent="0.15">
      <c r="A1747" s="25"/>
      <c r="B1747" s="25"/>
      <c r="C1747" s="25"/>
      <c r="D1747" s="25"/>
      <c r="E1747" s="25"/>
      <c r="F1747" s="25"/>
      <c r="G1747" s="40"/>
      <c r="H1747" s="25"/>
      <c r="I1747" s="25"/>
      <c r="J1747" s="25"/>
      <c r="K1747" s="25"/>
      <c r="L1747" s="25"/>
      <c r="M1747" s="25"/>
    </row>
    <row r="1748" spans="1:241" s="15" customFormat="1" ht="8.25" customHeight="1" x14ac:dyDescent="0.15">
      <c r="A1748" s="25"/>
      <c r="B1748" s="25"/>
      <c r="C1748" s="25"/>
      <c r="D1748" s="25"/>
      <c r="E1748" s="25"/>
      <c r="F1748" s="25"/>
      <c r="G1748" s="40"/>
      <c r="H1748" s="25"/>
      <c r="I1748" s="25"/>
      <c r="J1748" s="25"/>
      <c r="K1748" s="25"/>
      <c r="L1748" s="25"/>
      <c r="M1748" s="25"/>
    </row>
    <row r="1749" spans="1:241" s="15" customFormat="1" x14ac:dyDescent="0.15">
      <c r="A1749" s="25"/>
      <c r="B1749" s="25"/>
      <c r="C1749" s="25"/>
      <c r="D1749" s="25"/>
      <c r="E1749" s="25"/>
      <c r="F1749" s="25"/>
      <c r="G1749" s="40"/>
      <c r="H1749" s="25"/>
      <c r="I1749" s="25"/>
      <c r="J1749" s="25"/>
      <c r="K1749" s="25"/>
      <c r="L1749" s="25"/>
      <c r="M1749" s="25"/>
    </row>
    <row r="1750" spans="1:241" s="15" customFormat="1" ht="12.75" x14ac:dyDescent="0.2">
      <c r="A1750" s="25"/>
      <c r="B1750" s="26"/>
      <c r="C1750" s="26"/>
      <c r="D1750" s="26"/>
      <c r="E1750" s="26"/>
      <c r="F1750" s="26"/>
      <c r="G1750" s="36"/>
      <c r="H1750" s="26"/>
      <c r="I1750" s="25"/>
      <c r="J1750" s="25"/>
      <c r="K1750" s="25"/>
      <c r="L1750" s="25"/>
      <c r="M1750" s="25"/>
    </row>
    <row r="1751" spans="1:241" s="15" customFormat="1" ht="12.75" x14ac:dyDescent="0.2">
      <c r="A1751" s="25"/>
      <c r="B1751" s="26"/>
      <c r="C1751" s="26"/>
      <c r="D1751" s="26"/>
      <c r="E1751" s="26"/>
      <c r="F1751" s="26"/>
      <c r="G1751" s="36"/>
      <c r="H1751" s="26"/>
      <c r="I1751" s="25"/>
      <c r="J1751" s="25"/>
      <c r="K1751" s="25"/>
      <c r="L1751" s="25"/>
      <c r="M1751" s="25"/>
    </row>
    <row r="1752" spans="1:241" s="15" customFormat="1" ht="12.75" x14ac:dyDescent="0.2">
      <c r="A1752" s="25"/>
      <c r="B1752" s="26"/>
      <c r="C1752" s="26"/>
      <c r="D1752" s="26"/>
      <c r="E1752" s="26"/>
      <c r="F1752" s="26"/>
      <c r="G1752" s="36"/>
      <c r="H1752" s="26"/>
      <c r="I1752" s="25"/>
      <c r="J1752" s="25"/>
      <c r="K1752" s="25"/>
      <c r="L1752" s="25"/>
      <c r="M1752" s="25"/>
    </row>
    <row r="1753" spans="1:241" s="15" customFormat="1" ht="12.75" x14ac:dyDescent="0.2">
      <c r="A1753" s="25"/>
      <c r="B1753" s="26"/>
      <c r="C1753" s="26"/>
      <c r="D1753" s="26"/>
      <c r="E1753" s="26"/>
      <c r="F1753" s="26"/>
      <c r="G1753" s="36"/>
      <c r="H1753" s="26"/>
      <c r="I1753" s="25"/>
      <c r="J1753" s="25"/>
      <c r="K1753" s="25"/>
      <c r="L1753" s="25"/>
      <c r="M1753" s="25"/>
    </row>
    <row r="1754" spans="1:241" s="15" customFormat="1" ht="12.75" x14ac:dyDescent="0.2">
      <c r="A1754" s="26"/>
      <c r="B1754" s="26"/>
      <c r="C1754" s="26"/>
      <c r="D1754" s="26"/>
      <c r="E1754" s="26"/>
      <c r="F1754" s="26"/>
      <c r="G1754" s="36"/>
      <c r="H1754" s="26"/>
      <c r="I1754" s="25"/>
      <c r="J1754" s="25"/>
      <c r="K1754" s="25"/>
      <c r="L1754" s="25"/>
      <c r="M1754" s="25"/>
    </row>
    <row r="1755" spans="1:241" s="15" customFormat="1" ht="12.75" x14ac:dyDescent="0.2">
      <c r="A1755" s="26"/>
      <c r="B1755" s="26"/>
      <c r="C1755" s="26"/>
      <c r="D1755" s="26"/>
      <c r="E1755" s="26"/>
      <c r="F1755" s="26"/>
      <c r="G1755" s="36"/>
      <c r="H1755" s="26"/>
      <c r="I1755" s="25"/>
      <c r="J1755" s="26"/>
      <c r="K1755" s="26"/>
      <c r="L1755" s="26"/>
      <c r="M1755" s="26"/>
      <c r="N1755" s="72"/>
      <c r="O1755" s="72"/>
      <c r="P1755" s="72"/>
      <c r="Q1755" s="72"/>
      <c r="R1755" s="72"/>
      <c r="S1755" s="72"/>
      <c r="T1755" s="72"/>
      <c r="U1755" s="72"/>
      <c r="V1755" s="72"/>
      <c r="W1755" s="72"/>
      <c r="X1755" s="72"/>
      <c r="Y1755" s="72"/>
      <c r="Z1755" s="72"/>
      <c r="AA1755" s="72"/>
      <c r="AB1755" s="72"/>
      <c r="AC1755" s="72"/>
      <c r="AD1755" s="72"/>
      <c r="AE1755" s="72"/>
      <c r="AF1755" s="72"/>
      <c r="AG1755" s="72"/>
      <c r="AH1755" s="72"/>
      <c r="AI1755" s="72"/>
      <c r="AJ1755" s="72"/>
      <c r="AK1755" s="72"/>
      <c r="AL1755" s="72"/>
      <c r="AM1755" s="72"/>
      <c r="AN1755" s="72"/>
      <c r="AO1755" s="72"/>
      <c r="AP1755" s="72"/>
      <c r="AQ1755" s="72"/>
      <c r="AR1755" s="72"/>
      <c r="AS1755" s="72"/>
      <c r="AT1755" s="72"/>
      <c r="AU1755" s="72"/>
      <c r="AV1755" s="72"/>
      <c r="AW1755" s="72"/>
      <c r="AX1755" s="72"/>
      <c r="AY1755" s="72"/>
      <c r="AZ1755" s="72"/>
      <c r="BA1755" s="72"/>
      <c r="BB1755" s="72"/>
      <c r="BC1755" s="72"/>
      <c r="BD1755" s="72"/>
      <c r="BE1755" s="72"/>
      <c r="BF1755" s="72"/>
      <c r="BG1755" s="72"/>
      <c r="BH1755" s="72"/>
      <c r="BI1755" s="72"/>
      <c r="BJ1755" s="72"/>
      <c r="BK1755" s="72"/>
      <c r="BL1755" s="72"/>
      <c r="BM1755" s="72"/>
      <c r="BN1755" s="72"/>
      <c r="BO1755" s="72"/>
      <c r="BP1755" s="72"/>
      <c r="BQ1755" s="72"/>
      <c r="BR1755" s="72"/>
      <c r="BS1755" s="72"/>
      <c r="BT1755" s="72"/>
      <c r="BU1755" s="72"/>
      <c r="BV1755" s="72"/>
      <c r="BW1755" s="72"/>
      <c r="BX1755" s="72"/>
      <c r="BY1755" s="72"/>
      <c r="BZ1755" s="72"/>
      <c r="CA1755" s="72"/>
      <c r="CB1755" s="72"/>
      <c r="CC1755" s="72"/>
      <c r="CD1755" s="72"/>
      <c r="CE1755" s="72"/>
      <c r="CF1755" s="72"/>
      <c r="CG1755" s="72"/>
      <c r="CH1755" s="72"/>
      <c r="CI1755" s="72"/>
      <c r="CJ1755" s="72"/>
      <c r="CK1755" s="72"/>
      <c r="CL1755" s="72"/>
      <c r="CM1755" s="72"/>
      <c r="CN1755" s="72"/>
      <c r="CO1755" s="72"/>
      <c r="CP1755" s="72"/>
      <c r="CQ1755" s="72"/>
      <c r="CR1755" s="72"/>
      <c r="CS1755" s="72"/>
      <c r="CT1755" s="72"/>
      <c r="CU1755" s="72"/>
      <c r="CV1755" s="72"/>
      <c r="CW1755" s="72"/>
      <c r="CX1755" s="72"/>
      <c r="CY1755" s="72"/>
      <c r="CZ1755" s="72"/>
      <c r="DA1755" s="72"/>
      <c r="DB1755" s="72"/>
      <c r="DC1755" s="72"/>
      <c r="DD1755" s="72"/>
      <c r="DE1755" s="72"/>
      <c r="DF1755" s="72"/>
      <c r="DG1755" s="72"/>
      <c r="DH1755" s="72"/>
      <c r="DI1755" s="72"/>
      <c r="DJ1755" s="72"/>
      <c r="DK1755" s="72"/>
      <c r="DL1755" s="72"/>
      <c r="DM1755" s="72"/>
      <c r="DN1755" s="72"/>
      <c r="DO1755" s="72"/>
      <c r="DP1755" s="72"/>
      <c r="DQ1755" s="72"/>
      <c r="DR1755" s="72"/>
      <c r="DS1755" s="72"/>
      <c r="DT1755" s="72"/>
      <c r="DU1755" s="72"/>
      <c r="DV1755" s="72"/>
      <c r="DW1755" s="72"/>
      <c r="DX1755" s="72"/>
      <c r="DY1755" s="72"/>
      <c r="DZ1755" s="72"/>
      <c r="EA1755" s="72"/>
      <c r="EB1755" s="72"/>
      <c r="EC1755" s="72"/>
      <c r="ED1755" s="72"/>
      <c r="EE1755" s="72"/>
      <c r="EF1755" s="72"/>
      <c r="EG1755" s="72"/>
      <c r="EH1755" s="72"/>
      <c r="EI1755" s="72"/>
      <c r="EJ1755" s="72"/>
      <c r="EK1755" s="72"/>
      <c r="EL1755" s="72"/>
      <c r="EM1755" s="72"/>
      <c r="EN1755" s="72"/>
      <c r="EO1755" s="72"/>
      <c r="EP1755" s="72"/>
      <c r="EQ1755" s="72"/>
      <c r="ER1755" s="72"/>
      <c r="ES1755" s="72"/>
      <c r="ET1755" s="72"/>
      <c r="EU1755" s="72"/>
      <c r="EV1755" s="72"/>
      <c r="EW1755" s="72"/>
      <c r="EX1755" s="72"/>
      <c r="EY1755" s="72"/>
      <c r="EZ1755" s="72"/>
      <c r="FA1755" s="72"/>
      <c r="FB1755" s="72"/>
      <c r="FC1755" s="72"/>
      <c r="FD1755" s="72"/>
      <c r="FE1755" s="72"/>
      <c r="FF1755" s="72"/>
      <c r="FG1755" s="72"/>
      <c r="FH1755" s="72"/>
      <c r="FI1755" s="72"/>
      <c r="FJ1755" s="72"/>
      <c r="FK1755" s="72"/>
      <c r="FL1755" s="72"/>
      <c r="FM1755" s="72"/>
      <c r="FN1755" s="72"/>
      <c r="FO1755" s="72"/>
      <c r="FP1755" s="72"/>
      <c r="FQ1755" s="72"/>
      <c r="FR1755" s="72"/>
      <c r="FS1755" s="72"/>
      <c r="FT1755" s="72"/>
      <c r="FU1755" s="72"/>
      <c r="FV1755" s="72"/>
      <c r="FW1755" s="72"/>
      <c r="FX1755" s="72"/>
      <c r="FY1755" s="72"/>
      <c r="FZ1755" s="72"/>
      <c r="GA1755" s="72"/>
      <c r="GB1755" s="72"/>
      <c r="GC1755" s="72"/>
      <c r="GD1755" s="72"/>
      <c r="GE1755" s="72"/>
      <c r="GF1755" s="72"/>
      <c r="GG1755" s="72"/>
      <c r="GH1755" s="72"/>
      <c r="GI1755" s="72"/>
      <c r="GJ1755" s="72"/>
      <c r="GK1755" s="72"/>
      <c r="GL1755" s="72"/>
      <c r="GM1755" s="72"/>
      <c r="GN1755" s="72"/>
      <c r="GO1755" s="72"/>
      <c r="GP1755" s="72"/>
      <c r="GQ1755" s="72"/>
      <c r="GR1755" s="72"/>
      <c r="GS1755" s="72"/>
      <c r="GT1755" s="72"/>
      <c r="GU1755" s="72"/>
      <c r="GV1755" s="72"/>
      <c r="GW1755" s="72"/>
      <c r="GX1755" s="72"/>
      <c r="GY1755" s="72"/>
      <c r="GZ1755" s="72"/>
      <c r="HA1755" s="72"/>
      <c r="HB1755" s="72"/>
      <c r="HC1755" s="72"/>
      <c r="HD1755" s="72"/>
      <c r="HE1755" s="72"/>
      <c r="HF1755" s="72"/>
      <c r="HG1755" s="72"/>
      <c r="HH1755" s="72"/>
      <c r="HI1755" s="72"/>
      <c r="HJ1755" s="72"/>
      <c r="HK1755" s="72"/>
      <c r="HL1755" s="72"/>
      <c r="HM1755" s="72"/>
      <c r="HN1755" s="72"/>
      <c r="HO1755" s="72"/>
      <c r="HP1755" s="72"/>
      <c r="HQ1755" s="72"/>
      <c r="HR1755" s="72"/>
      <c r="HS1755" s="72"/>
      <c r="HT1755" s="72"/>
      <c r="HU1755" s="72"/>
      <c r="HV1755" s="72"/>
      <c r="HW1755" s="72"/>
      <c r="HX1755" s="72"/>
      <c r="HY1755" s="72"/>
      <c r="HZ1755" s="72"/>
      <c r="IA1755" s="72"/>
      <c r="IB1755" s="72"/>
      <c r="IC1755" s="72"/>
      <c r="ID1755" s="72"/>
      <c r="IE1755" s="72"/>
      <c r="IF1755" s="72"/>
      <c r="IG1755" s="72"/>
    </row>
    <row r="1756" spans="1:241" s="15" customFormat="1" ht="12.75" x14ac:dyDescent="0.2">
      <c r="A1756" s="26"/>
      <c r="B1756" s="26"/>
      <c r="C1756" s="26"/>
      <c r="D1756" s="26"/>
      <c r="E1756" s="26"/>
      <c r="F1756" s="26"/>
      <c r="G1756" s="36"/>
      <c r="H1756" s="26"/>
      <c r="I1756" s="25"/>
      <c r="J1756" s="26"/>
      <c r="K1756" s="26"/>
      <c r="L1756" s="26"/>
      <c r="M1756" s="26"/>
      <c r="N1756" s="72"/>
      <c r="O1756" s="72"/>
      <c r="P1756" s="72"/>
      <c r="Q1756" s="72"/>
      <c r="R1756" s="72"/>
      <c r="S1756" s="72"/>
      <c r="T1756" s="72"/>
      <c r="U1756" s="72"/>
      <c r="V1756" s="72"/>
      <c r="W1756" s="72"/>
      <c r="X1756" s="72"/>
      <c r="Y1756" s="72"/>
      <c r="Z1756" s="72"/>
      <c r="AA1756" s="72"/>
      <c r="AB1756" s="72"/>
      <c r="AC1756" s="72"/>
      <c r="AD1756" s="72"/>
      <c r="AE1756" s="72"/>
      <c r="AF1756" s="72"/>
      <c r="AG1756" s="72"/>
      <c r="AH1756" s="72"/>
      <c r="AI1756" s="72"/>
      <c r="AJ1756" s="72"/>
      <c r="AK1756" s="72"/>
      <c r="AL1756" s="72"/>
      <c r="AM1756" s="72"/>
      <c r="AN1756" s="72"/>
      <c r="AO1756" s="72"/>
      <c r="AP1756" s="72"/>
      <c r="AQ1756" s="72"/>
      <c r="AR1756" s="72"/>
      <c r="AS1756" s="72"/>
      <c r="AT1756" s="72"/>
      <c r="AU1756" s="72"/>
      <c r="AV1756" s="72"/>
      <c r="AW1756" s="72"/>
      <c r="AX1756" s="72"/>
      <c r="AY1756" s="72"/>
      <c r="AZ1756" s="72"/>
      <c r="BA1756" s="72"/>
      <c r="BB1756" s="72"/>
      <c r="BC1756" s="72"/>
      <c r="BD1756" s="72"/>
      <c r="BE1756" s="72"/>
      <c r="BF1756" s="72"/>
      <c r="BG1756" s="72"/>
      <c r="BH1756" s="72"/>
      <c r="BI1756" s="72"/>
      <c r="BJ1756" s="72"/>
      <c r="BK1756" s="72"/>
      <c r="BL1756" s="72"/>
      <c r="BM1756" s="72"/>
      <c r="BN1756" s="72"/>
      <c r="BO1756" s="72"/>
      <c r="BP1756" s="72"/>
      <c r="BQ1756" s="72"/>
      <c r="BR1756" s="72"/>
      <c r="BS1756" s="72"/>
      <c r="BT1756" s="72"/>
      <c r="BU1756" s="72"/>
      <c r="BV1756" s="72"/>
      <c r="BW1756" s="72"/>
      <c r="BX1756" s="72"/>
      <c r="BY1756" s="72"/>
      <c r="BZ1756" s="72"/>
      <c r="CA1756" s="72"/>
      <c r="CB1756" s="72"/>
      <c r="CC1756" s="72"/>
      <c r="CD1756" s="72"/>
      <c r="CE1756" s="72"/>
      <c r="CF1756" s="72"/>
      <c r="CG1756" s="72"/>
      <c r="CH1756" s="72"/>
      <c r="CI1756" s="72"/>
      <c r="CJ1756" s="72"/>
      <c r="CK1756" s="72"/>
      <c r="CL1756" s="72"/>
      <c r="CM1756" s="72"/>
      <c r="CN1756" s="72"/>
      <c r="CO1756" s="72"/>
      <c r="CP1756" s="72"/>
      <c r="CQ1756" s="72"/>
      <c r="CR1756" s="72"/>
      <c r="CS1756" s="72"/>
      <c r="CT1756" s="72"/>
      <c r="CU1756" s="72"/>
      <c r="CV1756" s="72"/>
      <c r="CW1756" s="72"/>
      <c r="CX1756" s="72"/>
      <c r="CY1756" s="72"/>
      <c r="CZ1756" s="72"/>
      <c r="DA1756" s="72"/>
      <c r="DB1756" s="72"/>
      <c r="DC1756" s="72"/>
      <c r="DD1756" s="72"/>
      <c r="DE1756" s="72"/>
      <c r="DF1756" s="72"/>
      <c r="DG1756" s="72"/>
      <c r="DH1756" s="72"/>
      <c r="DI1756" s="72"/>
      <c r="DJ1756" s="72"/>
      <c r="DK1756" s="72"/>
      <c r="DL1756" s="72"/>
      <c r="DM1756" s="72"/>
      <c r="DN1756" s="72"/>
      <c r="DO1756" s="72"/>
      <c r="DP1756" s="72"/>
      <c r="DQ1756" s="72"/>
      <c r="DR1756" s="72"/>
      <c r="DS1756" s="72"/>
      <c r="DT1756" s="72"/>
      <c r="DU1756" s="72"/>
      <c r="DV1756" s="72"/>
      <c r="DW1756" s="72"/>
      <c r="DX1756" s="72"/>
      <c r="DY1756" s="72"/>
      <c r="DZ1756" s="72"/>
      <c r="EA1756" s="72"/>
      <c r="EB1756" s="72"/>
      <c r="EC1756" s="72"/>
      <c r="ED1756" s="72"/>
      <c r="EE1756" s="72"/>
      <c r="EF1756" s="72"/>
      <c r="EG1756" s="72"/>
      <c r="EH1756" s="72"/>
      <c r="EI1756" s="72"/>
      <c r="EJ1756" s="72"/>
      <c r="EK1756" s="72"/>
      <c r="EL1756" s="72"/>
      <c r="EM1756" s="72"/>
      <c r="EN1756" s="72"/>
      <c r="EO1756" s="72"/>
      <c r="EP1756" s="72"/>
      <c r="EQ1756" s="72"/>
      <c r="ER1756" s="72"/>
      <c r="ES1756" s="72"/>
      <c r="ET1756" s="72"/>
      <c r="EU1756" s="72"/>
      <c r="EV1756" s="72"/>
      <c r="EW1756" s="72"/>
      <c r="EX1756" s="72"/>
      <c r="EY1756" s="72"/>
      <c r="EZ1756" s="72"/>
      <c r="FA1756" s="72"/>
      <c r="FB1756" s="72"/>
      <c r="FC1756" s="72"/>
      <c r="FD1756" s="72"/>
      <c r="FE1756" s="72"/>
      <c r="FF1756" s="72"/>
      <c r="FG1756" s="72"/>
      <c r="FH1756" s="72"/>
      <c r="FI1756" s="72"/>
      <c r="FJ1756" s="72"/>
      <c r="FK1756" s="72"/>
      <c r="FL1756" s="72"/>
      <c r="FM1756" s="72"/>
      <c r="FN1756" s="72"/>
      <c r="FO1756" s="72"/>
      <c r="FP1756" s="72"/>
      <c r="FQ1756" s="72"/>
      <c r="FR1756" s="72"/>
      <c r="FS1756" s="72"/>
      <c r="FT1756" s="72"/>
      <c r="FU1756" s="72"/>
      <c r="FV1756" s="72"/>
      <c r="FW1756" s="72"/>
      <c r="FX1756" s="72"/>
      <c r="FY1756" s="72"/>
      <c r="FZ1756" s="72"/>
      <c r="GA1756" s="72"/>
      <c r="GB1756" s="72"/>
      <c r="GC1756" s="72"/>
      <c r="GD1756" s="72"/>
      <c r="GE1756" s="72"/>
      <c r="GF1756" s="72"/>
      <c r="GG1756" s="72"/>
      <c r="GH1756" s="72"/>
      <c r="GI1756" s="72"/>
      <c r="GJ1756" s="72"/>
      <c r="GK1756" s="72"/>
      <c r="GL1756" s="72"/>
      <c r="GM1756" s="72"/>
      <c r="GN1756" s="72"/>
      <c r="GO1756" s="72"/>
      <c r="GP1756" s="72"/>
      <c r="GQ1756" s="72"/>
      <c r="GR1756" s="72"/>
      <c r="GS1756" s="72"/>
      <c r="GT1756" s="72"/>
      <c r="GU1756" s="72"/>
      <c r="GV1756" s="72"/>
      <c r="GW1756" s="72"/>
      <c r="GX1756" s="72"/>
      <c r="GY1756" s="72"/>
      <c r="GZ1756" s="72"/>
      <c r="HA1756" s="72"/>
      <c r="HB1756" s="72"/>
      <c r="HC1756" s="72"/>
      <c r="HD1756" s="72"/>
      <c r="HE1756" s="72"/>
      <c r="HF1756" s="72"/>
      <c r="HG1756" s="72"/>
      <c r="HH1756" s="72"/>
      <c r="HI1756" s="72"/>
      <c r="HJ1756" s="72"/>
      <c r="HK1756" s="72"/>
      <c r="HL1756" s="72"/>
      <c r="HM1756" s="72"/>
      <c r="HN1756" s="72"/>
      <c r="HO1756" s="72"/>
      <c r="HP1756" s="72"/>
      <c r="HQ1756" s="72"/>
      <c r="HR1756" s="72"/>
      <c r="HS1756" s="72"/>
      <c r="HT1756" s="72"/>
      <c r="HU1756" s="72"/>
      <c r="HV1756" s="72"/>
      <c r="HW1756" s="72"/>
      <c r="HX1756" s="72"/>
      <c r="HY1756" s="72"/>
      <c r="HZ1756" s="72"/>
      <c r="IA1756" s="72"/>
      <c r="IB1756" s="72"/>
      <c r="IC1756" s="72"/>
      <c r="ID1756" s="72"/>
      <c r="IE1756" s="72"/>
      <c r="IF1756" s="72"/>
      <c r="IG1756" s="72"/>
    </row>
    <row r="1757" spans="1:241" s="15" customFormat="1" ht="12.75" x14ac:dyDescent="0.2">
      <c r="A1757" s="26"/>
      <c r="B1757" s="26"/>
      <c r="C1757" s="26"/>
      <c r="D1757" s="26"/>
      <c r="E1757" s="26"/>
      <c r="F1757" s="26"/>
      <c r="G1757" s="36"/>
      <c r="H1757" s="26"/>
      <c r="I1757" s="25"/>
      <c r="J1757" s="26"/>
      <c r="K1757" s="26"/>
      <c r="L1757" s="26"/>
      <c r="M1757" s="26"/>
      <c r="N1757" s="72"/>
      <c r="O1757" s="72"/>
      <c r="P1757" s="72"/>
      <c r="Q1757" s="72"/>
      <c r="R1757" s="72"/>
      <c r="S1757" s="72"/>
      <c r="T1757" s="72"/>
      <c r="U1757" s="72"/>
      <c r="V1757" s="72"/>
      <c r="W1757" s="72"/>
      <c r="X1757" s="72"/>
      <c r="Y1757" s="72"/>
      <c r="Z1757" s="72"/>
      <c r="AA1757" s="72"/>
      <c r="AB1757" s="72"/>
      <c r="AC1757" s="72"/>
      <c r="AD1757" s="72"/>
      <c r="AE1757" s="72"/>
      <c r="AF1757" s="72"/>
      <c r="AG1757" s="72"/>
      <c r="AH1757" s="72"/>
      <c r="AI1757" s="72"/>
      <c r="AJ1757" s="72"/>
      <c r="AK1757" s="72"/>
      <c r="AL1757" s="72"/>
      <c r="AM1757" s="72"/>
      <c r="AN1757" s="72"/>
      <c r="AO1757" s="72"/>
      <c r="AP1757" s="72"/>
      <c r="AQ1757" s="72"/>
      <c r="AR1757" s="72"/>
      <c r="AS1757" s="72"/>
      <c r="AT1757" s="72"/>
      <c r="AU1757" s="72"/>
      <c r="AV1757" s="72"/>
      <c r="AW1757" s="72"/>
      <c r="AX1757" s="72"/>
      <c r="AY1757" s="72"/>
      <c r="AZ1757" s="72"/>
      <c r="BA1757" s="72"/>
      <c r="BB1757" s="72"/>
      <c r="BC1757" s="72"/>
      <c r="BD1757" s="72"/>
      <c r="BE1757" s="72"/>
      <c r="BF1757" s="72"/>
      <c r="BG1757" s="72"/>
      <c r="BH1757" s="72"/>
      <c r="BI1757" s="72"/>
      <c r="BJ1757" s="72"/>
      <c r="BK1757" s="72"/>
      <c r="BL1757" s="72"/>
      <c r="BM1757" s="72"/>
      <c r="BN1757" s="72"/>
      <c r="BO1757" s="72"/>
      <c r="BP1757" s="72"/>
      <c r="BQ1757" s="72"/>
      <c r="BR1757" s="72"/>
      <c r="BS1757" s="72"/>
      <c r="BT1757" s="72"/>
      <c r="BU1757" s="72"/>
      <c r="BV1757" s="72"/>
      <c r="BW1757" s="72"/>
      <c r="BX1757" s="72"/>
      <c r="BY1757" s="72"/>
      <c r="BZ1757" s="72"/>
      <c r="CA1757" s="72"/>
      <c r="CB1757" s="72"/>
      <c r="CC1757" s="72"/>
      <c r="CD1757" s="72"/>
      <c r="CE1757" s="72"/>
      <c r="CF1757" s="72"/>
      <c r="CG1757" s="72"/>
      <c r="CH1757" s="72"/>
      <c r="CI1757" s="72"/>
      <c r="CJ1757" s="72"/>
      <c r="CK1757" s="72"/>
      <c r="CL1757" s="72"/>
      <c r="CM1757" s="72"/>
      <c r="CN1757" s="72"/>
      <c r="CO1757" s="72"/>
      <c r="CP1757" s="72"/>
      <c r="CQ1757" s="72"/>
      <c r="CR1757" s="72"/>
      <c r="CS1757" s="72"/>
      <c r="CT1757" s="72"/>
      <c r="CU1757" s="72"/>
      <c r="CV1757" s="72"/>
      <c r="CW1757" s="72"/>
      <c r="CX1757" s="72"/>
      <c r="CY1757" s="72"/>
      <c r="CZ1757" s="72"/>
      <c r="DA1757" s="72"/>
      <c r="DB1757" s="72"/>
      <c r="DC1757" s="72"/>
      <c r="DD1757" s="72"/>
      <c r="DE1757" s="72"/>
      <c r="DF1757" s="72"/>
      <c r="DG1757" s="72"/>
      <c r="DH1757" s="72"/>
      <c r="DI1757" s="72"/>
      <c r="DJ1757" s="72"/>
      <c r="DK1757" s="72"/>
      <c r="DL1757" s="72"/>
      <c r="DM1757" s="72"/>
      <c r="DN1757" s="72"/>
      <c r="DO1757" s="72"/>
      <c r="DP1757" s="72"/>
      <c r="DQ1757" s="72"/>
      <c r="DR1757" s="72"/>
      <c r="DS1757" s="72"/>
      <c r="DT1757" s="72"/>
      <c r="DU1757" s="72"/>
      <c r="DV1757" s="72"/>
      <c r="DW1757" s="72"/>
      <c r="DX1757" s="72"/>
      <c r="DY1757" s="72"/>
      <c r="DZ1757" s="72"/>
      <c r="EA1757" s="72"/>
      <c r="EB1757" s="72"/>
      <c r="EC1757" s="72"/>
      <c r="ED1757" s="72"/>
      <c r="EE1757" s="72"/>
      <c r="EF1757" s="72"/>
      <c r="EG1757" s="72"/>
      <c r="EH1757" s="72"/>
      <c r="EI1757" s="72"/>
      <c r="EJ1757" s="72"/>
      <c r="EK1757" s="72"/>
      <c r="EL1757" s="72"/>
      <c r="EM1757" s="72"/>
      <c r="EN1757" s="72"/>
      <c r="EO1757" s="72"/>
      <c r="EP1757" s="72"/>
      <c r="EQ1757" s="72"/>
      <c r="ER1757" s="72"/>
      <c r="ES1757" s="72"/>
      <c r="ET1757" s="72"/>
      <c r="EU1757" s="72"/>
      <c r="EV1757" s="72"/>
      <c r="EW1757" s="72"/>
      <c r="EX1757" s="72"/>
      <c r="EY1757" s="72"/>
      <c r="EZ1757" s="72"/>
      <c r="FA1757" s="72"/>
      <c r="FB1757" s="72"/>
      <c r="FC1757" s="72"/>
      <c r="FD1757" s="72"/>
      <c r="FE1757" s="72"/>
      <c r="FF1757" s="72"/>
      <c r="FG1757" s="72"/>
      <c r="FH1757" s="72"/>
      <c r="FI1757" s="72"/>
      <c r="FJ1757" s="72"/>
      <c r="FK1757" s="72"/>
      <c r="FL1757" s="72"/>
      <c r="FM1757" s="72"/>
      <c r="FN1757" s="72"/>
      <c r="FO1757" s="72"/>
      <c r="FP1757" s="72"/>
      <c r="FQ1757" s="72"/>
      <c r="FR1757" s="72"/>
      <c r="FS1757" s="72"/>
      <c r="FT1757" s="72"/>
      <c r="FU1757" s="72"/>
      <c r="FV1757" s="72"/>
      <c r="FW1757" s="72"/>
      <c r="FX1757" s="72"/>
      <c r="FY1757" s="72"/>
      <c r="FZ1757" s="72"/>
      <c r="GA1757" s="72"/>
      <c r="GB1757" s="72"/>
      <c r="GC1757" s="72"/>
      <c r="GD1757" s="72"/>
      <c r="GE1757" s="72"/>
      <c r="GF1757" s="72"/>
      <c r="GG1757" s="72"/>
      <c r="GH1757" s="72"/>
      <c r="GI1757" s="72"/>
      <c r="GJ1757" s="72"/>
      <c r="GK1757" s="72"/>
      <c r="GL1757" s="72"/>
      <c r="GM1757" s="72"/>
      <c r="GN1757" s="72"/>
      <c r="GO1757" s="72"/>
      <c r="GP1757" s="72"/>
      <c r="GQ1757" s="72"/>
      <c r="GR1757" s="72"/>
      <c r="GS1757" s="72"/>
      <c r="GT1757" s="72"/>
      <c r="GU1757" s="72"/>
      <c r="GV1757" s="72"/>
      <c r="GW1757" s="72"/>
      <c r="GX1757" s="72"/>
      <c r="GY1757" s="72"/>
      <c r="GZ1757" s="72"/>
      <c r="HA1757" s="72"/>
      <c r="HB1757" s="72"/>
      <c r="HC1757" s="72"/>
      <c r="HD1757" s="72"/>
      <c r="HE1757" s="72"/>
      <c r="HF1757" s="72"/>
      <c r="HG1757" s="72"/>
      <c r="HH1757" s="72"/>
      <c r="HI1757" s="72"/>
      <c r="HJ1757" s="72"/>
      <c r="HK1757" s="72"/>
      <c r="HL1757" s="72"/>
      <c r="HM1757" s="72"/>
      <c r="HN1757" s="72"/>
      <c r="HO1757" s="72"/>
      <c r="HP1757" s="72"/>
      <c r="HQ1757" s="72"/>
      <c r="HR1757" s="72"/>
      <c r="HS1757" s="72"/>
      <c r="HT1757" s="72"/>
      <c r="HU1757" s="72"/>
      <c r="HV1757" s="72"/>
      <c r="HW1757" s="72"/>
      <c r="HX1757" s="72"/>
      <c r="HY1757" s="72"/>
      <c r="HZ1757" s="72"/>
      <c r="IA1757" s="72"/>
      <c r="IB1757" s="72"/>
      <c r="IC1757" s="72"/>
      <c r="ID1757" s="72"/>
      <c r="IE1757" s="72"/>
      <c r="IF1757" s="72"/>
      <c r="IG1757" s="72"/>
    </row>
    <row r="1758" spans="1:241" s="71" customFormat="1" ht="50.1" customHeight="1" x14ac:dyDescent="0.2">
      <c r="A1758" s="3"/>
      <c r="B1758" s="1"/>
      <c r="C1758" s="1"/>
      <c r="D1758" s="1"/>
      <c r="E1758" s="1"/>
      <c r="F1758" s="1"/>
      <c r="G1758" s="5"/>
      <c r="H1758" s="1"/>
      <c r="I1758" s="1"/>
      <c r="J1758" s="3"/>
      <c r="K1758" s="3"/>
      <c r="L1758" s="3"/>
      <c r="M1758" s="3"/>
    </row>
    <row r="1759" spans="1:241" s="71" customFormat="1" ht="50.1" customHeight="1" x14ac:dyDescent="0.2">
      <c r="A1759" s="3"/>
      <c r="B1759" s="1"/>
      <c r="C1759" s="1"/>
      <c r="D1759" s="1"/>
      <c r="E1759" s="1"/>
      <c r="F1759" s="1"/>
      <c r="G1759" s="5"/>
      <c r="H1759" s="1"/>
      <c r="I1759" s="1"/>
      <c r="J1759" s="3"/>
      <c r="K1759" s="3"/>
      <c r="L1759" s="3"/>
      <c r="M1759" s="3"/>
    </row>
    <row r="1760" spans="1:241" s="71" customFormat="1" ht="50.1" customHeight="1" x14ac:dyDescent="0.2">
      <c r="A1760" s="3"/>
      <c r="B1760" s="1"/>
      <c r="C1760" s="1"/>
      <c r="D1760" s="1"/>
      <c r="E1760" s="1"/>
      <c r="F1760" s="1"/>
      <c r="G1760" s="5"/>
      <c r="H1760" s="1"/>
      <c r="I1760" s="1"/>
      <c r="J1760" s="3"/>
      <c r="K1760" s="3"/>
      <c r="L1760" s="3"/>
      <c r="M1760" s="3"/>
    </row>
    <row r="1761" spans="1:13" s="71" customFormat="1" ht="50.1" customHeight="1" x14ac:dyDescent="0.2">
      <c r="A1761" s="3"/>
      <c r="B1761" s="1"/>
      <c r="C1761" s="1"/>
      <c r="D1761" s="1"/>
      <c r="E1761" s="1"/>
      <c r="F1761" s="1"/>
      <c r="G1761" s="5"/>
      <c r="H1761" s="1"/>
      <c r="I1761" s="1"/>
      <c r="J1761" s="3"/>
      <c r="K1761" s="3"/>
      <c r="L1761" s="3"/>
      <c r="M1761" s="3"/>
    </row>
    <row r="1762" spans="1:13" s="71" customFormat="1" ht="50.1" customHeight="1" x14ac:dyDescent="0.2">
      <c r="A1762" s="3"/>
      <c r="B1762" s="1"/>
      <c r="C1762" s="1"/>
      <c r="D1762" s="1"/>
      <c r="E1762" s="1"/>
      <c r="F1762" s="1"/>
      <c r="G1762" s="5"/>
      <c r="H1762" s="1"/>
      <c r="I1762" s="1"/>
      <c r="J1762" s="3"/>
      <c r="K1762" s="3"/>
      <c r="L1762" s="3"/>
      <c r="M1762" s="3"/>
    </row>
    <row r="1763" spans="1:13" s="71" customFormat="1" ht="50.1" customHeight="1" x14ac:dyDescent="0.2">
      <c r="A1763" s="3"/>
      <c r="B1763" s="1"/>
      <c r="C1763" s="1"/>
      <c r="D1763" s="1"/>
      <c r="E1763" s="1"/>
      <c r="F1763" s="1"/>
      <c r="G1763" s="5"/>
      <c r="H1763" s="1"/>
      <c r="I1763" s="1"/>
      <c r="J1763" s="3"/>
      <c r="K1763" s="3"/>
      <c r="L1763" s="3"/>
      <c r="M1763" s="3"/>
    </row>
    <row r="1764" spans="1:13" s="15" customFormat="1" ht="20.100000000000001" customHeight="1" x14ac:dyDescent="0.15">
      <c r="A1764" s="25"/>
      <c r="B1764" s="25"/>
      <c r="C1764" s="25"/>
      <c r="D1764" s="25"/>
      <c r="E1764" s="25"/>
      <c r="F1764" s="25"/>
      <c r="G1764" s="40"/>
      <c r="H1764" s="25"/>
      <c r="I1764" s="25"/>
      <c r="J1764" s="25"/>
      <c r="K1764" s="25"/>
      <c r="L1764" s="25"/>
      <c r="M1764" s="25"/>
    </row>
    <row r="1765" spans="1:13" s="15" customFormat="1" x14ac:dyDescent="0.15"/>
    <row r="1766" spans="1:13" s="15" customFormat="1" x14ac:dyDescent="0.15"/>
    <row r="1767" spans="1:13" s="15" customFormat="1" x14ac:dyDescent="0.15">
      <c r="A1767" s="25"/>
      <c r="B1767" s="25"/>
      <c r="C1767" s="25"/>
      <c r="D1767" s="25"/>
      <c r="E1767" s="25"/>
      <c r="F1767" s="25"/>
      <c r="G1767" s="40"/>
      <c r="H1767" s="25"/>
      <c r="I1767" s="25"/>
      <c r="J1767" s="25"/>
      <c r="K1767" s="25"/>
      <c r="L1767" s="25"/>
      <c r="M1767" s="25"/>
    </row>
    <row r="1768" spans="1:13" s="15" customFormat="1" ht="9" customHeight="1" x14ac:dyDescent="0.15">
      <c r="A1768" s="25"/>
      <c r="B1768" s="25"/>
      <c r="C1768" s="25"/>
      <c r="D1768" s="25"/>
      <c r="E1768" s="25"/>
      <c r="F1768" s="25"/>
      <c r="G1768" s="40"/>
      <c r="H1768" s="25"/>
      <c r="I1768" s="25"/>
      <c r="J1768" s="25"/>
      <c r="K1768" s="25"/>
      <c r="L1768" s="25"/>
      <c r="M1768" s="25"/>
    </row>
    <row r="1769" spans="1:13" s="15" customFormat="1" ht="8.25" customHeight="1" x14ac:dyDescent="0.15">
      <c r="A1769" s="25"/>
      <c r="B1769" s="25"/>
      <c r="C1769" s="25"/>
      <c r="D1769" s="25"/>
      <c r="E1769" s="25"/>
      <c r="F1769" s="25"/>
      <c r="G1769" s="40"/>
      <c r="H1769" s="25"/>
      <c r="I1769" s="25"/>
      <c r="J1769" s="25"/>
      <c r="K1769" s="25"/>
      <c r="L1769" s="25"/>
      <c r="M1769" s="25"/>
    </row>
    <row r="1770" spans="1:13" s="15" customFormat="1" ht="12.75" customHeight="1" x14ac:dyDescent="0.15">
      <c r="A1770" s="25"/>
      <c r="B1770" s="25"/>
      <c r="C1770" s="25"/>
      <c r="D1770" s="25"/>
      <c r="E1770" s="25"/>
      <c r="F1770" s="25"/>
      <c r="G1770" s="40"/>
      <c r="H1770" s="25"/>
      <c r="I1770" s="25"/>
      <c r="J1770" s="25"/>
      <c r="K1770" s="25"/>
      <c r="L1770" s="25"/>
      <c r="M1770" s="25"/>
    </row>
    <row r="1771" spans="1:13" s="15" customFormat="1" ht="8.25" customHeight="1" x14ac:dyDescent="0.15">
      <c r="A1771" s="25"/>
      <c r="B1771" s="25"/>
      <c r="C1771" s="25"/>
      <c r="D1771" s="25"/>
      <c r="E1771" s="25"/>
      <c r="F1771" s="25"/>
      <c r="G1771" s="40"/>
      <c r="H1771" s="25"/>
      <c r="I1771" s="25"/>
      <c r="J1771" s="25"/>
      <c r="K1771" s="25"/>
      <c r="L1771" s="25"/>
      <c r="M1771" s="25"/>
    </row>
    <row r="1772" spans="1:13" s="15" customFormat="1" ht="8.25" customHeight="1" x14ac:dyDescent="0.15">
      <c r="A1772" s="25"/>
      <c r="B1772" s="25"/>
      <c r="C1772" s="25"/>
      <c r="D1772" s="25"/>
      <c r="E1772" s="25"/>
      <c r="F1772" s="25"/>
      <c r="G1772" s="40"/>
      <c r="H1772" s="25"/>
      <c r="I1772" s="25"/>
      <c r="J1772" s="25"/>
      <c r="K1772" s="25"/>
      <c r="L1772" s="25"/>
      <c r="M1772" s="25"/>
    </row>
    <row r="1773" spans="1:13" s="15" customFormat="1" ht="9" customHeight="1" x14ac:dyDescent="0.15">
      <c r="A1773" s="25"/>
      <c r="B1773" s="25"/>
      <c r="C1773" s="25"/>
      <c r="D1773" s="25"/>
      <c r="E1773" s="25"/>
      <c r="F1773" s="25"/>
      <c r="G1773" s="40"/>
      <c r="H1773" s="25"/>
      <c r="I1773" s="25"/>
      <c r="J1773" s="25"/>
      <c r="K1773" s="25"/>
      <c r="L1773" s="25"/>
      <c r="M1773" s="25"/>
    </row>
    <row r="1774" spans="1:13" s="15" customFormat="1" ht="8.25" customHeight="1" x14ac:dyDescent="0.15">
      <c r="A1774" s="25"/>
      <c r="B1774" s="25"/>
      <c r="C1774" s="25"/>
      <c r="D1774" s="25"/>
      <c r="E1774" s="25"/>
      <c r="F1774" s="25"/>
      <c r="G1774" s="40"/>
      <c r="H1774" s="25"/>
      <c r="I1774" s="25"/>
      <c r="J1774" s="25"/>
      <c r="K1774" s="25"/>
      <c r="L1774" s="25"/>
      <c r="M1774" s="25"/>
    </row>
    <row r="1775" spans="1:13" s="15" customFormat="1" ht="8.25" customHeight="1" x14ac:dyDescent="0.15">
      <c r="A1775" s="25"/>
      <c r="B1775" s="25"/>
      <c r="C1775" s="25"/>
      <c r="D1775" s="25"/>
      <c r="E1775" s="25"/>
      <c r="F1775" s="25"/>
      <c r="G1775" s="40"/>
      <c r="H1775" s="25"/>
      <c r="I1775" s="25"/>
      <c r="J1775" s="25"/>
      <c r="K1775" s="25"/>
      <c r="L1775" s="25"/>
      <c r="M1775" s="25"/>
    </row>
    <row r="1776" spans="1:13" s="15" customFormat="1" ht="8.25" customHeight="1" x14ac:dyDescent="0.15">
      <c r="A1776" s="25"/>
      <c r="B1776" s="25"/>
      <c r="C1776" s="25"/>
      <c r="D1776" s="25"/>
      <c r="E1776" s="25"/>
      <c r="F1776" s="25"/>
      <c r="G1776" s="40"/>
      <c r="H1776" s="25"/>
      <c r="I1776" s="25"/>
      <c r="J1776" s="25"/>
      <c r="K1776" s="25"/>
      <c r="L1776" s="25"/>
      <c r="M1776" s="25"/>
    </row>
    <row r="1777" spans="1:241" s="15" customFormat="1" ht="8.25" customHeight="1" x14ac:dyDescent="0.15">
      <c r="A1777" s="25"/>
      <c r="B1777" s="25"/>
      <c r="C1777" s="25"/>
      <c r="D1777" s="25"/>
      <c r="E1777" s="25"/>
      <c r="F1777" s="25"/>
      <c r="G1777" s="40"/>
      <c r="H1777" s="25"/>
      <c r="I1777" s="25"/>
      <c r="J1777" s="25"/>
      <c r="K1777" s="25"/>
      <c r="L1777" s="25"/>
      <c r="M1777" s="25"/>
    </row>
    <row r="1778" spans="1:241" s="15" customFormat="1" x14ac:dyDescent="0.15">
      <c r="A1778" s="25"/>
      <c r="B1778" s="25"/>
      <c r="C1778" s="25"/>
      <c r="D1778" s="25"/>
      <c r="E1778" s="25"/>
      <c r="F1778" s="25"/>
      <c r="G1778" s="40"/>
      <c r="H1778" s="25"/>
      <c r="I1778" s="25"/>
      <c r="J1778" s="25"/>
      <c r="K1778" s="25"/>
      <c r="L1778" s="25"/>
      <c r="M1778" s="25"/>
    </row>
    <row r="1779" spans="1:241" s="15" customFormat="1" ht="12.75" x14ac:dyDescent="0.2">
      <c r="A1779" s="25"/>
      <c r="B1779" s="26"/>
      <c r="C1779" s="26"/>
      <c r="D1779" s="26"/>
      <c r="E1779" s="26"/>
      <c r="F1779" s="26"/>
      <c r="G1779" s="36"/>
      <c r="H1779" s="26"/>
      <c r="I1779" s="25"/>
      <c r="J1779" s="25"/>
      <c r="K1779" s="25"/>
      <c r="L1779" s="25"/>
      <c r="M1779" s="25"/>
    </row>
    <row r="1780" spans="1:241" s="15" customFormat="1" ht="12.75" x14ac:dyDescent="0.2">
      <c r="A1780" s="25"/>
      <c r="B1780" s="26"/>
      <c r="C1780" s="26"/>
      <c r="D1780" s="26"/>
      <c r="E1780" s="26"/>
      <c r="F1780" s="26"/>
      <c r="G1780" s="36"/>
      <c r="H1780" s="26"/>
      <c r="I1780" s="25"/>
      <c r="J1780" s="25"/>
      <c r="K1780" s="25"/>
      <c r="L1780" s="25"/>
      <c r="M1780" s="25"/>
    </row>
    <row r="1781" spans="1:241" s="15" customFormat="1" ht="12.75" x14ac:dyDescent="0.2">
      <c r="A1781" s="25"/>
      <c r="B1781" s="26"/>
      <c r="C1781" s="26"/>
      <c r="D1781" s="26"/>
      <c r="E1781" s="26"/>
      <c r="F1781" s="26"/>
      <c r="G1781" s="36"/>
      <c r="H1781" s="26"/>
      <c r="I1781" s="25"/>
      <c r="J1781" s="25"/>
      <c r="K1781" s="25"/>
      <c r="L1781" s="25"/>
      <c r="M1781" s="25"/>
    </row>
    <row r="1782" spans="1:241" s="15" customFormat="1" ht="12.75" x14ac:dyDescent="0.2">
      <c r="A1782" s="25"/>
      <c r="B1782" s="26"/>
      <c r="C1782" s="26"/>
      <c r="D1782" s="26"/>
      <c r="E1782" s="26"/>
      <c r="F1782" s="26"/>
      <c r="G1782" s="36"/>
      <c r="H1782" s="26"/>
      <c r="I1782" s="25"/>
      <c r="J1782" s="25"/>
      <c r="K1782" s="25"/>
      <c r="L1782" s="25"/>
      <c r="M1782" s="25"/>
    </row>
    <row r="1783" spans="1:241" s="15" customFormat="1" ht="12.75" x14ac:dyDescent="0.2">
      <c r="A1783" s="26"/>
      <c r="B1783" s="26"/>
      <c r="C1783" s="26"/>
      <c r="D1783" s="26"/>
      <c r="E1783" s="26"/>
      <c r="F1783" s="26"/>
      <c r="G1783" s="36"/>
      <c r="H1783" s="26"/>
      <c r="I1783" s="25"/>
      <c r="J1783" s="25"/>
      <c r="K1783" s="25"/>
      <c r="L1783" s="25"/>
      <c r="M1783" s="25"/>
    </row>
    <row r="1784" spans="1:241" s="15" customFormat="1" ht="12.75" x14ac:dyDescent="0.2">
      <c r="A1784" s="26"/>
      <c r="B1784" s="26"/>
      <c r="C1784" s="26"/>
      <c r="D1784" s="26"/>
      <c r="E1784" s="26"/>
      <c r="F1784" s="26"/>
      <c r="G1784" s="36"/>
      <c r="H1784" s="26"/>
      <c r="I1784" s="25"/>
      <c r="J1784" s="26"/>
      <c r="K1784" s="26"/>
      <c r="L1784" s="26"/>
      <c r="M1784" s="26"/>
      <c r="N1784" s="72"/>
      <c r="O1784" s="72"/>
      <c r="P1784" s="72"/>
      <c r="Q1784" s="72"/>
      <c r="R1784" s="72"/>
      <c r="S1784" s="72"/>
      <c r="T1784" s="72"/>
      <c r="U1784" s="72"/>
      <c r="V1784" s="72"/>
      <c r="W1784" s="72"/>
      <c r="X1784" s="72"/>
      <c r="Y1784" s="72"/>
      <c r="Z1784" s="72"/>
      <c r="AA1784" s="72"/>
      <c r="AB1784" s="72"/>
      <c r="AC1784" s="72"/>
      <c r="AD1784" s="72"/>
      <c r="AE1784" s="72"/>
      <c r="AF1784" s="72"/>
      <c r="AG1784" s="72"/>
      <c r="AH1784" s="72"/>
      <c r="AI1784" s="72"/>
      <c r="AJ1784" s="72"/>
      <c r="AK1784" s="72"/>
      <c r="AL1784" s="72"/>
      <c r="AM1784" s="72"/>
      <c r="AN1784" s="72"/>
      <c r="AO1784" s="72"/>
      <c r="AP1784" s="72"/>
      <c r="AQ1784" s="72"/>
      <c r="AR1784" s="72"/>
      <c r="AS1784" s="72"/>
      <c r="AT1784" s="72"/>
      <c r="AU1784" s="72"/>
      <c r="AV1784" s="72"/>
      <c r="AW1784" s="72"/>
      <c r="AX1784" s="72"/>
      <c r="AY1784" s="72"/>
      <c r="AZ1784" s="72"/>
      <c r="BA1784" s="72"/>
      <c r="BB1784" s="72"/>
      <c r="BC1784" s="72"/>
      <c r="BD1784" s="72"/>
      <c r="BE1784" s="72"/>
      <c r="BF1784" s="72"/>
      <c r="BG1784" s="72"/>
      <c r="BH1784" s="72"/>
      <c r="BI1784" s="72"/>
      <c r="BJ1784" s="72"/>
      <c r="BK1784" s="72"/>
      <c r="BL1784" s="72"/>
      <c r="BM1784" s="72"/>
      <c r="BN1784" s="72"/>
      <c r="BO1784" s="72"/>
      <c r="BP1784" s="72"/>
      <c r="BQ1784" s="72"/>
      <c r="BR1784" s="72"/>
      <c r="BS1784" s="72"/>
      <c r="BT1784" s="72"/>
      <c r="BU1784" s="72"/>
      <c r="BV1784" s="72"/>
      <c r="BW1784" s="72"/>
      <c r="BX1784" s="72"/>
      <c r="BY1784" s="72"/>
      <c r="BZ1784" s="72"/>
      <c r="CA1784" s="72"/>
      <c r="CB1784" s="72"/>
      <c r="CC1784" s="72"/>
      <c r="CD1784" s="72"/>
      <c r="CE1784" s="72"/>
      <c r="CF1784" s="72"/>
      <c r="CG1784" s="72"/>
      <c r="CH1784" s="72"/>
      <c r="CI1784" s="72"/>
      <c r="CJ1784" s="72"/>
      <c r="CK1784" s="72"/>
      <c r="CL1784" s="72"/>
      <c r="CM1784" s="72"/>
      <c r="CN1784" s="72"/>
      <c r="CO1784" s="72"/>
      <c r="CP1784" s="72"/>
      <c r="CQ1784" s="72"/>
      <c r="CR1784" s="72"/>
      <c r="CS1784" s="72"/>
      <c r="CT1784" s="72"/>
      <c r="CU1784" s="72"/>
      <c r="CV1784" s="72"/>
      <c r="CW1784" s="72"/>
      <c r="CX1784" s="72"/>
      <c r="CY1784" s="72"/>
      <c r="CZ1784" s="72"/>
      <c r="DA1784" s="72"/>
      <c r="DB1784" s="72"/>
      <c r="DC1784" s="72"/>
      <c r="DD1784" s="72"/>
      <c r="DE1784" s="72"/>
      <c r="DF1784" s="72"/>
      <c r="DG1784" s="72"/>
      <c r="DH1784" s="72"/>
      <c r="DI1784" s="72"/>
      <c r="DJ1784" s="72"/>
      <c r="DK1784" s="72"/>
      <c r="DL1784" s="72"/>
      <c r="DM1784" s="72"/>
      <c r="DN1784" s="72"/>
      <c r="DO1784" s="72"/>
      <c r="DP1784" s="72"/>
      <c r="DQ1784" s="72"/>
      <c r="DR1784" s="72"/>
      <c r="DS1784" s="72"/>
      <c r="DT1784" s="72"/>
      <c r="DU1784" s="72"/>
      <c r="DV1784" s="72"/>
      <c r="DW1784" s="72"/>
      <c r="DX1784" s="72"/>
      <c r="DY1784" s="72"/>
      <c r="DZ1784" s="72"/>
      <c r="EA1784" s="72"/>
      <c r="EB1784" s="72"/>
      <c r="EC1784" s="72"/>
      <c r="ED1784" s="72"/>
      <c r="EE1784" s="72"/>
      <c r="EF1784" s="72"/>
      <c r="EG1784" s="72"/>
      <c r="EH1784" s="72"/>
      <c r="EI1784" s="72"/>
      <c r="EJ1784" s="72"/>
      <c r="EK1784" s="72"/>
      <c r="EL1784" s="72"/>
      <c r="EM1784" s="72"/>
      <c r="EN1784" s="72"/>
      <c r="EO1784" s="72"/>
      <c r="EP1784" s="72"/>
      <c r="EQ1784" s="72"/>
      <c r="ER1784" s="72"/>
      <c r="ES1784" s="72"/>
      <c r="ET1784" s="72"/>
      <c r="EU1784" s="72"/>
      <c r="EV1784" s="72"/>
      <c r="EW1784" s="72"/>
      <c r="EX1784" s="72"/>
      <c r="EY1784" s="72"/>
      <c r="EZ1784" s="72"/>
      <c r="FA1784" s="72"/>
      <c r="FB1784" s="72"/>
      <c r="FC1784" s="72"/>
      <c r="FD1784" s="72"/>
      <c r="FE1784" s="72"/>
      <c r="FF1784" s="72"/>
      <c r="FG1784" s="72"/>
      <c r="FH1784" s="72"/>
      <c r="FI1784" s="72"/>
      <c r="FJ1784" s="72"/>
      <c r="FK1784" s="72"/>
      <c r="FL1784" s="72"/>
      <c r="FM1784" s="72"/>
      <c r="FN1784" s="72"/>
      <c r="FO1784" s="72"/>
      <c r="FP1784" s="72"/>
      <c r="FQ1784" s="72"/>
      <c r="FR1784" s="72"/>
      <c r="FS1784" s="72"/>
      <c r="FT1784" s="72"/>
      <c r="FU1784" s="72"/>
      <c r="FV1784" s="72"/>
      <c r="FW1784" s="72"/>
      <c r="FX1784" s="72"/>
      <c r="FY1784" s="72"/>
      <c r="FZ1784" s="72"/>
      <c r="GA1784" s="72"/>
      <c r="GB1784" s="72"/>
      <c r="GC1784" s="72"/>
      <c r="GD1784" s="72"/>
      <c r="GE1784" s="72"/>
      <c r="GF1784" s="72"/>
      <c r="GG1784" s="72"/>
      <c r="GH1784" s="72"/>
      <c r="GI1784" s="72"/>
      <c r="GJ1784" s="72"/>
      <c r="GK1784" s="72"/>
      <c r="GL1784" s="72"/>
      <c r="GM1784" s="72"/>
      <c r="GN1784" s="72"/>
      <c r="GO1784" s="72"/>
      <c r="GP1784" s="72"/>
      <c r="GQ1784" s="72"/>
      <c r="GR1784" s="72"/>
      <c r="GS1784" s="72"/>
      <c r="GT1784" s="72"/>
      <c r="GU1784" s="72"/>
      <c r="GV1784" s="72"/>
      <c r="GW1784" s="72"/>
      <c r="GX1784" s="72"/>
      <c r="GY1784" s="72"/>
      <c r="GZ1784" s="72"/>
      <c r="HA1784" s="72"/>
      <c r="HB1784" s="72"/>
      <c r="HC1784" s="72"/>
      <c r="HD1784" s="72"/>
      <c r="HE1784" s="72"/>
      <c r="HF1784" s="72"/>
      <c r="HG1784" s="72"/>
      <c r="HH1784" s="72"/>
      <c r="HI1784" s="72"/>
      <c r="HJ1784" s="72"/>
      <c r="HK1784" s="72"/>
      <c r="HL1784" s="72"/>
      <c r="HM1784" s="72"/>
      <c r="HN1784" s="72"/>
      <c r="HO1784" s="72"/>
      <c r="HP1784" s="72"/>
      <c r="HQ1784" s="72"/>
      <c r="HR1784" s="72"/>
      <c r="HS1784" s="72"/>
      <c r="HT1784" s="72"/>
      <c r="HU1784" s="72"/>
      <c r="HV1784" s="72"/>
      <c r="HW1784" s="72"/>
      <c r="HX1784" s="72"/>
      <c r="HY1784" s="72"/>
      <c r="HZ1784" s="72"/>
      <c r="IA1784" s="72"/>
      <c r="IB1784" s="72"/>
      <c r="IC1784" s="72"/>
      <c r="ID1784" s="72"/>
      <c r="IE1784" s="72"/>
      <c r="IF1784" s="72"/>
      <c r="IG1784" s="72"/>
    </row>
    <row r="1785" spans="1:241" s="15" customFormat="1" ht="12.75" x14ac:dyDescent="0.2">
      <c r="A1785" s="26"/>
      <c r="B1785" s="26"/>
      <c r="C1785" s="26"/>
      <c r="D1785" s="26"/>
      <c r="E1785" s="26"/>
      <c r="F1785" s="26"/>
      <c r="G1785" s="36"/>
      <c r="H1785" s="26"/>
      <c r="I1785" s="25"/>
      <c r="J1785" s="26"/>
      <c r="K1785" s="26"/>
      <c r="L1785" s="26"/>
      <c r="M1785" s="26"/>
      <c r="N1785" s="72"/>
      <c r="O1785" s="72"/>
      <c r="P1785" s="72"/>
      <c r="Q1785" s="72"/>
      <c r="R1785" s="72"/>
      <c r="S1785" s="72"/>
      <c r="T1785" s="72"/>
      <c r="U1785" s="72"/>
      <c r="V1785" s="72"/>
      <c r="W1785" s="72"/>
      <c r="X1785" s="72"/>
      <c r="Y1785" s="72"/>
      <c r="Z1785" s="72"/>
      <c r="AA1785" s="72"/>
      <c r="AB1785" s="72"/>
      <c r="AC1785" s="72"/>
      <c r="AD1785" s="72"/>
      <c r="AE1785" s="72"/>
      <c r="AF1785" s="72"/>
      <c r="AG1785" s="72"/>
      <c r="AH1785" s="72"/>
      <c r="AI1785" s="72"/>
      <c r="AJ1785" s="72"/>
      <c r="AK1785" s="72"/>
      <c r="AL1785" s="72"/>
      <c r="AM1785" s="72"/>
      <c r="AN1785" s="72"/>
      <c r="AO1785" s="72"/>
      <c r="AP1785" s="72"/>
      <c r="AQ1785" s="72"/>
      <c r="AR1785" s="72"/>
      <c r="AS1785" s="72"/>
      <c r="AT1785" s="72"/>
      <c r="AU1785" s="72"/>
      <c r="AV1785" s="72"/>
      <c r="AW1785" s="72"/>
      <c r="AX1785" s="72"/>
      <c r="AY1785" s="72"/>
      <c r="AZ1785" s="72"/>
      <c r="BA1785" s="72"/>
      <c r="BB1785" s="72"/>
      <c r="BC1785" s="72"/>
      <c r="BD1785" s="72"/>
      <c r="BE1785" s="72"/>
      <c r="BF1785" s="72"/>
      <c r="BG1785" s="72"/>
      <c r="BH1785" s="72"/>
      <c r="BI1785" s="72"/>
      <c r="BJ1785" s="72"/>
      <c r="BK1785" s="72"/>
      <c r="BL1785" s="72"/>
      <c r="BM1785" s="72"/>
      <c r="BN1785" s="72"/>
      <c r="BO1785" s="72"/>
      <c r="BP1785" s="72"/>
      <c r="BQ1785" s="72"/>
      <c r="BR1785" s="72"/>
      <c r="BS1785" s="72"/>
      <c r="BT1785" s="72"/>
      <c r="BU1785" s="72"/>
      <c r="BV1785" s="72"/>
      <c r="BW1785" s="72"/>
      <c r="BX1785" s="72"/>
      <c r="BY1785" s="72"/>
      <c r="BZ1785" s="72"/>
      <c r="CA1785" s="72"/>
      <c r="CB1785" s="72"/>
      <c r="CC1785" s="72"/>
      <c r="CD1785" s="72"/>
      <c r="CE1785" s="72"/>
      <c r="CF1785" s="72"/>
      <c r="CG1785" s="72"/>
      <c r="CH1785" s="72"/>
      <c r="CI1785" s="72"/>
      <c r="CJ1785" s="72"/>
      <c r="CK1785" s="72"/>
      <c r="CL1785" s="72"/>
      <c r="CM1785" s="72"/>
      <c r="CN1785" s="72"/>
      <c r="CO1785" s="72"/>
      <c r="CP1785" s="72"/>
      <c r="CQ1785" s="72"/>
      <c r="CR1785" s="72"/>
      <c r="CS1785" s="72"/>
      <c r="CT1785" s="72"/>
      <c r="CU1785" s="72"/>
      <c r="CV1785" s="72"/>
      <c r="CW1785" s="72"/>
      <c r="CX1785" s="72"/>
      <c r="CY1785" s="72"/>
      <c r="CZ1785" s="72"/>
      <c r="DA1785" s="72"/>
      <c r="DB1785" s="72"/>
      <c r="DC1785" s="72"/>
      <c r="DD1785" s="72"/>
      <c r="DE1785" s="72"/>
      <c r="DF1785" s="72"/>
      <c r="DG1785" s="72"/>
      <c r="DH1785" s="72"/>
      <c r="DI1785" s="72"/>
      <c r="DJ1785" s="72"/>
      <c r="DK1785" s="72"/>
      <c r="DL1785" s="72"/>
      <c r="DM1785" s="72"/>
      <c r="DN1785" s="72"/>
      <c r="DO1785" s="72"/>
      <c r="DP1785" s="72"/>
      <c r="DQ1785" s="72"/>
      <c r="DR1785" s="72"/>
      <c r="DS1785" s="72"/>
      <c r="DT1785" s="72"/>
      <c r="DU1785" s="72"/>
      <c r="DV1785" s="72"/>
      <c r="DW1785" s="72"/>
      <c r="DX1785" s="72"/>
      <c r="DY1785" s="72"/>
      <c r="DZ1785" s="72"/>
      <c r="EA1785" s="72"/>
      <c r="EB1785" s="72"/>
      <c r="EC1785" s="72"/>
      <c r="ED1785" s="72"/>
      <c r="EE1785" s="72"/>
      <c r="EF1785" s="72"/>
      <c r="EG1785" s="72"/>
      <c r="EH1785" s="72"/>
      <c r="EI1785" s="72"/>
      <c r="EJ1785" s="72"/>
      <c r="EK1785" s="72"/>
      <c r="EL1785" s="72"/>
      <c r="EM1785" s="72"/>
      <c r="EN1785" s="72"/>
      <c r="EO1785" s="72"/>
      <c r="EP1785" s="72"/>
      <c r="EQ1785" s="72"/>
      <c r="ER1785" s="72"/>
      <c r="ES1785" s="72"/>
      <c r="ET1785" s="72"/>
      <c r="EU1785" s="72"/>
      <c r="EV1785" s="72"/>
      <c r="EW1785" s="72"/>
      <c r="EX1785" s="72"/>
      <c r="EY1785" s="72"/>
      <c r="EZ1785" s="72"/>
      <c r="FA1785" s="72"/>
      <c r="FB1785" s="72"/>
      <c r="FC1785" s="72"/>
      <c r="FD1785" s="72"/>
      <c r="FE1785" s="72"/>
      <c r="FF1785" s="72"/>
      <c r="FG1785" s="72"/>
      <c r="FH1785" s="72"/>
      <c r="FI1785" s="72"/>
      <c r="FJ1785" s="72"/>
      <c r="FK1785" s="72"/>
      <c r="FL1785" s="72"/>
      <c r="FM1785" s="72"/>
      <c r="FN1785" s="72"/>
      <c r="FO1785" s="72"/>
      <c r="FP1785" s="72"/>
      <c r="FQ1785" s="72"/>
      <c r="FR1785" s="72"/>
      <c r="FS1785" s="72"/>
      <c r="FT1785" s="72"/>
      <c r="FU1785" s="72"/>
      <c r="FV1785" s="72"/>
      <c r="FW1785" s="72"/>
      <c r="FX1785" s="72"/>
      <c r="FY1785" s="72"/>
      <c r="FZ1785" s="72"/>
      <c r="GA1785" s="72"/>
      <c r="GB1785" s="72"/>
      <c r="GC1785" s="72"/>
      <c r="GD1785" s="72"/>
      <c r="GE1785" s="72"/>
      <c r="GF1785" s="72"/>
      <c r="GG1785" s="72"/>
      <c r="GH1785" s="72"/>
      <c r="GI1785" s="72"/>
      <c r="GJ1785" s="72"/>
      <c r="GK1785" s="72"/>
      <c r="GL1785" s="72"/>
      <c r="GM1785" s="72"/>
      <c r="GN1785" s="72"/>
      <c r="GO1785" s="72"/>
      <c r="GP1785" s="72"/>
      <c r="GQ1785" s="72"/>
      <c r="GR1785" s="72"/>
      <c r="GS1785" s="72"/>
      <c r="GT1785" s="72"/>
      <c r="GU1785" s="72"/>
      <c r="GV1785" s="72"/>
      <c r="GW1785" s="72"/>
      <c r="GX1785" s="72"/>
      <c r="GY1785" s="72"/>
      <c r="GZ1785" s="72"/>
      <c r="HA1785" s="72"/>
      <c r="HB1785" s="72"/>
      <c r="HC1785" s="72"/>
      <c r="HD1785" s="72"/>
      <c r="HE1785" s="72"/>
      <c r="HF1785" s="72"/>
      <c r="HG1785" s="72"/>
      <c r="HH1785" s="72"/>
      <c r="HI1785" s="72"/>
      <c r="HJ1785" s="72"/>
      <c r="HK1785" s="72"/>
      <c r="HL1785" s="72"/>
      <c r="HM1785" s="72"/>
      <c r="HN1785" s="72"/>
      <c r="HO1785" s="72"/>
      <c r="HP1785" s="72"/>
      <c r="HQ1785" s="72"/>
      <c r="HR1785" s="72"/>
      <c r="HS1785" s="72"/>
      <c r="HT1785" s="72"/>
      <c r="HU1785" s="72"/>
      <c r="HV1785" s="72"/>
      <c r="HW1785" s="72"/>
      <c r="HX1785" s="72"/>
      <c r="HY1785" s="72"/>
      <c r="HZ1785" s="72"/>
      <c r="IA1785" s="72"/>
      <c r="IB1785" s="72"/>
      <c r="IC1785" s="72"/>
      <c r="ID1785" s="72"/>
      <c r="IE1785" s="72"/>
      <c r="IF1785" s="72"/>
      <c r="IG1785" s="72"/>
    </row>
    <row r="1786" spans="1:241" s="15" customFormat="1" ht="12.75" x14ac:dyDescent="0.2">
      <c r="A1786" s="26"/>
      <c r="B1786" s="26"/>
      <c r="C1786" s="26"/>
      <c r="D1786" s="26"/>
      <c r="E1786" s="26"/>
      <c r="F1786" s="26"/>
      <c r="G1786" s="36"/>
      <c r="H1786" s="26"/>
      <c r="I1786" s="25"/>
      <c r="J1786" s="26"/>
      <c r="K1786" s="26"/>
      <c r="L1786" s="26"/>
      <c r="M1786" s="26"/>
      <c r="N1786" s="72"/>
      <c r="O1786" s="72"/>
      <c r="P1786" s="72"/>
      <c r="Q1786" s="72"/>
      <c r="R1786" s="72"/>
      <c r="S1786" s="72"/>
      <c r="T1786" s="72"/>
      <c r="U1786" s="72"/>
      <c r="V1786" s="72"/>
      <c r="W1786" s="72"/>
      <c r="X1786" s="72"/>
      <c r="Y1786" s="72"/>
      <c r="Z1786" s="72"/>
      <c r="AA1786" s="72"/>
      <c r="AB1786" s="72"/>
      <c r="AC1786" s="72"/>
      <c r="AD1786" s="72"/>
      <c r="AE1786" s="72"/>
      <c r="AF1786" s="72"/>
      <c r="AG1786" s="72"/>
      <c r="AH1786" s="72"/>
      <c r="AI1786" s="72"/>
      <c r="AJ1786" s="72"/>
      <c r="AK1786" s="72"/>
      <c r="AL1786" s="72"/>
      <c r="AM1786" s="72"/>
      <c r="AN1786" s="72"/>
      <c r="AO1786" s="72"/>
      <c r="AP1786" s="72"/>
      <c r="AQ1786" s="72"/>
      <c r="AR1786" s="72"/>
      <c r="AS1786" s="72"/>
      <c r="AT1786" s="72"/>
      <c r="AU1786" s="72"/>
      <c r="AV1786" s="72"/>
      <c r="AW1786" s="72"/>
      <c r="AX1786" s="72"/>
      <c r="AY1786" s="72"/>
      <c r="AZ1786" s="72"/>
      <c r="BA1786" s="72"/>
      <c r="BB1786" s="72"/>
      <c r="BC1786" s="72"/>
      <c r="BD1786" s="72"/>
      <c r="BE1786" s="72"/>
      <c r="BF1786" s="72"/>
      <c r="BG1786" s="72"/>
      <c r="BH1786" s="72"/>
      <c r="BI1786" s="72"/>
      <c r="BJ1786" s="72"/>
      <c r="BK1786" s="72"/>
      <c r="BL1786" s="72"/>
      <c r="BM1786" s="72"/>
      <c r="BN1786" s="72"/>
      <c r="BO1786" s="72"/>
      <c r="BP1786" s="72"/>
      <c r="BQ1786" s="72"/>
      <c r="BR1786" s="72"/>
      <c r="BS1786" s="72"/>
      <c r="BT1786" s="72"/>
      <c r="BU1786" s="72"/>
      <c r="BV1786" s="72"/>
      <c r="BW1786" s="72"/>
      <c r="BX1786" s="72"/>
      <c r="BY1786" s="72"/>
      <c r="BZ1786" s="72"/>
      <c r="CA1786" s="72"/>
      <c r="CB1786" s="72"/>
      <c r="CC1786" s="72"/>
      <c r="CD1786" s="72"/>
      <c r="CE1786" s="72"/>
      <c r="CF1786" s="72"/>
      <c r="CG1786" s="72"/>
      <c r="CH1786" s="72"/>
      <c r="CI1786" s="72"/>
      <c r="CJ1786" s="72"/>
      <c r="CK1786" s="72"/>
      <c r="CL1786" s="72"/>
      <c r="CM1786" s="72"/>
      <c r="CN1786" s="72"/>
      <c r="CO1786" s="72"/>
      <c r="CP1786" s="72"/>
      <c r="CQ1786" s="72"/>
      <c r="CR1786" s="72"/>
      <c r="CS1786" s="72"/>
      <c r="CT1786" s="72"/>
      <c r="CU1786" s="72"/>
      <c r="CV1786" s="72"/>
      <c r="CW1786" s="72"/>
      <c r="CX1786" s="72"/>
      <c r="CY1786" s="72"/>
      <c r="CZ1786" s="72"/>
      <c r="DA1786" s="72"/>
      <c r="DB1786" s="72"/>
      <c r="DC1786" s="72"/>
      <c r="DD1786" s="72"/>
      <c r="DE1786" s="72"/>
      <c r="DF1786" s="72"/>
      <c r="DG1786" s="72"/>
      <c r="DH1786" s="72"/>
      <c r="DI1786" s="72"/>
      <c r="DJ1786" s="72"/>
      <c r="DK1786" s="72"/>
      <c r="DL1786" s="72"/>
      <c r="DM1786" s="72"/>
      <c r="DN1786" s="72"/>
      <c r="DO1786" s="72"/>
      <c r="DP1786" s="72"/>
      <c r="DQ1786" s="72"/>
      <c r="DR1786" s="72"/>
      <c r="DS1786" s="72"/>
      <c r="DT1786" s="72"/>
      <c r="DU1786" s="72"/>
      <c r="DV1786" s="72"/>
      <c r="DW1786" s="72"/>
      <c r="DX1786" s="72"/>
      <c r="DY1786" s="72"/>
      <c r="DZ1786" s="72"/>
      <c r="EA1786" s="72"/>
      <c r="EB1786" s="72"/>
      <c r="EC1786" s="72"/>
      <c r="ED1786" s="72"/>
      <c r="EE1786" s="72"/>
      <c r="EF1786" s="72"/>
      <c r="EG1786" s="72"/>
      <c r="EH1786" s="72"/>
      <c r="EI1786" s="72"/>
      <c r="EJ1786" s="72"/>
      <c r="EK1786" s="72"/>
      <c r="EL1786" s="72"/>
      <c r="EM1786" s="72"/>
      <c r="EN1786" s="72"/>
      <c r="EO1786" s="72"/>
      <c r="EP1786" s="72"/>
      <c r="EQ1786" s="72"/>
      <c r="ER1786" s="72"/>
      <c r="ES1786" s="72"/>
      <c r="ET1786" s="72"/>
      <c r="EU1786" s="72"/>
      <c r="EV1786" s="72"/>
      <c r="EW1786" s="72"/>
      <c r="EX1786" s="72"/>
      <c r="EY1786" s="72"/>
      <c r="EZ1786" s="72"/>
      <c r="FA1786" s="72"/>
      <c r="FB1786" s="72"/>
      <c r="FC1786" s="72"/>
      <c r="FD1786" s="72"/>
      <c r="FE1786" s="72"/>
      <c r="FF1786" s="72"/>
      <c r="FG1786" s="72"/>
      <c r="FH1786" s="72"/>
      <c r="FI1786" s="72"/>
      <c r="FJ1786" s="72"/>
      <c r="FK1786" s="72"/>
      <c r="FL1786" s="72"/>
      <c r="FM1786" s="72"/>
      <c r="FN1786" s="72"/>
      <c r="FO1786" s="72"/>
      <c r="FP1786" s="72"/>
      <c r="FQ1786" s="72"/>
      <c r="FR1786" s="72"/>
      <c r="FS1786" s="72"/>
      <c r="FT1786" s="72"/>
      <c r="FU1786" s="72"/>
      <c r="FV1786" s="72"/>
      <c r="FW1786" s="72"/>
      <c r="FX1786" s="72"/>
      <c r="FY1786" s="72"/>
      <c r="FZ1786" s="72"/>
      <c r="GA1786" s="72"/>
      <c r="GB1786" s="72"/>
      <c r="GC1786" s="72"/>
      <c r="GD1786" s="72"/>
      <c r="GE1786" s="72"/>
      <c r="GF1786" s="72"/>
      <c r="GG1786" s="72"/>
      <c r="GH1786" s="72"/>
      <c r="GI1786" s="72"/>
      <c r="GJ1786" s="72"/>
      <c r="GK1786" s="72"/>
      <c r="GL1786" s="72"/>
      <c r="GM1786" s="72"/>
      <c r="GN1786" s="72"/>
      <c r="GO1786" s="72"/>
      <c r="GP1786" s="72"/>
      <c r="GQ1786" s="72"/>
      <c r="GR1786" s="72"/>
      <c r="GS1786" s="72"/>
      <c r="GT1786" s="72"/>
      <c r="GU1786" s="72"/>
      <c r="GV1786" s="72"/>
      <c r="GW1786" s="72"/>
      <c r="GX1786" s="72"/>
      <c r="GY1786" s="72"/>
      <c r="GZ1786" s="72"/>
      <c r="HA1786" s="72"/>
      <c r="HB1786" s="72"/>
      <c r="HC1786" s="72"/>
      <c r="HD1786" s="72"/>
      <c r="HE1786" s="72"/>
      <c r="HF1786" s="72"/>
      <c r="HG1786" s="72"/>
      <c r="HH1786" s="72"/>
      <c r="HI1786" s="72"/>
      <c r="HJ1786" s="72"/>
      <c r="HK1786" s="72"/>
      <c r="HL1786" s="72"/>
      <c r="HM1786" s="72"/>
      <c r="HN1786" s="72"/>
      <c r="HO1786" s="72"/>
      <c r="HP1786" s="72"/>
      <c r="HQ1786" s="72"/>
      <c r="HR1786" s="72"/>
      <c r="HS1786" s="72"/>
      <c r="HT1786" s="72"/>
      <c r="HU1786" s="72"/>
      <c r="HV1786" s="72"/>
      <c r="HW1786" s="72"/>
      <c r="HX1786" s="72"/>
      <c r="HY1786" s="72"/>
      <c r="HZ1786" s="72"/>
      <c r="IA1786" s="72"/>
      <c r="IB1786" s="72"/>
      <c r="IC1786" s="72"/>
      <c r="ID1786" s="72"/>
      <c r="IE1786" s="72"/>
      <c r="IF1786" s="72"/>
      <c r="IG1786" s="72"/>
    </row>
    <row r="1787" spans="1:241" s="71" customFormat="1" ht="50.1" customHeight="1" x14ac:dyDescent="0.2">
      <c r="A1787" s="3"/>
      <c r="B1787" s="1"/>
      <c r="C1787" s="1"/>
      <c r="D1787" s="1"/>
      <c r="E1787" s="1"/>
      <c r="F1787" s="1"/>
      <c r="G1787" s="5"/>
      <c r="H1787" s="1"/>
      <c r="I1787" s="1"/>
      <c r="J1787" s="3"/>
      <c r="K1787" s="3"/>
      <c r="L1787" s="3"/>
      <c r="M1787" s="3"/>
    </row>
    <row r="1788" spans="1:241" s="71" customFormat="1" ht="50.1" customHeight="1" x14ac:dyDescent="0.2">
      <c r="A1788" s="3"/>
      <c r="B1788" s="1"/>
      <c r="C1788" s="1"/>
      <c r="D1788" s="1"/>
      <c r="E1788" s="1"/>
      <c r="F1788" s="1"/>
      <c r="G1788" s="5"/>
      <c r="H1788" s="1"/>
      <c r="I1788" s="1"/>
      <c r="J1788" s="3"/>
      <c r="K1788" s="3"/>
      <c r="L1788" s="3"/>
      <c r="M1788" s="3"/>
    </row>
    <row r="1789" spans="1:241" s="71" customFormat="1" ht="50.1" customHeight="1" x14ac:dyDescent="0.2">
      <c r="A1789" s="3"/>
      <c r="B1789" s="1"/>
      <c r="C1789" s="1"/>
      <c r="D1789" s="1"/>
      <c r="E1789" s="1"/>
      <c r="F1789" s="1"/>
      <c r="G1789" s="5"/>
      <c r="H1789" s="1"/>
      <c r="I1789" s="1"/>
      <c r="J1789" s="3"/>
      <c r="K1789" s="3"/>
      <c r="L1789" s="3"/>
      <c r="M1789" s="3"/>
    </row>
    <row r="1790" spans="1:241" s="71" customFormat="1" ht="50.1" customHeight="1" x14ac:dyDescent="0.2">
      <c r="A1790" s="3"/>
      <c r="B1790" s="1"/>
      <c r="C1790" s="1"/>
      <c r="D1790" s="1"/>
      <c r="E1790" s="1"/>
      <c r="F1790" s="1"/>
      <c r="G1790" s="5"/>
      <c r="H1790" s="1"/>
      <c r="I1790" s="1"/>
      <c r="J1790" s="3"/>
      <c r="K1790" s="3"/>
      <c r="L1790" s="3"/>
      <c r="M1790" s="3"/>
    </row>
    <row r="1791" spans="1:241" s="71" customFormat="1" ht="50.1" customHeight="1" x14ac:dyDescent="0.2">
      <c r="A1791" s="3"/>
      <c r="B1791" s="1"/>
      <c r="C1791" s="1"/>
      <c r="D1791" s="1"/>
      <c r="E1791" s="1"/>
      <c r="F1791" s="1"/>
      <c r="G1791" s="5"/>
      <c r="H1791" s="1"/>
      <c r="I1791" s="1"/>
      <c r="J1791" s="3"/>
      <c r="K1791" s="3"/>
      <c r="L1791" s="3"/>
      <c r="M1791" s="3"/>
    </row>
    <row r="1792" spans="1:241" s="71" customFormat="1" ht="50.1" customHeight="1" x14ac:dyDescent="0.2">
      <c r="A1792" s="3"/>
      <c r="B1792" s="1"/>
      <c r="C1792" s="1"/>
      <c r="D1792" s="1"/>
      <c r="E1792" s="1"/>
      <c r="F1792" s="1"/>
      <c r="G1792" s="5"/>
      <c r="H1792" s="1"/>
      <c r="I1792" s="1"/>
      <c r="J1792" s="3"/>
      <c r="K1792" s="3"/>
      <c r="L1792" s="3"/>
      <c r="M1792" s="3"/>
    </row>
    <row r="1793" spans="1:13" s="15" customFormat="1" ht="20.100000000000001" customHeight="1" x14ac:dyDescent="0.15">
      <c r="A1793" s="25"/>
      <c r="B1793" s="25"/>
      <c r="C1793" s="25"/>
      <c r="D1793" s="25"/>
      <c r="E1793" s="25"/>
      <c r="F1793" s="25"/>
      <c r="G1793" s="40"/>
      <c r="H1793" s="25"/>
      <c r="I1793" s="25"/>
      <c r="J1793" s="25"/>
      <c r="K1793" s="25"/>
      <c r="L1793" s="25"/>
      <c r="M1793" s="25"/>
    </row>
    <row r="1794" spans="1:13" s="15" customFormat="1" x14ac:dyDescent="0.15"/>
    <row r="1795" spans="1:13" s="15" customFormat="1" x14ac:dyDescent="0.15"/>
    <row r="1796" spans="1:13" s="15" customFormat="1" x14ac:dyDescent="0.15">
      <c r="A1796" s="25"/>
      <c r="B1796" s="25"/>
      <c r="C1796" s="25"/>
      <c r="D1796" s="25"/>
      <c r="E1796" s="25"/>
      <c r="F1796" s="25"/>
      <c r="G1796" s="40"/>
      <c r="H1796" s="25"/>
      <c r="I1796" s="25"/>
      <c r="J1796" s="25"/>
      <c r="K1796" s="25"/>
      <c r="L1796" s="25"/>
      <c r="M1796" s="25"/>
    </row>
    <row r="1797" spans="1:13" s="15" customFormat="1" ht="9" customHeight="1" x14ac:dyDescent="0.15">
      <c r="A1797" s="25"/>
      <c r="B1797" s="25"/>
      <c r="C1797" s="25"/>
      <c r="D1797" s="25"/>
      <c r="E1797" s="25"/>
      <c r="F1797" s="25"/>
      <c r="G1797" s="40"/>
      <c r="H1797" s="25"/>
      <c r="I1797" s="25"/>
      <c r="J1797" s="25"/>
      <c r="K1797" s="25"/>
      <c r="L1797" s="25"/>
      <c r="M1797" s="25"/>
    </row>
    <row r="1798" spans="1:13" s="15" customFormat="1" ht="8.25" customHeight="1" x14ac:dyDescent="0.15">
      <c r="A1798" s="25"/>
      <c r="B1798" s="25"/>
      <c r="C1798" s="25"/>
      <c r="D1798" s="25"/>
      <c r="E1798" s="25"/>
      <c r="F1798" s="25"/>
      <c r="G1798" s="40"/>
      <c r="H1798" s="25"/>
      <c r="I1798" s="25"/>
      <c r="J1798" s="25"/>
      <c r="K1798" s="25"/>
      <c r="L1798" s="25"/>
      <c r="M1798" s="25"/>
    </row>
    <row r="1799" spans="1:13" s="15" customFormat="1" ht="12.75" customHeight="1" x14ac:dyDescent="0.15">
      <c r="A1799" s="25"/>
      <c r="B1799" s="25"/>
      <c r="C1799" s="25"/>
      <c r="D1799" s="25"/>
      <c r="E1799" s="25"/>
      <c r="F1799" s="25"/>
      <c r="G1799" s="40"/>
      <c r="H1799" s="25"/>
      <c r="I1799" s="25"/>
      <c r="J1799" s="25"/>
      <c r="K1799" s="25"/>
      <c r="L1799" s="25"/>
      <c r="M1799" s="25"/>
    </row>
    <row r="1800" spans="1:13" s="15" customFormat="1" ht="8.25" customHeight="1" x14ac:dyDescent="0.15">
      <c r="A1800" s="25"/>
      <c r="B1800" s="25"/>
      <c r="C1800" s="25"/>
      <c r="D1800" s="25"/>
      <c r="E1800" s="25"/>
      <c r="F1800" s="25"/>
      <c r="G1800" s="40"/>
      <c r="H1800" s="25"/>
      <c r="I1800" s="25"/>
      <c r="J1800" s="25"/>
      <c r="K1800" s="25"/>
      <c r="L1800" s="25"/>
      <c r="M1800" s="25"/>
    </row>
    <row r="1801" spans="1:13" s="15" customFormat="1" ht="8.25" customHeight="1" x14ac:dyDescent="0.15">
      <c r="A1801" s="25"/>
      <c r="B1801" s="25"/>
      <c r="C1801" s="25"/>
      <c r="D1801" s="25"/>
      <c r="E1801" s="25"/>
      <c r="F1801" s="25"/>
      <c r="G1801" s="40"/>
      <c r="H1801" s="25"/>
      <c r="I1801" s="25"/>
      <c r="J1801" s="25"/>
      <c r="K1801" s="25"/>
      <c r="L1801" s="25"/>
      <c r="M1801" s="25"/>
    </row>
    <row r="1802" spans="1:13" s="15" customFormat="1" ht="9" customHeight="1" x14ac:dyDescent="0.15">
      <c r="A1802" s="25"/>
      <c r="B1802" s="25"/>
      <c r="C1802" s="25"/>
      <c r="D1802" s="25"/>
      <c r="E1802" s="25"/>
      <c r="F1802" s="25"/>
      <c r="G1802" s="40"/>
      <c r="H1802" s="25"/>
      <c r="I1802" s="25"/>
      <c r="J1802" s="25"/>
      <c r="K1802" s="25"/>
      <c r="L1802" s="25"/>
      <c r="M1802" s="25"/>
    </row>
    <row r="1803" spans="1:13" s="15" customFormat="1" ht="8.25" customHeight="1" x14ac:dyDescent="0.15">
      <c r="A1803" s="25"/>
      <c r="B1803" s="25"/>
      <c r="C1803" s="25"/>
      <c r="D1803" s="25"/>
      <c r="E1803" s="25"/>
      <c r="F1803" s="25"/>
      <c r="G1803" s="40"/>
      <c r="H1803" s="25"/>
      <c r="I1803" s="25"/>
      <c r="J1803" s="25"/>
      <c r="K1803" s="25"/>
      <c r="L1803" s="25"/>
      <c r="M1803" s="25"/>
    </row>
    <row r="1804" spans="1:13" s="15" customFormat="1" ht="8.25" customHeight="1" x14ac:dyDescent="0.15">
      <c r="A1804" s="25"/>
      <c r="B1804" s="25"/>
      <c r="C1804" s="25"/>
      <c r="D1804" s="25"/>
      <c r="E1804" s="25"/>
      <c r="F1804" s="25"/>
      <c r="G1804" s="40"/>
      <c r="H1804" s="25"/>
      <c r="I1804" s="25"/>
      <c r="J1804" s="25"/>
      <c r="K1804" s="25"/>
      <c r="L1804" s="25"/>
      <c r="M1804" s="25"/>
    </row>
    <row r="1805" spans="1:13" s="15" customFormat="1" ht="8.25" customHeight="1" x14ac:dyDescent="0.15">
      <c r="A1805" s="25"/>
      <c r="B1805" s="25"/>
      <c r="C1805" s="25"/>
      <c r="D1805" s="25"/>
      <c r="E1805" s="25"/>
      <c r="F1805" s="25"/>
      <c r="G1805" s="40"/>
      <c r="H1805" s="25"/>
      <c r="I1805" s="25"/>
      <c r="J1805" s="25"/>
      <c r="K1805" s="25"/>
      <c r="L1805" s="25"/>
      <c r="M1805" s="25"/>
    </row>
    <row r="1806" spans="1:13" s="15" customFormat="1" ht="8.25" customHeight="1" x14ac:dyDescent="0.15">
      <c r="A1806" s="25"/>
      <c r="B1806" s="25"/>
      <c r="C1806" s="25"/>
      <c r="D1806" s="25"/>
      <c r="E1806" s="25"/>
      <c r="F1806" s="25"/>
      <c r="G1806" s="40"/>
      <c r="H1806" s="25"/>
      <c r="I1806" s="25"/>
      <c r="J1806" s="25"/>
      <c r="K1806" s="25"/>
      <c r="L1806" s="25"/>
      <c r="M1806" s="25"/>
    </row>
    <row r="1807" spans="1:13" s="15" customFormat="1" x14ac:dyDescent="0.15">
      <c r="A1807" s="25"/>
      <c r="B1807" s="25"/>
      <c r="C1807" s="25"/>
      <c r="D1807" s="25"/>
      <c r="E1807" s="25"/>
      <c r="F1807" s="25"/>
      <c r="G1807" s="40"/>
      <c r="H1807" s="25"/>
      <c r="I1807" s="25"/>
      <c r="J1807" s="25"/>
      <c r="K1807" s="25"/>
      <c r="L1807" s="25"/>
      <c r="M1807" s="25"/>
    </row>
    <row r="1808" spans="1:13" s="15" customFormat="1" ht="12.75" x14ac:dyDescent="0.2">
      <c r="A1808" s="25"/>
      <c r="B1808" s="26"/>
      <c r="C1808" s="26"/>
      <c r="D1808" s="26"/>
      <c r="E1808" s="26"/>
      <c r="F1808" s="26"/>
      <c r="G1808" s="36"/>
      <c r="H1808" s="26"/>
      <c r="I1808" s="25"/>
      <c r="J1808" s="25"/>
      <c r="K1808" s="25"/>
      <c r="L1808" s="25"/>
      <c r="M1808" s="25"/>
    </row>
    <row r="1809" spans="1:241" s="15" customFormat="1" ht="12.75" x14ac:dyDescent="0.2">
      <c r="A1809" s="25"/>
      <c r="B1809" s="26"/>
      <c r="C1809" s="26"/>
      <c r="D1809" s="26"/>
      <c r="E1809" s="26"/>
      <c r="F1809" s="26"/>
      <c r="G1809" s="36"/>
      <c r="H1809" s="26"/>
      <c r="I1809" s="25"/>
      <c r="J1809" s="25"/>
      <c r="K1809" s="25"/>
      <c r="L1809" s="25"/>
      <c r="M1809" s="25"/>
    </row>
    <row r="1810" spans="1:241" s="15" customFormat="1" ht="12.75" x14ac:dyDescent="0.2">
      <c r="A1810" s="25"/>
      <c r="B1810" s="26"/>
      <c r="C1810" s="26"/>
      <c r="D1810" s="26"/>
      <c r="E1810" s="26"/>
      <c r="F1810" s="26"/>
      <c r="G1810" s="36"/>
      <c r="H1810" s="26"/>
      <c r="I1810" s="25"/>
      <c r="J1810" s="25"/>
      <c r="K1810" s="25"/>
      <c r="L1810" s="25"/>
      <c r="M1810" s="25"/>
    </row>
    <row r="1811" spans="1:241" s="15" customFormat="1" ht="12.75" x14ac:dyDescent="0.2">
      <c r="A1811" s="25"/>
      <c r="B1811" s="26"/>
      <c r="C1811" s="26"/>
      <c r="D1811" s="26"/>
      <c r="E1811" s="26"/>
      <c r="F1811" s="26"/>
      <c r="G1811" s="36"/>
      <c r="H1811" s="26"/>
      <c r="I1811" s="25"/>
      <c r="J1811" s="25"/>
      <c r="K1811" s="25"/>
      <c r="L1811" s="25"/>
      <c r="M1811" s="25"/>
    </row>
    <row r="1812" spans="1:241" s="15" customFormat="1" ht="12.75" x14ac:dyDescent="0.2">
      <c r="A1812" s="26"/>
      <c r="B1812" s="26"/>
      <c r="C1812" s="26"/>
      <c r="D1812" s="26"/>
      <c r="E1812" s="26"/>
      <c r="F1812" s="26"/>
      <c r="G1812" s="36"/>
      <c r="H1812" s="26"/>
      <c r="I1812" s="25"/>
      <c r="J1812" s="25"/>
      <c r="K1812" s="25"/>
      <c r="L1812" s="25"/>
      <c r="M1812" s="25"/>
    </row>
    <row r="1813" spans="1:241" s="15" customFormat="1" ht="12.75" x14ac:dyDescent="0.2">
      <c r="A1813" s="26"/>
      <c r="B1813" s="26"/>
      <c r="C1813" s="26"/>
      <c r="D1813" s="26"/>
      <c r="E1813" s="26"/>
      <c r="F1813" s="26"/>
      <c r="G1813" s="36"/>
      <c r="H1813" s="26"/>
      <c r="I1813" s="25"/>
      <c r="J1813" s="26"/>
      <c r="K1813" s="26"/>
      <c r="L1813" s="26"/>
      <c r="M1813" s="26"/>
      <c r="N1813" s="72"/>
      <c r="O1813" s="72"/>
      <c r="P1813" s="72"/>
      <c r="Q1813" s="72"/>
      <c r="R1813" s="72"/>
      <c r="S1813" s="72"/>
      <c r="T1813" s="72"/>
      <c r="U1813" s="72"/>
      <c r="V1813" s="72"/>
      <c r="W1813" s="72"/>
      <c r="X1813" s="72"/>
      <c r="Y1813" s="72"/>
      <c r="Z1813" s="72"/>
      <c r="AA1813" s="72"/>
      <c r="AB1813" s="72"/>
      <c r="AC1813" s="72"/>
      <c r="AD1813" s="72"/>
      <c r="AE1813" s="72"/>
      <c r="AF1813" s="72"/>
      <c r="AG1813" s="72"/>
      <c r="AH1813" s="72"/>
      <c r="AI1813" s="72"/>
      <c r="AJ1813" s="72"/>
      <c r="AK1813" s="72"/>
      <c r="AL1813" s="72"/>
      <c r="AM1813" s="72"/>
      <c r="AN1813" s="72"/>
      <c r="AO1813" s="72"/>
      <c r="AP1813" s="72"/>
      <c r="AQ1813" s="72"/>
      <c r="AR1813" s="72"/>
      <c r="AS1813" s="72"/>
      <c r="AT1813" s="72"/>
      <c r="AU1813" s="72"/>
      <c r="AV1813" s="72"/>
      <c r="AW1813" s="72"/>
      <c r="AX1813" s="72"/>
      <c r="AY1813" s="72"/>
      <c r="AZ1813" s="72"/>
      <c r="BA1813" s="72"/>
      <c r="BB1813" s="72"/>
      <c r="BC1813" s="72"/>
      <c r="BD1813" s="72"/>
      <c r="BE1813" s="72"/>
      <c r="BF1813" s="72"/>
      <c r="BG1813" s="72"/>
      <c r="BH1813" s="72"/>
      <c r="BI1813" s="72"/>
      <c r="BJ1813" s="72"/>
      <c r="BK1813" s="72"/>
      <c r="BL1813" s="72"/>
      <c r="BM1813" s="72"/>
      <c r="BN1813" s="72"/>
      <c r="BO1813" s="72"/>
      <c r="BP1813" s="72"/>
      <c r="BQ1813" s="72"/>
      <c r="BR1813" s="72"/>
      <c r="BS1813" s="72"/>
      <c r="BT1813" s="72"/>
      <c r="BU1813" s="72"/>
      <c r="BV1813" s="72"/>
      <c r="BW1813" s="72"/>
      <c r="BX1813" s="72"/>
      <c r="BY1813" s="72"/>
      <c r="BZ1813" s="72"/>
      <c r="CA1813" s="72"/>
      <c r="CB1813" s="72"/>
      <c r="CC1813" s="72"/>
      <c r="CD1813" s="72"/>
      <c r="CE1813" s="72"/>
      <c r="CF1813" s="72"/>
      <c r="CG1813" s="72"/>
      <c r="CH1813" s="72"/>
      <c r="CI1813" s="72"/>
      <c r="CJ1813" s="72"/>
      <c r="CK1813" s="72"/>
      <c r="CL1813" s="72"/>
      <c r="CM1813" s="72"/>
      <c r="CN1813" s="72"/>
      <c r="CO1813" s="72"/>
      <c r="CP1813" s="72"/>
      <c r="CQ1813" s="72"/>
      <c r="CR1813" s="72"/>
      <c r="CS1813" s="72"/>
      <c r="CT1813" s="72"/>
      <c r="CU1813" s="72"/>
      <c r="CV1813" s="72"/>
      <c r="CW1813" s="72"/>
      <c r="CX1813" s="72"/>
      <c r="CY1813" s="72"/>
      <c r="CZ1813" s="72"/>
      <c r="DA1813" s="72"/>
      <c r="DB1813" s="72"/>
      <c r="DC1813" s="72"/>
      <c r="DD1813" s="72"/>
      <c r="DE1813" s="72"/>
      <c r="DF1813" s="72"/>
      <c r="DG1813" s="72"/>
      <c r="DH1813" s="72"/>
      <c r="DI1813" s="72"/>
      <c r="DJ1813" s="72"/>
      <c r="DK1813" s="72"/>
      <c r="DL1813" s="72"/>
      <c r="DM1813" s="72"/>
      <c r="DN1813" s="72"/>
      <c r="DO1813" s="72"/>
      <c r="DP1813" s="72"/>
      <c r="DQ1813" s="72"/>
      <c r="DR1813" s="72"/>
      <c r="DS1813" s="72"/>
      <c r="DT1813" s="72"/>
      <c r="DU1813" s="72"/>
      <c r="DV1813" s="72"/>
      <c r="DW1813" s="72"/>
      <c r="DX1813" s="72"/>
      <c r="DY1813" s="72"/>
      <c r="DZ1813" s="72"/>
      <c r="EA1813" s="72"/>
      <c r="EB1813" s="72"/>
      <c r="EC1813" s="72"/>
      <c r="ED1813" s="72"/>
      <c r="EE1813" s="72"/>
      <c r="EF1813" s="72"/>
      <c r="EG1813" s="72"/>
      <c r="EH1813" s="72"/>
      <c r="EI1813" s="72"/>
      <c r="EJ1813" s="72"/>
      <c r="EK1813" s="72"/>
      <c r="EL1813" s="72"/>
      <c r="EM1813" s="72"/>
      <c r="EN1813" s="72"/>
      <c r="EO1813" s="72"/>
      <c r="EP1813" s="72"/>
      <c r="EQ1813" s="72"/>
      <c r="ER1813" s="72"/>
      <c r="ES1813" s="72"/>
      <c r="ET1813" s="72"/>
      <c r="EU1813" s="72"/>
      <c r="EV1813" s="72"/>
      <c r="EW1813" s="72"/>
      <c r="EX1813" s="72"/>
      <c r="EY1813" s="72"/>
      <c r="EZ1813" s="72"/>
      <c r="FA1813" s="72"/>
      <c r="FB1813" s="72"/>
      <c r="FC1813" s="72"/>
      <c r="FD1813" s="72"/>
      <c r="FE1813" s="72"/>
      <c r="FF1813" s="72"/>
      <c r="FG1813" s="72"/>
      <c r="FH1813" s="72"/>
      <c r="FI1813" s="72"/>
      <c r="FJ1813" s="72"/>
      <c r="FK1813" s="72"/>
      <c r="FL1813" s="72"/>
      <c r="FM1813" s="72"/>
      <c r="FN1813" s="72"/>
      <c r="FO1813" s="72"/>
      <c r="FP1813" s="72"/>
      <c r="FQ1813" s="72"/>
      <c r="FR1813" s="72"/>
      <c r="FS1813" s="72"/>
      <c r="FT1813" s="72"/>
      <c r="FU1813" s="72"/>
      <c r="FV1813" s="72"/>
      <c r="FW1813" s="72"/>
      <c r="FX1813" s="72"/>
      <c r="FY1813" s="72"/>
      <c r="FZ1813" s="72"/>
      <c r="GA1813" s="72"/>
      <c r="GB1813" s="72"/>
      <c r="GC1813" s="72"/>
      <c r="GD1813" s="72"/>
      <c r="GE1813" s="72"/>
      <c r="GF1813" s="72"/>
      <c r="GG1813" s="72"/>
      <c r="GH1813" s="72"/>
      <c r="GI1813" s="72"/>
      <c r="GJ1813" s="72"/>
      <c r="GK1813" s="72"/>
      <c r="GL1813" s="72"/>
      <c r="GM1813" s="72"/>
      <c r="GN1813" s="72"/>
      <c r="GO1813" s="72"/>
      <c r="GP1813" s="72"/>
      <c r="GQ1813" s="72"/>
      <c r="GR1813" s="72"/>
      <c r="GS1813" s="72"/>
      <c r="GT1813" s="72"/>
      <c r="GU1813" s="72"/>
      <c r="GV1813" s="72"/>
      <c r="GW1813" s="72"/>
      <c r="GX1813" s="72"/>
      <c r="GY1813" s="72"/>
      <c r="GZ1813" s="72"/>
      <c r="HA1813" s="72"/>
      <c r="HB1813" s="72"/>
      <c r="HC1813" s="72"/>
      <c r="HD1813" s="72"/>
      <c r="HE1813" s="72"/>
      <c r="HF1813" s="72"/>
      <c r="HG1813" s="72"/>
      <c r="HH1813" s="72"/>
      <c r="HI1813" s="72"/>
      <c r="HJ1813" s="72"/>
      <c r="HK1813" s="72"/>
      <c r="HL1813" s="72"/>
      <c r="HM1813" s="72"/>
      <c r="HN1813" s="72"/>
      <c r="HO1813" s="72"/>
      <c r="HP1813" s="72"/>
      <c r="HQ1813" s="72"/>
      <c r="HR1813" s="72"/>
      <c r="HS1813" s="72"/>
      <c r="HT1813" s="72"/>
      <c r="HU1813" s="72"/>
      <c r="HV1813" s="72"/>
      <c r="HW1813" s="72"/>
      <c r="HX1813" s="72"/>
      <c r="HY1813" s="72"/>
      <c r="HZ1813" s="72"/>
      <c r="IA1813" s="72"/>
      <c r="IB1813" s="72"/>
      <c r="IC1813" s="72"/>
      <c r="ID1813" s="72"/>
      <c r="IE1813" s="72"/>
      <c r="IF1813" s="72"/>
      <c r="IG1813" s="72"/>
    </row>
    <row r="1814" spans="1:241" s="15" customFormat="1" ht="12.75" x14ac:dyDescent="0.2">
      <c r="A1814" s="26"/>
      <c r="B1814" s="26"/>
      <c r="C1814" s="26"/>
      <c r="D1814" s="26"/>
      <c r="E1814" s="26"/>
      <c r="F1814" s="26"/>
      <c r="G1814" s="36"/>
      <c r="H1814" s="26"/>
      <c r="I1814" s="25"/>
      <c r="J1814" s="26"/>
      <c r="K1814" s="26"/>
      <c r="L1814" s="26"/>
      <c r="M1814" s="26"/>
      <c r="N1814" s="72"/>
      <c r="O1814" s="72"/>
      <c r="P1814" s="72"/>
      <c r="Q1814" s="72"/>
      <c r="R1814" s="72"/>
      <c r="S1814" s="72"/>
      <c r="T1814" s="72"/>
      <c r="U1814" s="72"/>
      <c r="V1814" s="72"/>
      <c r="W1814" s="72"/>
      <c r="X1814" s="72"/>
      <c r="Y1814" s="72"/>
      <c r="Z1814" s="72"/>
      <c r="AA1814" s="72"/>
      <c r="AB1814" s="72"/>
      <c r="AC1814" s="72"/>
      <c r="AD1814" s="72"/>
      <c r="AE1814" s="72"/>
      <c r="AF1814" s="72"/>
      <c r="AG1814" s="72"/>
      <c r="AH1814" s="72"/>
      <c r="AI1814" s="72"/>
      <c r="AJ1814" s="72"/>
      <c r="AK1814" s="72"/>
      <c r="AL1814" s="72"/>
      <c r="AM1814" s="72"/>
      <c r="AN1814" s="72"/>
      <c r="AO1814" s="72"/>
      <c r="AP1814" s="72"/>
      <c r="AQ1814" s="72"/>
      <c r="AR1814" s="72"/>
      <c r="AS1814" s="72"/>
      <c r="AT1814" s="72"/>
      <c r="AU1814" s="72"/>
      <c r="AV1814" s="72"/>
      <c r="AW1814" s="72"/>
      <c r="AX1814" s="72"/>
      <c r="AY1814" s="72"/>
      <c r="AZ1814" s="72"/>
      <c r="BA1814" s="72"/>
      <c r="BB1814" s="72"/>
      <c r="BC1814" s="72"/>
      <c r="BD1814" s="72"/>
      <c r="BE1814" s="72"/>
      <c r="BF1814" s="72"/>
      <c r="BG1814" s="72"/>
      <c r="BH1814" s="72"/>
      <c r="BI1814" s="72"/>
      <c r="BJ1814" s="72"/>
      <c r="BK1814" s="72"/>
      <c r="BL1814" s="72"/>
      <c r="BM1814" s="72"/>
      <c r="BN1814" s="72"/>
      <c r="BO1814" s="72"/>
      <c r="BP1814" s="72"/>
      <c r="BQ1814" s="72"/>
      <c r="BR1814" s="72"/>
      <c r="BS1814" s="72"/>
      <c r="BT1814" s="72"/>
      <c r="BU1814" s="72"/>
      <c r="BV1814" s="72"/>
      <c r="BW1814" s="72"/>
      <c r="BX1814" s="72"/>
      <c r="BY1814" s="72"/>
      <c r="BZ1814" s="72"/>
      <c r="CA1814" s="72"/>
      <c r="CB1814" s="72"/>
      <c r="CC1814" s="72"/>
      <c r="CD1814" s="72"/>
      <c r="CE1814" s="72"/>
      <c r="CF1814" s="72"/>
      <c r="CG1814" s="72"/>
      <c r="CH1814" s="72"/>
      <c r="CI1814" s="72"/>
      <c r="CJ1814" s="72"/>
      <c r="CK1814" s="72"/>
      <c r="CL1814" s="72"/>
      <c r="CM1814" s="72"/>
      <c r="CN1814" s="72"/>
      <c r="CO1814" s="72"/>
      <c r="CP1814" s="72"/>
      <c r="CQ1814" s="72"/>
      <c r="CR1814" s="72"/>
      <c r="CS1814" s="72"/>
      <c r="CT1814" s="72"/>
      <c r="CU1814" s="72"/>
      <c r="CV1814" s="72"/>
      <c r="CW1814" s="72"/>
      <c r="CX1814" s="72"/>
      <c r="CY1814" s="72"/>
      <c r="CZ1814" s="72"/>
      <c r="DA1814" s="72"/>
      <c r="DB1814" s="72"/>
      <c r="DC1814" s="72"/>
      <c r="DD1814" s="72"/>
      <c r="DE1814" s="72"/>
      <c r="DF1814" s="72"/>
      <c r="DG1814" s="72"/>
      <c r="DH1814" s="72"/>
      <c r="DI1814" s="72"/>
      <c r="DJ1814" s="72"/>
      <c r="DK1814" s="72"/>
      <c r="DL1814" s="72"/>
      <c r="DM1814" s="72"/>
      <c r="DN1814" s="72"/>
      <c r="DO1814" s="72"/>
      <c r="DP1814" s="72"/>
      <c r="DQ1814" s="72"/>
      <c r="DR1814" s="72"/>
      <c r="DS1814" s="72"/>
      <c r="DT1814" s="72"/>
      <c r="DU1814" s="72"/>
      <c r="DV1814" s="72"/>
      <c r="DW1814" s="72"/>
      <c r="DX1814" s="72"/>
      <c r="DY1814" s="72"/>
      <c r="DZ1814" s="72"/>
      <c r="EA1814" s="72"/>
      <c r="EB1814" s="72"/>
      <c r="EC1814" s="72"/>
      <c r="ED1814" s="72"/>
      <c r="EE1814" s="72"/>
      <c r="EF1814" s="72"/>
      <c r="EG1814" s="72"/>
      <c r="EH1814" s="72"/>
      <c r="EI1814" s="72"/>
      <c r="EJ1814" s="72"/>
      <c r="EK1814" s="72"/>
      <c r="EL1814" s="72"/>
      <c r="EM1814" s="72"/>
      <c r="EN1814" s="72"/>
      <c r="EO1814" s="72"/>
      <c r="EP1814" s="72"/>
      <c r="EQ1814" s="72"/>
      <c r="ER1814" s="72"/>
      <c r="ES1814" s="72"/>
      <c r="ET1814" s="72"/>
      <c r="EU1814" s="72"/>
      <c r="EV1814" s="72"/>
      <c r="EW1814" s="72"/>
      <c r="EX1814" s="72"/>
      <c r="EY1814" s="72"/>
      <c r="EZ1814" s="72"/>
      <c r="FA1814" s="72"/>
      <c r="FB1814" s="72"/>
      <c r="FC1814" s="72"/>
      <c r="FD1814" s="72"/>
      <c r="FE1814" s="72"/>
      <c r="FF1814" s="72"/>
      <c r="FG1814" s="72"/>
      <c r="FH1814" s="72"/>
      <c r="FI1814" s="72"/>
      <c r="FJ1814" s="72"/>
      <c r="FK1814" s="72"/>
      <c r="FL1814" s="72"/>
      <c r="FM1814" s="72"/>
      <c r="FN1814" s="72"/>
      <c r="FO1814" s="72"/>
      <c r="FP1814" s="72"/>
      <c r="FQ1814" s="72"/>
      <c r="FR1814" s="72"/>
      <c r="FS1814" s="72"/>
      <c r="FT1814" s="72"/>
      <c r="FU1814" s="72"/>
      <c r="FV1814" s="72"/>
      <c r="FW1814" s="72"/>
      <c r="FX1814" s="72"/>
      <c r="FY1814" s="72"/>
      <c r="FZ1814" s="72"/>
      <c r="GA1814" s="72"/>
      <c r="GB1814" s="72"/>
      <c r="GC1814" s="72"/>
      <c r="GD1814" s="72"/>
      <c r="GE1814" s="72"/>
      <c r="GF1814" s="72"/>
      <c r="GG1814" s="72"/>
      <c r="GH1814" s="72"/>
      <c r="GI1814" s="72"/>
      <c r="GJ1814" s="72"/>
      <c r="GK1814" s="72"/>
      <c r="GL1814" s="72"/>
      <c r="GM1814" s="72"/>
      <c r="GN1814" s="72"/>
      <c r="GO1814" s="72"/>
      <c r="GP1814" s="72"/>
      <c r="GQ1814" s="72"/>
      <c r="GR1814" s="72"/>
      <c r="GS1814" s="72"/>
      <c r="GT1814" s="72"/>
      <c r="GU1814" s="72"/>
      <c r="GV1814" s="72"/>
      <c r="GW1814" s="72"/>
      <c r="GX1814" s="72"/>
      <c r="GY1814" s="72"/>
      <c r="GZ1814" s="72"/>
      <c r="HA1814" s="72"/>
      <c r="HB1814" s="72"/>
      <c r="HC1814" s="72"/>
      <c r="HD1814" s="72"/>
      <c r="HE1814" s="72"/>
      <c r="HF1814" s="72"/>
      <c r="HG1814" s="72"/>
      <c r="HH1814" s="72"/>
      <c r="HI1814" s="72"/>
      <c r="HJ1814" s="72"/>
      <c r="HK1814" s="72"/>
      <c r="HL1814" s="72"/>
      <c r="HM1814" s="72"/>
      <c r="HN1814" s="72"/>
      <c r="HO1814" s="72"/>
      <c r="HP1814" s="72"/>
      <c r="HQ1814" s="72"/>
      <c r="HR1814" s="72"/>
      <c r="HS1814" s="72"/>
      <c r="HT1814" s="72"/>
      <c r="HU1814" s="72"/>
      <c r="HV1814" s="72"/>
      <c r="HW1814" s="72"/>
      <c r="HX1814" s="72"/>
      <c r="HY1814" s="72"/>
      <c r="HZ1814" s="72"/>
      <c r="IA1814" s="72"/>
      <c r="IB1814" s="72"/>
      <c r="IC1814" s="72"/>
      <c r="ID1814" s="72"/>
      <c r="IE1814" s="72"/>
      <c r="IF1814" s="72"/>
      <c r="IG1814" s="72"/>
    </row>
    <row r="1815" spans="1:241" s="15" customFormat="1" ht="12.75" x14ac:dyDescent="0.2">
      <c r="A1815" s="26"/>
      <c r="B1815" s="26"/>
      <c r="C1815" s="26"/>
      <c r="D1815" s="26"/>
      <c r="E1815" s="26"/>
      <c r="F1815" s="26"/>
      <c r="G1815" s="36"/>
      <c r="H1815" s="26"/>
      <c r="I1815" s="25"/>
      <c r="J1815" s="26"/>
      <c r="K1815" s="26"/>
      <c r="L1815" s="26"/>
      <c r="M1815" s="26"/>
      <c r="N1815" s="72"/>
      <c r="O1815" s="72"/>
      <c r="P1815" s="72"/>
      <c r="Q1815" s="72"/>
      <c r="R1815" s="72"/>
      <c r="S1815" s="72"/>
      <c r="T1815" s="72"/>
      <c r="U1815" s="72"/>
      <c r="V1815" s="72"/>
      <c r="W1815" s="72"/>
      <c r="X1815" s="72"/>
      <c r="Y1815" s="72"/>
      <c r="Z1815" s="72"/>
      <c r="AA1815" s="72"/>
      <c r="AB1815" s="72"/>
      <c r="AC1815" s="72"/>
      <c r="AD1815" s="72"/>
      <c r="AE1815" s="72"/>
      <c r="AF1815" s="72"/>
      <c r="AG1815" s="72"/>
      <c r="AH1815" s="72"/>
      <c r="AI1815" s="72"/>
      <c r="AJ1815" s="72"/>
      <c r="AK1815" s="72"/>
      <c r="AL1815" s="72"/>
      <c r="AM1815" s="72"/>
      <c r="AN1815" s="72"/>
      <c r="AO1815" s="72"/>
      <c r="AP1815" s="72"/>
      <c r="AQ1815" s="72"/>
      <c r="AR1815" s="72"/>
      <c r="AS1815" s="72"/>
      <c r="AT1815" s="72"/>
      <c r="AU1815" s="72"/>
      <c r="AV1815" s="72"/>
      <c r="AW1815" s="72"/>
      <c r="AX1815" s="72"/>
      <c r="AY1815" s="72"/>
      <c r="AZ1815" s="72"/>
      <c r="BA1815" s="72"/>
      <c r="BB1815" s="72"/>
      <c r="BC1815" s="72"/>
      <c r="BD1815" s="72"/>
      <c r="BE1815" s="72"/>
      <c r="BF1815" s="72"/>
      <c r="BG1815" s="72"/>
      <c r="BH1815" s="72"/>
      <c r="BI1815" s="72"/>
      <c r="BJ1815" s="72"/>
      <c r="BK1815" s="72"/>
      <c r="BL1815" s="72"/>
      <c r="BM1815" s="72"/>
      <c r="BN1815" s="72"/>
      <c r="BO1815" s="72"/>
      <c r="BP1815" s="72"/>
      <c r="BQ1815" s="72"/>
      <c r="BR1815" s="72"/>
      <c r="BS1815" s="72"/>
      <c r="BT1815" s="72"/>
      <c r="BU1815" s="72"/>
      <c r="BV1815" s="72"/>
      <c r="BW1815" s="72"/>
      <c r="BX1815" s="72"/>
      <c r="BY1815" s="72"/>
      <c r="BZ1815" s="72"/>
      <c r="CA1815" s="72"/>
      <c r="CB1815" s="72"/>
      <c r="CC1815" s="72"/>
      <c r="CD1815" s="72"/>
      <c r="CE1815" s="72"/>
      <c r="CF1815" s="72"/>
      <c r="CG1815" s="72"/>
      <c r="CH1815" s="72"/>
      <c r="CI1815" s="72"/>
      <c r="CJ1815" s="72"/>
      <c r="CK1815" s="72"/>
      <c r="CL1815" s="72"/>
      <c r="CM1815" s="72"/>
      <c r="CN1815" s="72"/>
      <c r="CO1815" s="72"/>
      <c r="CP1815" s="72"/>
      <c r="CQ1815" s="72"/>
      <c r="CR1815" s="72"/>
      <c r="CS1815" s="72"/>
      <c r="CT1815" s="72"/>
      <c r="CU1815" s="72"/>
      <c r="CV1815" s="72"/>
      <c r="CW1815" s="72"/>
      <c r="CX1815" s="72"/>
      <c r="CY1815" s="72"/>
      <c r="CZ1815" s="72"/>
      <c r="DA1815" s="72"/>
      <c r="DB1815" s="72"/>
      <c r="DC1815" s="72"/>
      <c r="DD1815" s="72"/>
      <c r="DE1815" s="72"/>
      <c r="DF1815" s="72"/>
      <c r="DG1815" s="72"/>
      <c r="DH1815" s="72"/>
      <c r="DI1815" s="72"/>
      <c r="DJ1815" s="72"/>
      <c r="DK1815" s="72"/>
      <c r="DL1815" s="72"/>
      <c r="DM1815" s="72"/>
      <c r="DN1815" s="72"/>
      <c r="DO1815" s="72"/>
      <c r="DP1815" s="72"/>
      <c r="DQ1815" s="72"/>
      <c r="DR1815" s="72"/>
      <c r="DS1815" s="72"/>
      <c r="DT1815" s="72"/>
      <c r="DU1815" s="72"/>
      <c r="DV1815" s="72"/>
      <c r="DW1815" s="72"/>
      <c r="DX1815" s="72"/>
      <c r="DY1815" s="72"/>
      <c r="DZ1815" s="72"/>
      <c r="EA1815" s="72"/>
      <c r="EB1815" s="72"/>
      <c r="EC1815" s="72"/>
      <c r="ED1815" s="72"/>
      <c r="EE1815" s="72"/>
      <c r="EF1815" s="72"/>
      <c r="EG1815" s="72"/>
      <c r="EH1815" s="72"/>
      <c r="EI1815" s="72"/>
      <c r="EJ1815" s="72"/>
      <c r="EK1815" s="72"/>
      <c r="EL1815" s="72"/>
      <c r="EM1815" s="72"/>
      <c r="EN1815" s="72"/>
      <c r="EO1815" s="72"/>
      <c r="EP1815" s="72"/>
      <c r="EQ1815" s="72"/>
      <c r="ER1815" s="72"/>
      <c r="ES1815" s="72"/>
      <c r="ET1815" s="72"/>
      <c r="EU1815" s="72"/>
      <c r="EV1815" s="72"/>
      <c r="EW1815" s="72"/>
      <c r="EX1815" s="72"/>
      <c r="EY1815" s="72"/>
      <c r="EZ1815" s="72"/>
      <c r="FA1815" s="72"/>
      <c r="FB1815" s="72"/>
      <c r="FC1815" s="72"/>
      <c r="FD1815" s="72"/>
      <c r="FE1815" s="72"/>
      <c r="FF1815" s="72"/>
      <c r="FG1815" s="72"/>
      <c r="FH1815" s="72"/>
      <c r="FI1815" s="72"/>
      <c r="FJ1815" s="72"/>
      <c r="FK1815" s="72"/>
      <c r="FL1815" s="72"/>
      <c r="FM1815" s="72"/>
      <c r="FN1815" s="72"/>
      <c r="FO1815" s="72"/>
      <c r="FP1815" s="72"/>
      <c r="FQ1815" s="72"/>
      <c r="FR1815" s="72"/>
      <c r="FS1815" s="72"/>
      <c r="FT1815" s="72"/>
      <c r="FU1815" s="72"/>
      <c r="FV1815" s="72"/>
      <c r="FW1815" s="72"/>
      <c r="FX1815" s="72"/>
      <c r="FY1815" s="72"/>
      <c r="FZ1815" s="72"/>
      <c r="GA1815" s="72"/>
      <c r="GB1815" s="72"/>
      <c r="GC1815" s="72"/>
      <c r="GD1815" s="72"/>
      <c r="GE1815" s="72"/>
      <c r="GF1815" s="72"/>
      <c r="GG1815" s="72"/>
      <c r="GH1815" s="72"/>
      <c r="GI1815" s="72"/>
      <c r="GJ1815" s="72"/>
      <c r="GK1815" s="72"/>
      <c r="GL1815" s="72"/>
      <c r="GM1815" s="72"/>
      <c r="GN1815" s="72"/>
      <c r="GO1815" s="72"/>
      <c r="GP1815" s="72"/>
      <c r="GQ1815" s="72"/>
      <c r="GR1815" s="72"/>
      <c r="GS1815" s="72"/>
      <c r="GT1815" s="72"/>
      <c r="GU1815" s="72"/>
      <c r="GV1815" s="72"/>
      <c r="GW1815" s="72"/>
      <c r="GX1815" s="72"/>
      <c r="GY1815" s="72"/>
      <c r="GZ1815" s="72"/>
      <c r="HA1815" s="72"/>
      <c r="HB1815" s="72"/>
      <c r="HC1815" s="72"/>
      <c r="HD1815" s="72"/>
      <c r="HE1815" s="72"/>
      <c r="HF1815" s="72"/>
      <c r="HG1815" s="72"/>
      <c r="HH1815" s="72"/>
      <c r="HI1815" s="72"/>
      <c r="HJ1815" s="72"/>
      <c r="HK1815" s="72"/>
      <c r="HL1815" s="72"/>
      <c r="HM1815" s="72"/>
      <c r="HN1815" s="72"/>
      <c r="HO1815" s="72"/>
      <c r="HP1815" s="72"/>
      <c r="HQ1815" s="72"/>
      <c r="HR1815" s="72"/>
      <c r="HS1815" s="72"/>
      <c r="HT1815" s="72"/>
      <c r="HU1815" s="72"/>
      <c r="HV1815" s="72"/>
      <c r="HW1815" s="72"/>
      <c r="HX1815" s="72"/>
      <c r="HY1815" s="72"/>
      <c r="HZ1815" s="72"/>
      <c r="IA1815" s="72"/>
      <c r="IB1815" s="72"/>
      <c r="IC1815" s="72"/>
      <c r="ID1815" s="72"/>
      <c r="IE1815" s="72"/>
      <c r="IF1815" s="72"/>
      <c r="IG1815" s="72"/>
    </row>
    <row r="1816" spans="1:241" s="71" customFormat="1" ht="50.1" customHeight="1" x14ac:dyDescent="0.2">
      <c r="A1816" s="3"/>
      <c r="B1816" s="1"/>
      <c r="C1816" s="1"/>
      <c r="D1816" s="1"/>
      <c r="E1816" s="1"/>
      <c r="F1816" s="1"/>
      <c r="G1816" s="5"/>
      <c r="H1816" s="1"/>
      <c r="I1816" s="1"/>
      <c r="J1816" s="3"/>
      <c r="K1816" s="3"/>
      <c r="L1816" s="3"/>
      <c r="M1816" s="3"/>
    </row>
    <row r="1817" spans="1:241" s="71" customFormat="1" ht="50.1" customHeight="1" x14ac:dyDescent="0.2">
      <c r="A1817" s="3"/>
      <c r="B1817" s="1"/>
      <c r="C1817" s="1"/>
      <c r="D1817" s="1"/>
      <c r="E1817" s="1"/>
      <c r="F1817" s="1"/>
      <c r="G1817" s="5"/>
      <c r="H1817" s="1"/>
      <c r="I1817" s="1"/>
      <c r="J1817" s="3"/>
      <c r="K1817" s="3"/>
      <c r="L1817" s="3"/>
      <c r="M1817" s="3"/>
    </row>
    <row r="1818" spans="1:241" s="71" customFormat="1" ht="50.1" customHeight="1" x14ac:dyDescent="0.2">
      <c r="A1818" s="3"/>
      <c r="B1818" s="1"/>
      <c r="C1818" s="1"/>
      <c r="D1818" s="1"/>
      <c r="E1818" s="1"/>
      <c r="F1818" s="1"/>
      <c r="G1818" s="5"/>
      <c r="H1818" s="1"/>
      <c r="I1818" s="1"/>
      <c r="J1818" s="3"/>
      <c r="K1818" s="3"/>
      <c r="L1818" s="3"/>
      <c r="M1818" s="3"/>
    </row>
    <row r="1819" spans="1:241" s="71" customFormat="1" ht="50.1" customHeight="1" x14ac:dyDescent="0.2">
      <c r="A1819" s="3"/>
      <c r="B1819" s="1"/>
      <c r="C1819" s="1"/>
      <c r="D1819" s="1"/>
      <c r="E1819" s="1"/>
      <c r="F1819" s="1"/>
      <c r="G1819" s="5"/>
      <c r="H1819" s="1"/>
      <c r="I1819" s="1"/>
      <c r="J1819" s="3"/>
      <c r="K1819" s="3"/>
      <c r="L1819" s="3"/>
      <c r="M1819" s="3"/>
    </row>
    <row r="1820" spans="1:241" s="71" customFormat="1" ht="50.1" customHeight="1" x14ac:dyDescent="0.2">
      <c r="A1820" s="3"/>
      <c r="B1820" s="1"/>
      <c r="C1820" s="1"/>
      <c r="D1820" s="1"/>
      <c r="E1820" s="1"/>
      <c r="F1820" s="1"/>
      <c r="G1820" s="5"/>
      <c r="H1820" s="1"/>
      <c r="I1820" s="1"/>
      <c r="J1820" s="3"/>
      <c r="K1820" s="3"/>
      <c r="L1820" s="3"/>
      <c r="M1820" s="3"/>
    </row>
    <row r="1821" spans="1:241" s="71" customFormat="1" ht="50.1" customHeight="1" x14ac:dyDescent="0.2">
      <c r="A1821" s="3"/>
      <c r="B1821" s="1"/>
      <c r="C1821" s="1"/>
      <c r="D1821" s="1"/>
      <c r="E1821" s="1"/>
      <c r="F1821" s="1"/>
      <c r="G1821" s="5"/>
      <c r="H1821" s="1"/>
      <c r="I1821" s="1"/>
      <c r="J1821" s="3"/>
      <c r="K1821" s="3"/>
      <c r="L1821" s="3"/>
      <c r="M1821" s="3"/>
    </row>
    <row r="1822" spans="1:241" s="15" customFormat="1" ht="20.100000000000001" customHeight="1" x14ac:dyDescent="0.15">
      <c r="A1822" s="25"/>
      <c r="B1822" s="25"/>
      <c r="C1822" s="25"/>
      <c r="D1822" s="25"/>
      <c r="E1822" s="25"/>
      <c r="F1822" s="25"/>
      <c r="G1822" s="40"/>
      <c r="H1822" s="25"/>
      <c r="I1822" s="25"/>
      <c r="J1822" s="25"/>
      <c r="K1822" s="25"/>
      <c r="L1822" s="25"/>
      <c r="M1822" s="25"/>
    </row>
    <row r="1823" spans="1:241" customFormat="1" ht="12.75" x14ac:dyDescent="0.2"/>
    <row r="1824" spans="1:241" customFormat="1" ht="12.75" x14ac:dyDescent="0.2"/>
    <row r="1825" customFormat="1" ht="12.75" x14ac:dyDescent="0.2"/>
    <row r="1826" customFormat="1" ht="9" customHeight="1" x14ac:dyDescent="0.2"/>
    <row r="1827" customFormat="1" ht="8.25" customHeight="1" x14ac:dyDescent="0.2"/>
    <row r="1828" customFormat="1" ht="12.75" customHeight="1" x14ac:dyDescent="0.2"/>
    <row r="1829" customFormat="1" ht="8.25" customHeight="1" x14ac:dyDescent="0.2"/>
    <row r="1830" customFormat="1" ht="8.25" customHeight="1" x14ac:dyDescent="0.2"/>
    <row r="1831" customFormat="1" ht="9" customHeight="1" x14ac:dyDescent="0.2"/>
    <row r="1832" customFormat="1" ht="8.25" customHeight="1" x14ac:dyDescent="0.2"/>
    <row r="1833" customFormat="1" ht="8.25" customHeight="1" x14ac:dyDescent="0.2"/>
    <row r="1834" customFormat="1" ht="8.25" customHeight="1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50.1" customHeight="1" x14ac:dyDescent="0.2"/>
    <row r="1846" customFormat="1" ht="50.1" customHeight="1" x14ac:dyDescent="0.2"/>
    <row r="1847" customFormat="1" ht="50.1" customHeight="1" x14ac:dyDescent="0.2"/>
    <row r="1848" customFormat="1" ht="50.1" customHeight="1" x14ac:dyDescent="0.2"/>
    <row r="1849" customFormat="1" ht="50.1" customHeight="1" x14ac:dyDescent="0.2"/>
    <row r="1850" customFormat="1" ht="50.1" customHeight="1" x14ac:dyDescent="0.2"/>
    <row r="1851" customFormat="1" ht="20.100000000000001" customHeight="1" x14ac:dyDescent="0.2"/>
    <row r="1852" customFormat="1" ht="12.75" x14ac:dyDescent="0.2"/>
    <row r="1853" customFormat="1" ht="12.75" x14ac:dyDescent="0.2"/>
    <row r="1854" customFormat="1" ht="12.75" x14ac:dyDescent="0.2"/>
    <row r="1855" customFormat="1" ht="9" customHeight="1" x14ac:dyDescent="0.2"/>
    <row r="1856" customFormat="1" ht="8.25" customHeight="1" x14ac:dyDescent="0.2"/>
    <row r="1857" customFormat="1" ht="12.75" customHeight="1" x14ac:dyDescent="0.2"/>
    <row r="1858" customFormat="1" ht="8.25" customHeight="1" x14ac:dyDescent="0.2"/>
    <row r="1859" customFormat="1" ht="8.25" customHeight="1" x14ac:dyDescent="0.2"/>
    <row r="1860" customFormat="1" ht="9" customHeight="1" x14ac:dyDescent="0.2"/>
    <row r="1861" customFormat="1" ht="8.25" customHeight="1" x14ac:dyDescent="0.2"/>
    <row r="1862" customFormat="1" ht="8.25" customHeight="1" x14ac:dyDescent="0.2"/>
    <row r="1863" customFormat="1" ht="8.25" customHeight="1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50.1" customHeight="1" x14ac:dyDescent="0.2"/>
    <row r="1875" customFormat="1" ht="50.1" customHeight="1" x14ac:dyDescent="0.2"/>
    <row r="1876" customFormat="1" ht="50.1" customHeight="1" x14ac:dyDescent="0.2"/>
    <row r="1877" customFormat="1" ht="50.1" customHeight="1" x14ac:dyDescent="0.2"/>
    <row r="1878" customFormat="1" ht="50.1" customHeight="1" x14ac:dyDescent="0.2"/>
    <row r="1879" customFormat="1" ht="50.1" customHeight="1" x14ac:dyDescent="0.2"/>
    <row r="1880" customFormat="1" ht="20.100000000000001" customHeight="1" x14ac:dyDescent="0.2"/>
    <row r="1881" customFormat="1" ht="12.75" x14ac:dyDescent="0.2"/>
    <row r="1882" customFormat="1" ht="12.75" x14ac:dyDescent="0.2"/>
    <row r="1883" customFormat="1" ht="12.75" x14ac:dyDescent="0.2"/>
    <row r="1884" customFormat="1" ht="9" customHeight="1" x14ac:dyDescent="0.2"/>
    <row r="1885" customFormat="1" ht="8.25" customHeight="1" x14ac:dyDescent="0.2"/>
    <row r="1886" customFormat="1" ht="12.75" customHeight="1" x14ac:dyDescent="0.2"/>
    <row r="1887" customFormat="1" ht="8.25" customHeight="1" x14ac:dyDescent="0.2"/>
    <row r="1888" customFormat="1" ht="8.25" customHeight="1" x14ac:dyDescent="0.2"/>
    <row r="1889" customFormat="1" ht="9" customHeight="1" x14ac:dyDescent="0.2"/>
    <row r="1890" customFormat="1" ht="8.25" customHeight="1" x14ac:dyDescent="0.2"/>
    <row r="1891" customFormat="1" ht="8.25" customHeight="1" x14ac:dyDescent="0.2"/>
    <row r="1892" customFormat="1" ht="8.25" customHeight="1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50.1" customHeight="1" x14ac:dyDescent="0.2"/>
    <row r="1904" customFormat="1" ht="50.1" customHeight="1" x14ac:dyDescent="0.2"/>
    <row r="1905" customFormat="1" ht="50.1" customHeight="1" x14ac:dyDescent="0.2"/>
    <row r="1906" customFormat="1" ht="50.1" customHeight="1" x14ac:dyDescent="0.2"/>
    <row r="1907" customFormat="1" ht="50.1" customHeight="1" x14ac:dyDescent="0.2"/>
    <row r="1908" customFormat="1" ht="50.1" customHeight="1" x14ac:dyDescent="0.2"/>
    <row r="1909" customFormat="1" ht="20.100000000000001" customHeight="1" x14ac:dyDescent="0.2"/>
    <row r="1910" customFormat="1" ht="12.75" x14ac:dyDescent="0.2"/>
    <row r="1911" customFormat="1" ht="12.75" x14ac:dyDescent="0.2"/>
    <row r="1912" customFormat="1" ht="12.75" x14ac:dyDescent="0.2"/>
    <row r="1913" customFormat="1" ht="9" customHeight="1" x14ac:dyDescent="0.2"/>
    <row r="1914" customFormat="1" ht="8.25" customHeight="1" x14ac:dyDescent="0.2"/>
    <row r="1915" customFormat="1" ht="12.75" customHeight="1" x14ac:dyDescent="0.2"/>
    <row r="1916" customFormat="1" ht="8.25" customHeight="1" x14ac:dyDescent="0.2"/>
    <row r="1917" customFormat="1" ht="8.25" customHeight="1" x14ac:dyDescent="0.2"/>
    <row r="1918" customFormat="1" ht="9" customHeight="1" x14ac:dyDescent="0.2"/>
    <row r="1919" customFormat="1" ht="8.25" customHeight="1" x14ac:dyDescent="0.2"/>
    <row r="1920" customFormat="1" ht="8.25" customHeight="1" x14ac:dyDescent="0.2"/>
    <row r="1921" customFormat="1" ht="8.25" customHeight="1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50.1" customHeight="1" x14ac:dyDescent="0.2"/>
    <row r="1933" customFormat="1" ht="50.1" customHeight="1" x14ac:dyDescent="0.2"/>
    <row r="1934" customFormat="1" ht="50.1" customHeight="1" x14ac:dyDescent="0.2"/>
    <row r="1935" customFormat="1" ht="50.1" customHeight="1" x14ac:dyDescent="0.2"/>
    <row r="1936" customFormat="1" ht="50.1" customHeight="1" x14ac:dyDescent="0.2"/>
    <row r="1937" customFormat="1" ht="50.1" customHeight="1" x14ac:dyDescent="0.2"/>
    <row r="1938" customFormat="1" ht="20.100000000000001" customHeight="1" x14ac:dyDescent="0.2"/>
    <row r="1939" customFormat="1" ht="12.75" x14ac:dyDescent="0.2"/>
    <row r="1940" customFormat="1" ht="12.75" x14ac:dyDescent="0.2"/>
    <row r="1941" customFormat="1" ht="12.75" x14ac:dyDescent="0.2"/>
    <row r="1942" customFormat="1" ht="9" customHeight="1" x14ac:dyDescent="0.2"/>
    <row r="1943" customFormat="1" ht="8.25" customHeight="1" x14ac:dyDescent="0.2"/>
    <row r="1944" customFormat="1" ht="12.75" customHeight="1" x14ac:dyDescent="0.2"/>
    <row r="1945" customFormat="1" ht="8.25" customHeight="1" x14ac:dyDescent="0.2"/>
    <row r="1946" customFormat="1" ht="8.25" customHeight="1" x14ac:dyDescent="0.2"/>
    <row r="1947" customFormat="1" ht="9" customHeight="1" x14ac:dyDescent="0.2"/>
    <row r="1948" customFormat="1" ht="8.25" customHeight="1" x14ac:dyDescent="0.2"/>
    <row r="1949" customFormat="1" ht="8.25" customHeight="1" x14ac:dyDescent="0.2"/>
    <row r="1950" customFormat="1" ht="8.25" customHeight="1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50.1" customHeight="1" x14ac:dyDescent="0.2"/>
    <row r="1962" customFormat="1" ht="50.1" customHeight="1" x14ac:dyDescent="0.2"/>
    <row r="1963" customFormat="1" ht="50.1" customHeight="1" x14ac:dyDescent="0.2"/>
    <row r="1964" customFormat="1" ht="50.1" customHeight="1" x14ac:dyDescent="0.2"/>
    <row r="1965" customFormat="1" ht="50.1" customHeight="1" x14ac:dyDescent="0.2"/>
    <row r="1966" customFormat="1" ht="50.1" customHeight="1" x14ac:dyDescent="0.2"/>
    <row r="1967" customFormat="1" ht="20.100000000000001" customHeight="1" x14ac:dyDescent="0.2"/>
    <row r="1968" customFormat="1" ht="12.75" x14ac:dyDescent="0.2"/>
    <row r="1969" customFormat="1" ht="12.75" x14ac:dyDescent="0.2"/>
    <row r="1970" customFormat="1" ht="12.75" x14ac:dyDescent="0.2"/>
    <row r="1971" customFormat="1" ht="9" customHeight="1" x14ac:dyDescent="0.2"/>
    <row r="1972" customFormat="1" ht="8.25" customHeight="1" x14ac:dyDescent="0.2"/>
    <row r="1973" customFormat="1" ht="12.75" customHeight="1" x14ac:dyDescent="0.2"/>
    <row r="1974" customFormat="1" ht="8.25" customHeight="1" x14ac:dyDescent="0.2"/>
    <row r="1975" customFormat="1" ht="8.25" customHeight="1" x14ac:dyDescent="0.2"/>
    <row r="1976" customFormat="1" ht="9" customHeight="1" x14ac:dyDescent="0.2"/>
    <row r="1977" customFormat="1" ht="8.25" customHeight="1" x14ac:dyDescent="0.2"/>
    <row r="1978" customFormat="1" ht="8.25" customHeight="1" x14ac:dyDescent="0.2"/>
    <row r="1979" customFormat="1" ht="8.25" customHeight="1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50.1" customHeight="1" x14ac:dyDescent="0.2"/>
    <row r="1991" customFormat="1" ht="50.1" customHeight="1" x14ac:dyDescent="0.2"/>
    <row r="1992" customFormat="1" ht="50.1" customHeight="1" x14ac:dyDescent="0.2"/>
    <row r="1993" customFormat="1" ht="50.1" customHeight="1" x14ac:dyDescent="0.2"/>
    <row r="1994" customFormat="1" ht="50.1" customHeight="1" x14ac:dyDescent="0.2"/>
    <row r="1995" customFormat="1" ht="50.1" customHeight="1" x14ac:dyDescent="0.2"/>
    <row r="1996" customFormat="1" ht="20.100000000000001" customHeight="1" x14ac:dyDescent="0.2"/>
    <row r="1997" customFormat="1" ht="12.75" x14ac:dyDescent="0.2"/>
    <row r="1998" customFormat="1" ht="12.75" x14ac:dyDescent="0.2"/>
    <row r="1999" customFormat="1" ht="12.75" x14ac:dyDescent="0.2"/>
    <row r="2000" customFormat="1" ht="9" customHeight="1" x14ac:dyDescent="0.2"/>
    <row r="2001" customFormat="1" ht="8.25" customHeight="1" x14ac:dyDescent="0.2"/>
    <row r="2002" customFormat="1" ht="12.75" customHeight="1" x14ac:dyDescent="0.2"/>
    <row r="2003" customFormat="1" ht="8.25" customHeight="1" x14ac:dyDescent="0.2"/>
    <row r="2004" customFormat="1" ht="8.25" customHeight="1" x14ac:dyDescent="0.2"/>
    <row r="2005" customFormat="1" ht="9" customHeight="1" x14ac:dyDescent="0.2"/>
    <row r="2006" customFormat="1" ht="8.25" customHeight="1" x14ac:dyDescent="0.2"/>
    <row r="2007" customFormat="1" ht="8.25" customHeight="1" x14ac:dyDescent="0.2"/>
    <row r="2008" customFormat="1" ht="8.25" customHeight="1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50.1" customHeight="1" x14ac:dyDescent="0.2"/>
    <row r="2020" customFormat="1" ht="50.1" customHeight="1" x14ac:dyDescent="0.2"/>
    <row r="2021" customFormat="1" ht="50.1" customHeight="1" x14ac:dyDescent="0.2"/>
    <row r="2022" customFormat="1" ht="50.1" customHeight="1" x14ac:dyDescent="0.2"/>
    <row r="2023" customFormat="1" ht="50.1" customHeight="1" x14ac:dyDescent="0.2"/>
    <row r="2024" customFormat="1" ht="50.1" customHeight="1" x14ac:dyDescent="0.2"/>
    <row r="2025" customFormat="1" ht="20.100000000000001" customHeight="1" x14ac:dyDescent="0.2"/>
    <row r="2026" customFormat="1" ht="12.75" x14ac:dyDescent="0.2"/>
    <row r="2027" customFormat="1" ht="12.75" x14ac:dyDescent="0.2"/>
    <row r="2028" customFormat="1" ht="12.75" x14ac:dyDescent="0.2"/>
    <row r="2029" customFormat="1" ht="9" customHeight="1" x14ac:dyDescent="0.2"/>
    <row r="2030" customFormat="1" ht="8.25" customHeight="1" x14ac:dyDescent="0.2"/>
    <row r="2031" customFormat="1" ht="12.75" customHeight="1" x14ac:dyDescent="0.2"/>
    <row r="2032" customFormat="1" ht="8.25" customHeight="1" x14ac:dyDescent="0.2"/>
    <row r="2033" customFormat="1" ht="8.25" customHeight="1" x14ac:dyDescent="0.2"/>
    <row r="2034" customFormat="1" ht="9" customHeight="1" x14ac:dyDescent="0.2"/>
    <row r="2035" customFormat="1" ht="8.25" customHeight="1" x14ac:dyDescent="0.2"/>
    <row r="2036" customFormat="1" ht="8.25" customHeight="1" x14ac:dyDescent="0.2"/>
    <row r="2037" customFormat="1" ht="8.25" customHeight="1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50.1" customHeight="1" x14ac:dyDescent="0.2"/>
    <row r="2049" customFormat="1" ht="50.1" customHeight="1" x14ac:dyDescent="0.2"/>
    <row r="2050" customFormat="1" ht="50.1" customHeight="1" x14ac:dyDescent="0.2"/>
    <row r="2051" customFormat="1" ht="50.1" customHeight="1" x14ac:dyDescent="0.2"/>
    <row r="2052" customFormat="1" ht="50.1" customHeight="1" x14ac:dyDescent="0.2"/>
    <row r="2053" customFormat="1" ht="50.1" customHeight="1" x14ac:dyDescent="0.2"/>
    <row r="2054" customFormat="1" ht="20.100000000000001" customHeight="1" x14ac:dyDescent="0.2"/>
    <row r="2055" customFormat="1" ht="12.75" x14ac:dyDescent="0.2"/>
    <row r="2056" customFormat="1" ht="12.75" x14ac:dyDescent="0.2"/>
    <row r="2057" customFormat="1" ht="12.75" x14ac:dyDescent="0.2"/>
    <row r="2058" customFormat="1" ht="9" customHeight="1" x14ac:dyDescent="0.2"/>
    <row r="2059" customFormat="1" ht="8.25" customHeight="1" x14ac:dyDescent="0.2"/>
    <row r="2060" customFormat="1" ht="12.75" customHeight="1" x14ac:dyDescent="0.2"/>
    <row r="2061" customFormat="1" ht="8.25" customHeight="1" x14ac:dyDescent="0.2"/>
    <row r="2062" customFormat="1" ht="8.25" customHeight="1" x14ac:dyDescent="0.2"/>
    <row r="2063" customFormat="1" ht="9" customHeight="1" x14ac:dyDescent="0.2"/>
    <row r="2064" customFormat="1" ht="8.25" customHeight="1" x14ac:dyDescent="0.2"/>
    <row r="2065" customFormat="1" ht="8.25" customHeight="1" x14ac:dyDescent="0.2"/>
    <row r="2066" customFormat="1" ht="8.25" customHeight="1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50.1" customHeight="1" x14ac:dyDescent="0.2"/>
    <row r="2078" customFormat="1" ht="50.1" customHeight="1" x14ac:dyDescent="0.2"/>
    <row r="2079" customFormat="1" ht="50.1" customHeight="1" x14ac:dyDescent="0.2"/>
    <row r="2080" customFormat="1" ht="50.1" customHeight="1" x14ac:dyDescent="0.2"/>
    <row r="2081" customFormat="1" ht="50.1" customHeight="1" x14ac:dyDescent="0.2"/>
    <row r="2082" customFormat="1" ht="50.1" customHeight="1" x14ac:dyDescent="0.2"/>
    <row r="2083" customFormat="1" ht="20.100000000000001" customHeight="1" x14ac:dyDescent="0.2"/>
    <row r="2084" customFormat="1" ht="12.75" x14ac:dyDescent="0.2"/>
    <row r="2085" customFormat="1" ht="12.75" x14ac:dyDescent="0.2"/>
    <row r="2086" customFormat="1" ht="12.75" x14ac:dyDescent="0.2"/>
    <row r="2087" customFormat="1" ht="9" customHeight="1" x14ac:dyDescent="0.2"/>
    <row r="2088" customFormat="1" ht="8.25" customHeight="1" x14ac:dyDescent="0.2"/>
    <row r="2089" customFormat="1" ht="12.75" customHeight="1" x14ac:dyDescent="0.2"/>
    <row r="2090" customFormat="1" ht="8.25" customHeight="1" x14ac:dyDescent="0.2"/>
    <row r="2091" customFormat="1" ht="8.25" customHeight="1" x14ac:dyDescent="0.2"/>
    <row r="2092" customFormat="1" ht="9" customHeight="1" x14ac:dyDescent="0.2"/>
    <row r="2093" customFormat="1" ht="8.25" customHeight="1" x14ac:dyDescent="0.2"/>
    <row r="2094" customFormat="1" ht="8.25" customHeight="1" x14ac:dyDescent="0.2"/>
    <row r="2095" customFormat="1" ht="8.25" customHeight="1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50.1" customHeight="1" x14ac:dyDescent="0.2"/>
    <row r="2107" customFormat="1" ht="50.1" customHeight="1" x14ac:dyDescent="0.2"/>
    <row r="2108" customFormat="1" ht="50.1" customHeight="1" x14ac:dyDescent="0.2"/>
    <row r="2109" customFormat="1" ht="50.1" customHeight="1" x14ac:dyDescent="0.2"/>
    <row r="2110" customFormat="1" ht="50.1" customHeight="1" x14ac:dyDescent="0.2"/>
    <row r="2111" customFormat="1" ht="50.1" customHeight="1" x14ac:dyDescent="0.2"/>
    <row r="2112" customFormat="1" ht="20.100000000000001" customHeight="1" x14ac:dyDescent="0.2"/>
    <row r="2113" spans="7:15" x14ac:dyDescent="0.15">
      <c r="G2113" s="1"/>
      <c r="H2113" s="1"/>
      <c r="I2113" s="1"/>
      <c r="J2113" s="1"/>
      <c r="K2113" s="1"/>
      <c r="M2113" s="1"/>
      <c r="N2113" s="1"/>
      <c r="O2113" s="1"/>
    </row>
    <row r="2114" spans="7:15" x14ac:dyDescent="0.15">
      <c r="G2114" s="1"/>
      <c r="H2114" s="1"/>
      <c r="I2114" s="1"/>
      <c r="J2114" s="1"/>
      <c r="K2114" s="1"/>
      <c r="M2114" s="1"/>
      <c r="N2114" s="1"/>
      <c r="O2114" s="1"/>
    </row>
    <row r="2115" spans="7:15" x14ac:dyDescent="0.15">
      <c r="G2115" s="1"/>
      <c r="H2115" s="1"/>
      <c r="I2115" s="1"/>
      <c r="J2115" s="1"/>
      <c r="K2115" s="1"/>
      <c r="M2115" s="1"/>
      <c r="N2115" s="1"/>
      <c r="O2115" s="1"/>
    </row>
    <row r="2116" spans="7:15" x14ac:dyDescent="0.15">
      <c r="G2116" s="1"/>
      <c r="H2116" s="1"/>
      <c r="I2116" s="1"/>
      <c r="J2116" s="1"/>
      <c r="K2116" s="1"/>
      <c r="M2116" s="1"/>
      <c r="N2116" s="1"/>
      <c r="O2116" s="1"/>
    </row>
    <row r="2117" spans="7:15" x14ac:dyDescent="0.15">
      <c r="G2117" s="1"/>
      <c r="H2117" s="1"/>
      <c r="I2117" s="1"/>
      <c r="J2117" s="1"/>
      <c r="K2117" s="1"/>
      <c r="M2117" s="1"/>
      <c r="N2117" s="1"/>
      <c r="O2117" s="1"/>
    </row>
    <row r="2118" spans="7:15" x14ac:dyDescent="0.15">
      <c r="G2118" s="1"/>
      <c r="H2118" s="1"/>
      <c r="I2118" s="1"/>
      <c r="J2118" s="1"/>
      <c r="K2118" s="1"/>
      <c r="M2118" s="1"/>
      <c r="N2118" s="1"/>
      <c r="O2118" s="1"/>
    </row>
    <row r="2119" spans="7:15" x14ac:dyDescent="0.15">
      <c r="G2119" s="1"/>
      <c r="H2119" s="1"/>
      <c r="I2119" s="1"/>
      <c r="J2119" s="1"/>
      <c r="K2119" s="1"/>
      <c r="M2119" s="1"/>
      <c r="N2119" s="1"/>
      <c r="O2119" s="1"/>
    </row>
    <row r="2120" spans="7:15" x14ac:dyDescent="0.15">
      <c r="G2120" s="1"/>
      <c r="H2120" s="1"/>
      <c r="I2120" s="1"/>
      <c r="J2120" s="1"/>
      <c r="K2120" s="1"/>
      <c r="M2120" s="1"/>
      <c r="N2120" s="1"/>
      <c r="O2120" s="1"/>
    </row>
    <row r="2121" spans="7:15" x14ac:dyDescent="0.15">
      <c r="G2121" s="1"/>
      <c r="H2121" s="1"/>
      <c r="I2121" s="1"/>
      <c r="J2121" s="1"/>
      <c r="K2121" s="1"/>
      <c r="M2121" s="1"/>
      <c r="N2121" s="1"/>
      <c r="O2121" s="1"/>
    </row>
    <row r="2122" spans="7:15" x14ac:dyDescent="0.15">
      <c r="G2122" s="1"/>
      <c r="H2122" s="1"/>
      <c r="I2122" s="1"/>
      <c r="J2122" s="1"/>
      <c r="K2122" s="1"/>
      <c r="M2122" s="1"/>
      <c r="N2122" s="1"/>
      <c r="O2122" s="1"/>
    </row>
    <row r="2123" spans="7:15" x14ac:dyDescent="0.15">
      <c r="G2123" s="1"/>
      <c r="H2123" s="1"/>
      <c r="I2123" s="1"/>
      <c r="J2123" s="1"/>
      <c r="K2123" s="1"/>
      <c r="M2123" s="1"/>
      <c r="N2123" s="1"/>
      <c r="O2123" s="1"/>
    </row>
    <row r="2124" spans="7:15" x14ac:dyDescent="0.15">
      <c r="G2124" s="1"/>
      <c r="H2124" s="1"/>
      <c r="I2124" s="1"/>
      <c r="J2124" s="1"/>
      <c r="K2124" s="1"/>
      <c r="M2124" s="1"/>
      <c r="N2124" s="1"/>
      <c r="O2124" s="1"/>
    </row>
    <row r="2125" spans="7:15" x14ac:dyDescent="0.15">
      <c r="G2125" s="1"/>
      <c r="H2125" s="1"/>
      <c r="I2125" s="1"/>
      <c r="J2125" s="1"/>
      <c r="K2125" s="1"/>
      <c r="M2125" s="1"/>
      <c r="N2125" s="1"/>
      <c r="O2125" s="1"/>
    </row>
    <row r="2126" spans="7:15" x14ac:dyDescent="0.15">
      <c r="G2126" s="1"/>
      <c r="H2126" s="1"/>
      <c r="I2126" s="1"/>
      <c r="J2126" s="1"/>
      <c r="K2126" s="1"/>
      <c r="M2126" s="1"/>
      <c r="N2126" s="1"/>
      <c r="O2126" s="1"/>
    </row>
    <row r="2127" spans="7:15" x14ac:dyDescent="0.15">
      <c r="G2127" s="1"/>
      <c r="H2127" s="1"/>
      <c r="I2127" s="1"/>
      <c r="J2127" s="1"/>
      <c r="K2127" s="1"/>
      <c r="M2127" s="1"/>
      <c r="N2127" s="1"/>
      <c r="O2127" s="1"/>
    </row>
    <row r="2128" spans="7:15" x14ac:dyDescent="0.15">
      <c r="G2128" s="1"/>
      <c r="H2128" s="1"/>
      <c r="I2128" s="1"/>
      <c r="J2128" s="1"/>
      <c r="K2128" s="1"/>
      <c r="M2128" s="1"/>
      <c r="N2128" s="1"/>
      <c r="O2128" s="1"/>
    </row>
    <row r="2129" spans="7:15" x14ac:dyDescent="0.15">
      <c r="G2129" s="1"/>
      <c r="H2129" s="1"/>
      <c r="I2129" s="1"/>
      <c r="J2129" s="1"/>
      <c r="K2129" s="1"/>
      <c r="M2129" s="1"/>
      <c r="N2129" s="1"/>
      <c r="O2129" s="1"/>
    </row>
    <row r="2130" spans="7:15" x14ac:dyDescent="0.15">
      <c r="G2130" s="1"/>
      <c r="H2130" s="1"/>
      <c r="I2130" s="1"/>
      <c r="J2130" s="1"/>
      <c r="K2130" s="1"/>
      <c r="M2130" s="1"/>
      <c r="N2130" s="1"/>
      <c r="O2130" s="1"/>
    </row>
    <row r="2131" spans="7:15" x14ac:dyDescent="0.15">
      <c r="G2131" s="1"/>
      <c r="H2131" s="1"/>
      <c r="I2131" s="1"/>
      <c r="J2131" s="1"/>
      <c r="K2131" s="1"/>
      <c r="M2131" s="1"/>
      <c r="N2131" s="1"/>
      <c r="O2131" s="1"/>
    </row>
    <row r="2132" spans="7:15" x14ac:dyDescent="0.15">
      <c r="G2132" s="1"/>
      <c r="H2132" s="1"/>
      <c r="I2132" s="1"/>
      <c r="J2132" s="1"/>
      <c r="K2132" s="1"/>
      <c r="M2132" s="1"/>
      <c r="N2132" s="1"/>
      <c r="O2132" s="1"/>
    </row>
    <row r="2133" spans="7:15" x14ac:dyDescent="0.15">
      <c r="G2133" s="1"/>
      <c r="H2133" s="1"/>
      <c r="I2133" s="1"/>
      <c r="J2133" s="1"/>
      <c r="K2133" s="1"/>
      <c r="M2133" s="1"/>
      <c r="N2133" s="1"/>
      <c r="O2133" s="1"/>
    </row>
    <row r="2134" spans="7:15" x14ac:dyDescent="0.15">
      <c r="G2134" s="1"/>
      <c r="H2134" s="1"/>
      <c r="I2134" s="1"/>
      <c r="J2134" s="1"/>
      <c r="K2134" s="1"/>
      <c r="M2134" s="1"/>
      <c r="N2134" s="1"/>
      <c r="O2134" s="1"/>
    </row>
    <row r="2135" spans="7:15" x14ac:dyDescent="0.15">
      <c r="G2135" s="1"/>
      <c r="H2135" s="1"/>
      <c r="I2135" s="1"/>
      <c r="J2135" s="1"/>
      <c r="K2135" s="1"/>
      <c r="M2135" s="1"/>
      <c r="N2135" s="1"/>
      <c r="O2135" s="1"/>
    </row>
    <row r="2136" spans="7:15" x14ac:dyDescent="0.15">
      <c r="G2136" s="1"/>
      <c r="H2136" s="1"/>
      <c r="I2136" s="1"/>
      <c r="J2136" s="1"/>
      <c r="K2136" s="1"/>
      <c r="M2136" s="1"/>
      <c r="N2136" s="1"/>
      <c r="O2136" s="1"/>
    </row>
    <row r="2137" spans="7:15" x14ac:dyDescent="0.15">
      <c r="G2137" s="1"/>
      <c r="H2137" s="1"/>
      <c r="I2137" s="1"/>
      <c r="J2137" s="1"/>
      <c r="K2137" s="1"/>
      <c r="M2137" s="1"/>
      <c r="N2137" s="1"/>
      <c r="O2137" s="1"/>
    </row>
    <row r="2138" spans="7:15" x14ac:dyDescent="0.15">
      <c r="G2138" s="1"/>
      <c r="H2138" s="1"/>
      <c r="I2138" s="1"/>
      <c r="J2138" s="1"/>
      <c r="K2138" s="1"/>
      <c r="M2138" s="1"/>
      <c r="N2138" s="1"/>
      <c r="O2138" s="1"/>
    </row>
    <row r="2139" spans="7:15" x14ac:dyDescent="0.15">
      <c r="G2139" s="1"/>
      <c r="H2139" s="1"/>
      <c r="I2139" s="1"/>
      <c r="J2139" s="1"/>
      <c r="K2139" s="1"/>
      <c r="M2139" s="1"/>
      <c r="N2139" s="1"/>
      <c r="O2139" s="1"/>
    </row>
    <row r="2140" spans="7:15" x14ac:dyDescent="0.15">
      <c r="G2140" s="1"/>
      <c r="H2140" s="1"/>
      <c r="I2140" s="1"/>
      <c r="J2140" s="1"/>
      <c r="K2140" s="1"/>
      <c r="M2140" s="1"/>
      <c r="N2140" s="1"/>
      <c r="O2140" s="1"/>
    </row>
    <row r="2141" spans="7:15" x14ac:dyDescent="0.15">
      <c r="G2141" s="1"/>
      <c r="H2141" s="1"/>
      <c r="I2141" s="1"/>
      <c r="J2141" s="1"/>
      <c r="K2141" s="1"/>
      <c r="M2141" s="1"/>
      <c r="N2141" s="1"/>
      <c r="O2141" s="1"/>
    </row>
    <row r="2142" spans="7:15" x14ac:dyDescent="0.15">
      <c r="G2142" s="1"/>
      <c r="H2142" s="1"/>
      <c r="I2142" s="1"/>
      <c r="J2142" s="1"/>
      <c r="K2142" s="1"/>
      <c r="M2142" s="1"/>
      <c r="N2142" s="1"/>
      <c r="O2142" s="1"/>
    </row>
    <row r="2143" spans="7:15" x14ac:dyDescent="0.15">
      <c r="G2143" s="1"/>
      <c r="H2143" s="1"/>
      <c r="I2143" s="1"/>
      <c r="J2143" s="1"/>
      <c r="K2143" s="1"/>
      <c r="M2143" s="1"/>
      <c r="N2143" s="1"/>
      <c r="O2143" s="1"/>
    </row>
    <row r="2144" spans="7:15" x14ac:dyDescent="0.15">
      <c r="G2144" s="1"/>
      <c r="H2144" s="1"/>
      <c r="I2144" s="1"/>
      <c r="J2144" s="1"/>
      <c r="K2144" s="1"/>
      <c r="M2144" s="1"/>
      <c r="N2144" s="1"/>
      <c r="O2144" s="1"/>
    </row>
    <row r="2145" spans="7:15" x14ac:dyDescent="0.15">
      <c r="G2145" s="1"/>
      <c r="H2145" s="1"/>
      <c r="I2145" s="1"/>
      <c r="J2145" s="1"/>
      <c r="K2145" s="1"/>
      <c r="M2145" s="1"/>
      <c r="N2145" s="1"/>
      <c r="O2145" s="1"/>
    </row>
    <row r="2146" spans="7:15" x14ac:dyDescent="0.15">
      <c r="G2146" s="1"/>
      <c r="H2146" s="1"/>
      <c r="I2146" s="1"/>
      <c r="J2146" s="1"/>
      <c r="K2146" s="1"/>
      <c r="M2146" s="1"/>
      <c r="N2146" s="1"/>
      <c r="O2146" s="1"/>
    </row>
    <row r="2147" spans="7:15" x14ac:dyDescent="0.15">
      <c r="G2147" s="1"/>
      <c r="H2147" s="1"/>
      <c r="I2147" s="1"/>
      <c r="J2147" s="1"/>
      <c r="K2147" s="1"/>
      <c r="M2147" s="1"/>
      <c r="N2147" s="1"/>
      <c r="O2147" s="1"/>
    </row>
    <row r="2148" spans="7:15" x14ac:dyDescent="0.15">
      <c r="G2148" s="1"/>
      <c r="H2148" s="1"/>
      <c r="I2148" s="1"/>
      <c r="J2148" s="1"/>
      <c r="K2148" s="1"/>
      <c r="M2148" s="1"/>
      <c r="N2148" s="1"/>
      <c r="O2148" s="1"/>
    </row>
    <row r="2149" spans="7:15" x14ac:dyDescent="0.15">
      <c r="G2149" s="1"/>
      <c r="H2149" s="1"/>
      <c r="I2149" s="1"/>
      <c r="J2149" s="1"/>
      <c r="K2149" s="1"/>
      <c r="M2149" s="1"/>
      <c r="N2149" s="1"/>
      <c r="O2149" s="1"/>
    </row>
    <row r="2150" spans="7:15" x14ac:dyDescent="0.15">
      <c r="G2150" s="1"/>
      <c r="H2150" s="1"/>
      <c r="I2150" s="1"/>
      <c r="J2150" s="1"/>
      <c r="K2150" s="1"/>
      <c r="M2150" s="1"/>
      <c r="N2150" s="1"/>
      <c r="O2150" s="1"/>
    </row>
    <row r="2151" spans="7:15" x14ac:dyDescent="0.15">
      <c r="G2151" s="1"/>
      <c r="H2151" s="1"/>
      <c r="I2151" s="1"/>
      <c r="J2151" s="1"/>
      <c r="K2151" s="1"/>
      <c r="M2151" s="1"/>
      <c r="N2151" s="1"/>
      <c r="O2151" s="1"/>
    </row>
    <row r="2152" spans="7:15" x14ac:dyDescent="0.15">
      <c r="G2152" s="1"/>
      <c r="H2152" s="1"/>
      <c r="I2152" s="1"/>
      <c r="J2152" s="1"/>
      <c r="K2152" s="1"/>
      <c r="M2152" s="1"/>
      <c r="N2152" s="1"/>
      <c r="O2152" s="1"/>
    </row>
    <row r="2153" spans="7:15" x14ac:dyDescent="0.15">
      <c r="G2153" s="1"/>
      <c r="H2153" s="1"/>
      <c r="I2153" s="1"/>
      <c r="J2153" s="1"/>
      <c r="K2153" s="1"/>
      <c r="M2153" s="1"/>
      <c r="N2153" s="1"/>
      <c r="O2153" s="1"/>
    </row>
    <row r="2154" spans="7:15" x14ac:dyDescent="0.15">
      <c r="G2154" s="1"/>
      <c r="H2154" s="1"/>
      <c r="I2154" s="1"/>
      <c r="J2154" s="1"/>
      <c r="K2154" s="1"/>
      <c r="M2154" s="1"/>
      <c r="N2154" s="1"/>
      <c r="O2154" s="1"/>
    </row>
    <row r="2155" spans="7:15" x14ac:dyDescent="0.15">
      <c r="G2155" s="1"/>
      <c r="H2155" s="1"/>
      <c r="I2155" s="1"/>
      <c r="J2155" s="1"/>
      <c r="K2155" s="1"/>
      <c r="M2155" s="1"/>
      <c r="N2155" s="1"/>
      <c r="O2155" s="1"/>
    </row>
    <row r="2156" spans="7:15" x14ac:dyDescent="0.15">
      <c r="G2156" s="1"/>
      <c r="H2156" s="1"/>
      <c r="I2156" s="1"/>
      <c r="J2156" s="1"/>
      <c r="K2156" s="1"/>
      <c r="M2156" s="1"/>
      <c r="N2156" s="1"/>
      <c r="O2156" s="1"/>
    </row>
    <row r="2157" spans="7:15" x14ac:dyDescent="0.15">
      <c r="G2157" s="1"/>
      <c r="H2157" s="1"/>
      <c r="I2157" s="1"/>
      <c r="J2157" s="1"/>
      <c r="K2157" s="1"/>
      <c r="M2157" s="1"/>
      <c r="N2157" s="1"/>
      <c r="O2157" s="1"/>
    </row>
    <row r="2158" spans="7:15" x14ac:dyDescent="0.15">
      <c r="G2158" s="1"/>
      <c r="H2158" s="1"/>
      <c r="I2158" s="1"/>
      <c r="J2158" s="1"/>
      <c r="K2158" s="1"/>
      <c r="M2158" s="1"/>
      <c r="N2158" s="1"/>
      <c r="O2158" s="1"/>
    </row>
    <row r="2159" spans="7:15" x14ac:dyDescent="0.15">
      <c r="G2159" s="1"/>
      <c r="H2159" s="1"/>
      <c r="I2159" s="1"/>
      <c r="J2159" s="1"/>
      <c r="K2159" s="1"/>
      <c r="M2159" s="1"/>
      <c r="N2159" s="1"/>
      <c r="O2159" s="1"/>
    </row>
    <row r="2160" spans="7:15" x14ac:dyDescent="0.15">
      <c r="G2160" s="1"/>
      <c r="H2160" s="1"/>
      <c r="I2160" s="1"/>
      <c r="J2160" s="1"/>
      <c r="K2160" s="1"/>
      <c r="M2160" s="1"/>
      <c r="N2160" s="1"/>
      <c r="O2160" s="1"/>
    </row>
    <row r="2161" spans="7:15" x14ac:dyDescent="0.15">
      <c r="G2161" s="1"/>
      <c r="H2161" s="1"/>
      <c r="I2161" s="1"/>
      <c r="J2161" s="1"/>
      <c r="K2161" s="1"/>
      <c r="M2161" s="1"/>
      <c r="N2161" s="1"/>
      <c r="O2161" s="1"/>
    </row>
    <row r="2162" spans="7:15" x14ac:dyDescent="0.15">
      <c r="G2162" s="1"/>
      <c r="H2162" s="1"/>
      <c r="I2162" s="1"/>
      <c r="J2162" s="1"/>
      <c r="K2162" s="1"/>
      <c r="M2162" s="1"/>
      <c r="N2162" s="1"/>
      <c r="O2162" s="1"/>
    </row>
    <row r="2163" spans="7:15" x14ac:dyDescent="0.15">
      <c r="G2163" s="1"/>
      <c r="H2163" s="1"/>
      <c r="I2163" s="1"/>
      <c r="J2163" s="1"/>
      <c r="K2163" s="1"/>
      <c r="M2163" s="1"/>
      <c r="N2163" s="1"/>
      <c r="O2163" s="1"/>
    </row>
    <row r="2164" spans="7:15" x14ac:dyDescent="0.15">
      <c r="G2164" s="1"/>
      <c r="H2164" s="1"/>
      <c r="I2164" s="1"/>
      <c r="J2164" s="1"/>
      <c r="K2164" s="1"/>
      <c r="M2164" s="1"/>
      <c r="N2164" s="1"/>
      <c r="O2164" s="1"/>
    </row>
    <row r="2165" spans="7:15" x14ac:dyDescent="0.15">
      <c r="G2165" s="1"/>
      <c r="H2165" s="1"/>
      <c r="I2165" s="1"/>
      <c r="J2165" s="1"/>
      <c r="K2165" s="1"/>
      <c r="M2165" s="1"/>
      <c r="N2165" s="1"/>
      <c r="O2165" s="1"/>
    </row>
    <row r="2166" spans="7:15" x14ac:dyDescent="0.15">
      <c r="G2166" s="1"/>
      <c r="H2166" s="1"/>
      <c r="I2166" s="1"/>
      <c r="J2166" s="1"/>
      <c r="K2166" s="1"/>
      <c r="M2166" s="1"/>
      <c r="N2166" s="1"/>
      <c r="O2166" s="1"/>
    </row>
    <row r="2167" spans="7:15" x14ac:dyDescent="0.15">
      <c r="G2167" s="1"/>
      <c r="H2167" s="1"/>
      <c r="I2167" s="1"/>
      <c r="J2167" s="1"/>
      <c r="K2167" s="1"/>
      <c r="M2167" s="1"/>
      <c r="N2167" s="1"/>
      <c r="O2167" s="1"/>
    </row>
    <row r="2168" spans="7:15" x14ac:dyDescent="0.15">
      <c r="G2168" s="1"/>
      <c r="H2168" s="1"/>
      <c r="I2168" s="1"/>
      <c r="J2168" s="1"/>
      <c r="K2168" s="1"/>
      <c r="M2168" s="1"/>
      <c r="N2168" s="1"/>
      <c r="O2168" s="1"/>
    </row>
    <row r="2169" spans="7:15" x14ac:dyDescent="0.15">
      <c r="G2169" s="1"/>
      <c r="H2169" s="1"/>
      <c r="I2169" s="1"/>
      <c r="J2169" s="1"/>
      <c r="K2169" s="1"/>
      <c r="M2169" s="1"/>
      <c r="N2169" s="1"/>
      <c r="O2169" s="1"/>
    </row>
    <row r="2170" spans="7:15" x14ac:dyDescent="0.15">
      <c r="G2170" s="1"/>
      <c r="H2170" s="1"/>
      <c r="I2170" s="1"/>
      <c r="J2170" s="1"/>
      <c r="K2170" s="1"/>
      <c r="M2170" s="1"/>
      <c r="N2170" s="1"/>
      <c r="O2170" s="1"/>
    </row>
    <row r="2171" spans="7:15" x14ac:dyDescent="0.15">
      <c r="G2171" s="1"/>
      <c r="H2171" s="1"/>
      <c r="I2171" s="1"/>
      <c r="J2171" s="1"/>
      <c r="K2171" s="1"/>
      <c r="M2171" s="1"/>
      <c r="N2171" s="1"/>
      <c r="O2171" s="1"/>
    </row>
    <row r="2172" spans="7:15" x14ac:dyDescent="0.15">
      <c r="G2172" s="1"/>
      <c r="H2172" s="1"/>
      <c r="I2172" s="1"/>
      <c r="J2172" s="1"/>
      <c r="K2172" s="1"/>
      <c r="M2172" s="1"/>
      <c r="N2172" s="1"/>
      <c r="O2172" s="1"/>
    </row>
    <row r="2173" spans="7:15" x14ac:dyDescent="0.15">
      <c r="G2173" s="1"/>
      <c r="H2173" s="1"/>
      <c r="I2173" s="1"/>
      <c r="J2173" s="1"/>
      <c r="K2173" s="1"/>
      <c r="M2173" s="1"/>
      <c r="N2173" s="1"/>
      <c r="O2173" s="1"/>
    </row>
    <row r="2174" spans="7:15" x14ac:dyDescent="0.15">
      <c r="G2174" s="1"/>
      <c r="H2174" s="1"/>
      <c r="I2174" s="1"/>
      <c r="J2174" s="1"/>
      <c r="K2174" s="1"/>
      <c r="M2174" s="1"/>
      <c r="N2174" s="1"/>
      <c r="O2174" s="1"/>
    </row>
    <row r="2175" spans="7:15" x14ac:dyDescent="0.15">
      <c r="G2175" s="1"/>
      <c r="H2175" s="1"/>
      <c r="I2175" s="1"/>
      <c r="J2175" s="1"/>
      <c r="K2175" s="1"/>
      <c r="M2175" s="1"/>
      <c r="N2175" s="1"/>
      <c r="O2175" s="1"/>
    </row>
    <row r="2176" spans="7:15" x14ac:dyDescent="0.15">
      <c r="G2176" s="1"/>
      <c r="H2176" s="1"/>
      <c r="I2176" s="1"/>
      <c r="J2176" s="1"/>
      <c r="K2176" s="1"/>
      <c r="M2176" s="1"/>
      <c r="N2176" s="1"/>
      <c r="O2176" s="1"/>
    </row>
    <row r="2177" spans="7:15" x14ac:dyDescent="0.15">
      <c r="G2177" s="1"/>
      <c r="H2177" s="1"/>
      <c r="I2177" s="1"/>
      <c r="J2177" s="1"/>
      <c r="K2177" s="1"/>
      <c r="M2177" s="1"/>
      <c r="N2177" s="1"/>
      <c r="O2177" s="1"/>
    </row>
    <row r="2178" spans="7:15" x14ac:dyDescent="0.15">
      <c r="G2178" s="1"/>
      <c r="H2178" s="1"/>
      <c r="I2178" s="1"/>
      <c r="J2178" s="1"/>
      <c r="K2178" s="1"/>
      <c r="M2178" s="1"/>
      <c r="N2178" s="1"/>
      <c r="O2178" s="1"/>
    </row>
    <row r="2179" spans="7:15" x14ac:dyDescent="0.15">
      <c r="G2179" s="1"/>
      <c r="H2179" s="1"/>
      <c r="I2179" s="1"/>
      <c r="J2179" s="1"/>
      <c r="K2179" s="1"/>
      <c r="M2179" s="1"/>
      <c r="N2179" s="1"/>
      <c r="O2179" s="1"/>
    </row>
    <row r="2180" spans="7:15" x14ac:dyDescent="0.15">
      <c r="G2180" s="1"/>
      <c r="H2180" s="1"/>
      <c r="I2180" s="1"/>
      <c r="J2180" s="1"/>
      <c r="K2180" s="1"/>
      <c r="M2180" s="1"/>
      <c r="N2180" s="1"/>
      <c r="O2180" s="1"/>
    </row>
    <row r="2181" spans="7:15" x14ac:dyDescent="0.15">
      <c r="G2181" s="1"/>
      <c r="H2181" s="1"/>
      <c r="I2181" s="1"/>
      <c r="J2181" s="1"/>
      <c r="K2181" s="1"/>
      <c r="M2181" s="1"/>
      <c r="N2181" s="1"/>
      <c r="O2181" s="1"/>
    </row>
    <row r="2182" spans="7:15" x14ac:dyDescent="0.15">
      <c r="G2182" s="1"/>
      <c r="H2182" s="1"/>
      <c r="I2182" s="1"/>
      <c r="J2182" s="1"/>
      <c r="K2182" s="1"/>
      <c r="M2182" s="1"/>
      <c r="N2182" s="1"/>
      <c r="O2182" s="1"/>
    </row>
    <row r="2183" spans="7:15" x14ac:dyDescent="0.15">
      <c r="G2183" s="1"/>
      <c r="H2183" s="1"/>
      <c r="I2183" s="1"/>
      <c r="J2183" s="1"/>
      <c r="K2183" s="1"/>
      <c r="M2183" s="1"/>
      <c r="N2183" s="1"/>
      <c r="O2183" s="1"/>
    </row>
    <row r="2184" spans="7:15" x14ac:dyDescent="0.15">
      <c r="G2184" s="1"/>
      <c r="H2184" s="1"/>
      <c r="I2184" s="1"/>
      <c r="J2184" s="1"/>
      <c r="K2184" s="1"/>
      <c r="M2184" s="1"/>
      <c r="N2184" s="1"/>
      <c r="O2184" s="1"/>
    </row>
    <row r="2185" spans="7:15" x14ac:dyDescent="0.15">
      <c r="G2185" s="1"/>
      <c r="H2185" s="1"/>
      <c r="I2185" s="1"/>
      <c r="J2185" s="1"/>
      <c r="K2185" s="1"/>
      <c r="M2185" s="1"/>
      <c r="N2185" s="1"/>
      <c r="O2185" s="1"/>
    </row>
    <row r="2186" spans="7:15" x14ac:dyDescent="0.15">
      <c r="G2186" s="1"/>
      <c r="H2186" s="1"/>
      <c r="I2186" s="1"/>
      <c r="J2186" s="1"/>
      <c r="K2186" s="1"/>
      <c r="M2186" s="1"/>
      <c r="N2186" s="1"/>
      <c r="O2186" s="1"/>
    </row>
    <row r="2187" spans="7:15" x14ac:dyDescent="0.15">
      <c r="G2187" s="1"/>
      <c r="H2187" s="1"/>
      <c r="I2187" s="1"/>
      <c r="J2187" s="1"/>
      <c r="K2187" s="1"/>
      <c r="M2187" s="1"/>
      <c r="N2187" s="1"/>
      <c r="O2187" s="1"/>
    </row>
    <row r="2188" spans="7:15" x14ac:dyDescent="0.15">
      <c r="G2188" s="1"/>
      <c r="H2188" s="1"/>
      <c r="I2188" s="1"/>
      <c r="J2188" s="1"/>
      <c r="K2188" s="1"/>
      <c r="M2188" s="1"/>
      <c r="N2188" s="1"/>
      <c r="O2188" s="1"/>
    </row>
    <row r="2189" spans="7:15" x14ac:dyDescent="0.15">
      <c r="G2189" s="1"/>
      <c r="H2189" s="1"/>
      <c r="I2189" s="1"/>
      <c r="J2189" s="1"/>
      <c r="K2189" s="1"/>
      <c r="M2189" s="1"/>
      <c r="N2189" s="1"/>
      <c r="O2189" s="1"/>
    </row>
    <row r="2190" spans="7:15" x14ac:dyDescent="0.15">
      <c r="G2190" s="1"/>
      <c r="H2190" s="1"/>
      <c r="I2190" s="1"/>
      <c r="J2190" s="1"/>
      <c r="K2190" s="1"/>
      <c r="M2190" s="1"/>
      <c r="N2190" s="1"/>
      <c r="O2190" s="1"/>
    </row>
    <row r="2191" spans="7:15" x14ac:dyDescent="0.15">
      <c r="G2191" s="1"/>
      <c r="H2191" s="1"/>
      <c r="I2191" s="1"/>
      <c r="J2191" s="1"/>
      <c r="K2191" s="1"/>
      <c r="M2191" s="1"/>
      <c r="N2191" s="1"/>
      <c r="O2191" s="1"/>
    </row>
    <row r="2192" spans="7:15" x14ac:dyDescent="0.15">
      <c r="G2192" s="1"/>
      <c r="H2192" s="1"/>
      <c r="I2192" s="1"/>
      <c r="J2192" s="1"/>
      <c r="K2192" s="1"/>
      <c r="M2192" s="1"/>
      <c r="N2192" s="1"/>
      <c r="O2192" s="1"/>
    </row>
    <row r="2193" spans="7:15" x14ac:dyDescent="0.15">
      <c r="G2193" s="1"/>
      <c r="H2193" s="1"/>
      <c r="I2193" s="1"/>
      <c r="J2193" s="1"/>
      <c r="K2193" s="1"/>
      <c r="M2193" s="1"/>
      <c r="N2193" s="1"/>
      <c r="O2193" s="1"/>
    </row>
    <row r="2194" spans="7:15" x14ac:dyDescent="0.15">
      <c r="G2194" s="1"/>
      <c r="H2194" s="1"/>
      <c r="I2194" s="1"/>
      <c r="J2194" s="1"/>
      <c r="K2194" s="1"/>
      <c r="M2194" s="1"/>
      <c r="N2194" s="1"/>
      <c r="O2194" s="1"/>
    </row>
    <row r="2195" spans="7:15" x14ac:dyDescent="0.15">
      <c r="G2195" s="1"/>
      <c r="H2195" s="1"/>
      <c r="I2195" s="1"/>
      <c r="J2195" s="1"/>
      <c r="K2195" s="1"/>
      <c r="M2195" s="1"/>
      <c r="N2195" s="1"/>
      <c r="O2195" s="1"/>
    </row>
    <row r="2196" spans="7:15" x14ac:dyDescent="0.15">
      <c r="G2196" s="1"/>
      <c r="H2196" s="1"/>
      <c r="I2196" s="1"/>
      <c r="J2196" s="1"/>
      <c r="K2196" s="1"/>
      <c r="M2196" s="1"/>
      <c r="N2196" s="1"/>
      <c r="O2196" s="1"/>
    </row>
    <row r="2197" spans="7:15" x14ac:dyDescent="0.15">
      <c r="G2197" s="1"/>
      <c r="H2197" s="1"/>
      <c r="I2197" s="1"/>
      <c r="J2197" s="1"/>
      <c r="K2197" s="1"/>
      <c r="M2197" s="1"/>
      <c r="N2197" s="1"/>
      <c r="O2197" s="1"/>
    </row>
    <row r="2198" spans="7:15" x14ac:dyDescent="0.15">
      <c r="G2198" s="1"/>
      <c r="H2198" s="1"/>
      <c r="I2198" s="1"/>
      <c r="J2198" s="1"/>
      <c r="K2198" s="1"/>
      <c r="M2198" s="1"/>
      <c r="N2198" s="1"/>
      <c r="O2198" s="1"/>
    </row>
    <row r="2199" spans="7:15" x14ac:dyDescent="0.15">
      <c r="G2199" s="1"/>
      <c r="H2199" s="1"/>
      <c r="I2199" s="1"/>
      <c r="J2199" s="1"/>
      <c r="K2199" s="1"/>
      <c r="M2199" s="1"/>
      <c r="N2199" s="1"/>
      <c r="O2199" s="1"/>
    </row>
    <row r="2200" spans="7:15" x14ac:dyDescent="0.15">
      <c r="G2200" s="1"/>
      <c r="H2200" s="1"/>
      <c r="I2200" s="1"/>
      <c r="J2200" s="1"/>
      <c r="K2200" s="1"/>
      <c r="M2200" s="1"/>
      <c r="N2200" s="1"/>
      <c r="O2200" s="1"/>
    </row>
    <row r="2201" spans="7:15" x14ac:dyDescent="0.15">
      <c r="G2201" s="1"/>
      <c r="H2201" s="1"/>
      <c r="I2201" s="1"/>
      <c r="J2201" s="1"/>
      <c r="K2201" s="1"/>
      <c r="M2201" s="1"/>
      <c r="N2201" s="1"/>
      <c r="O2201" s="1"/>
    </row>
    <row r="2202" spans="7:15" x14ac:dyDescent="0.15">
      <c r="G2202" s="1"/>
      <c r="H2202" s="1"/>
      <c r="I2202" s="1"/>
      <c r="J2202" s="1"/>
      <c r="K2202" s="1"/>
      <c r="M2202" s="1"/>
      <c r="N2202" s="1"/>
      <c r="O2202" s="1"/>
    </row>
    <row r="2203" spans="7:15" x14ac:dyDescent="0.15">
      <c r="G2203" s="1"/>
      <c r="H2203" s="1"/>
      <c r="I2203" s="1"/>
      <c r="J2203" s="1"/>
      <c r="K2203" s="1"/>
      <c r="M2203" s="1"/>
      <c r="N2203" s="1"/>
      <c r="O2203" s="1"/>
    </row>
    <row r="2204" spans="7:15" x14ac:dyDescent="0.15">
      <c r="G2204" s="1"/>
      <c r="H2204" s="1"/>
      <c r="I2204" s="1"/>
      <c r="J2204" s="1"/>
      <c r="K2204" s="1"/>
      <c r="M2204" s="1"/>
      <c r="N2204" s="1"/>
      <c r="O2204" s="1"/>
    </row>
    <row r="2205" spans="7:15" x14ac:dyDescent="0.15">
      <c r="G2205" s="1"/>
      <c r="H2205" s="1"/>
      <c r="I2205" s="1"/>
      <c r="J2205" s="1"/>
      <c r="K2205" s="1"/>
      <c r="M2205" s="1"/>
      <c r="N2205" s="1"/>
      <c r="O2205" s="1"/>
    </row>
    <row r="2206" spans="7:15" x14ac:dyDescent="0.15">
      <c r="G2206" s="1"/>
      <c r="H2206" s="1"/>
      <c r="I2206" s="1"/>
      <c r="J2206" s="1"/>
      <c r="K2206" s="1"/>
      <c r="M2206" s="1"/>
      <c r="N2206" s="1"/>
      <c r="O2206" s="1"/>
    </row>
    <row r="2207" spans="7:15" x14ac:dyDescent="0.15">
      <c r="G2207" s="1"/>
      <c r="H2207" s="1"/>
      <c r="I2207" s="1"/>
      <c r="J2207" s="1"/>
      <c r="K2207" s="1"/>
      <c r="M2207" s="1"/>
      <c r="N2207" s="1"/>
      <c r="O2207" s="1"/>
    </row>
    <row r="2208" spans="7:15" x14ac:dyDescent="0.15">
      <c r="G2208" s="1"/>
      <c r="H2208" s="1"/>
      <c r="I2208" s="1"/>
      <c r="J2208" s="1"/>
      <c r="K2208" s="1"/>
      <c r="M2208" s="1"/>
      <c r="N2208" s="1"/>
      <c r="O2208" s="1"/>
    </row>
    <row r="2209" spans="7:15" x14ac:dyDescent="0.15">
      <c r="G2209" s="1"/>
      <c r="H2209" s="1"/>
      <c r="I2209" s="1"/>
      <c r="J2209" s="1"/>
      <c r="K2209" s="1"/>
      <c r="M2209" s="1"/>
      <c r="N2209" s="1"/>
      <c r="O2209" s="1"/>
    </row>
    <row r="2210" spans="7:15" x14ac:dyDescent="0.15">
      <c r="G2210" s="1"/>
      <c r="H2210" s="1"/>
      <c r="I2210" s="1"/>
      <c r="J2210" s="1"/>
      <c r="K2210" s="1"/>
      <c r="M2210" s="1"/>
      <c r="N2210" s="1"/>
      <c r="O2210" s="1"/>
    </row>
    <row r="2211" spans="7:15" x14ac:dyDescent="0.15">
      <c r="G2211" s="1"/>
      <c r="H2211" s="1"/>
      <c r="I2211" s="1"/>
      <c r="J2211" s="1"/>
      <c r="K2211" s="1"/>
      <c r="M2211" s="1"/>
      <c r="N2211" s="1"/>
      <c r="O2211" s="1"/>
    </row>
    <row r="2212" spans="7:15" x14ac:dyDescent="0.15">
      <c r="G2212" s="1"/>
      <c r="H2212" s="1"/>
      <c r="I2212" s="1"/>
      <c r="J2212" s="1"/>
      <c r="K2212" s="1"/>
      <c r="M2212" s="1"/>
      <c r="N2212" s="1"/>
      <c r="O2212" s="1"/>
    </row>
    <row r="2213" spans="7:15" x14ac:dyDescent="0.15">
      <c r="G2213" s="1"/>
      <c r="H2213" s="1"/>
      <c r="I2213" s="1"/>
      <c r="J2213" s="1"/>
      <c r="K2213" s="1"/>
      <c r="M2213" s="1"/>
      <c r="N2213" s="1"/>
      <c r="O2213" s="1"/>
    </row>
    <row r="2214" spans="7:15" x14ac:dyDescent="0.15">
      <c r="G2214" s="1"/>
      <c r="H2214" s="1"/>
      <c r="I2214" s="1"/>
      <c r="J2214" s="1"/>
      <c r="K2214" s="1"/>
      <c r="M2214" s="1"/>
      <c r="N2214" s="1"/>
      <c r="O2214" s="1"/>
    </row>
    <row r="2215" spans="7:15" x14ac:dyDescent="0.15">
      <c r="G2215" s="1"/>
      <c r="H2215" s="1"/>
      <c r="I2215" s="1"/>
      <c r="J2215" s="1"/>
      <c r="K2215" s="1"/>
      <c r="M2215" s="1"/>
      <c r="N2215" s="1"/>
      <c r="O2215" s="1"/>
    </row>
    <row r="2216" spans="7:15" x14ac:dyDescent="0.15">
      <c r="G2216" s="1"/>
      <c r="H2216" s="1"/>
      <c r="I2216" s="1"/>
      <c r="J2216" s="1"/>
      <c r="K2216" s="1"/>
      <c r="M2216" s="1"/>
      <c r="N2216" s="1"/>
      <c r="O2216" s="1"/>
    </row>
    <row r="2217" spans="7:15" x14ac:dyDescent="0.15">
      <c r="G2217" s="1"/>
      <c r="H2217" s="1"/>
      <c r="I2217" s="1"/>
      <c r="J2217" s="1"/>
      <c r="K2217" s="1"/>
      <c r="M2217" s="1"/>
      <c r="N2217" s="1"/>
      <c r="O2217" s="1"/>
    </row>
    <row r="2218" spans="7:15" x14ac:dyDescent="0.15">
      <c r="G2218" s="1"/>
      <c r="H2218" s="1"/>
      <c r="I2218" s="1"/>
      <c r="J2218" s="1"/>
      <c r="K2218" s="1"/>
      <c r="M2218" s="1"/>
      <c r="N2218" s="1"/>
      <c r="O2218" s="1"/>
    </row>
    <row r="2219" spans="7:15" x14ac:dyDescent="0.15">
      <c r="G2219" s="1"/>
      <c r="H2219" s="1"/>
      <c r="I2219" s="1"/>
      <c r="J2219" s="1"/>
      <c r="K2219" s="1"/>
      <c r="M2219" s="1"/>
      <c r="N2219" s="1"/>
      <c r="O2219" s="1"/>
    </row>
    <row r="2220" spans="7:15" x14ac:dyDescent="0.15">
      <c r="G2220" s="1"/>
      <c r="H2220" s="1"/>
      <c r="I2220" s="1"/>
      <c r="J2220" s="1"/>
      <c r="K2220" s="1"/>
      <c r="M2220" s="1"/>
      <c r="N2220" s="1"/>
      <c r="O2220" s="1"/>
    </row>
    <row r="2221" spans="7:15" x14ac:dyDescent="0.15">
      <c r="G2221" s="1"/>
      <c r="H2221" s="1"/>
      <c r="I2221" s="1"/>
      <c r="J2221" s="1"/>
      <c r="K2221" s="1"/>
      <c r="M2221" s="1"/>
      <c r="N2221" s="1"/>
      <c r="O2221" s="1"/>
    </row>
    <row r="2222" spans="7:15" x14ac:dyDescent="0.15">
      <c r="G2222" s="1"/>
      <c r="H2222" s="1"/>
      <c r="I2222" s="1"/>
      <c r="J2222" s="1"/>
      <c r="K2222" s="1"/>
      <c r="M2222" s="1"/>
      <c r="N2222" s="1"/>
      <c r="O2222" s="1"/>
    </row>
    <row r="2223" spans="7:15" x14ac:dyDescent="0.15">
      <c r="G2223" s="1"/>
      <c r="H2223" s="1"/>
      <c r="I2223" s="1"/>
      <c r="J2223" s="1"/>
      <c r="K2223" s="1"/>
      <c r="M2223" s="1"/>
      <c r="N2223" s="1"/>
      <c r="O2223" s="1"/>
    </row>
    <row r="2224" spans="7:15" x14ac:dyDescent="0.15">
      <c r="G2224" s="1"/>
      <c r="H2224" s="1"/>
      <c r="I2224" s="1"/>
      <c r="J2224" s="1"/>
      <c r="K2224" s="1"/>
      <c r="M2224" s="1"/>
      <c r="N2224" s="1"/>
      <c r="O2224" s="1"/>
    </row>
    <row r="2225" spans="7:15" x14ac:dyDescent="0.15">
      <c r="G2225" s="1"/>
      <c r="H2225" s="1"/>
      <c r="I2225" s="1"/>
      <c r="J2225" s="1"/>
      <c r="K2225" s="1"/>
      <c r="M2225" s="1"/>
      <c r="N2225" s="1"/>
      <c r="O2225" s="1"/>
    </row>
    <row r="2226" spans="7:15" x14ac:dyDescent="0.15">
      <c r="G2226" s="1"/>
      <c r="H2226" s="1"/>
      <c r="I2226" s="1"/>
      <c r="J2226" s="1"/>
      <c r="K2226" s="1"/>
      <c r="M2226" s="1"/>
      <c r="N2226" s="1"/>
      <c r="O2226" s="1"/>
    </row>
    <row r="2227" spans="7:15" x14ac:dyDescent="0.15">
      <c r="G2227" s="1"/>
      <c r="H2227" s="1"/>
      <c r="I2227" s="1"/>
      <c r="J2227" s="1"/>
      <c r="K2227" s="1"/>
      <c r="M2227" s="1"/>
      <c r="N2227" s="1"/>
      <c r="O2227" s="1"/>
    </row>
    <row r="2228" spans="7:15" x14ac:dyDescent="0.15">
      <c r="G2228" s="1"/>
      <c r="H2228" s="1"/>
      <c r="I2228" s="1"/>
      <c r="J2228" s="1"/>
      <c r="K2228" s="1"/>
      <c r="M2228" s="1"/>
      <c r="N2228" s="1"/>
      <c r="O2228" s="1"/>
    </row>
    <row r="2229" spans="7:15" x14ac:dyDescent="0.15">
      <c r="G2229" s="1"/>
      <c r="H2229" s="1"/>
      <c r="I2229" s="1"/>
      <c r="J2229" s="1"/>
      <c r="K2229" s="1"/>
      <c r="M2229" s="1"/>
      <c r="N2229" s="1"/>
      <c r="O2229" s="1"/>
    </row>
    <row r="2230" spans="7:15" x14ac:dyDescent="0.15">
      <c r="G2230" s="1"/>
      <c r="H2230" s="1"/>
      <c r="I2230" s="1"/>
      <c r="J2230" s="1"/>
      <c r="K2230" s="1"/>
      <c r="M2230" s="1"/>
      <c r="N2230" s="1"/>
      <c r="O2230" s="1"/>
    </row>
    <row r="2231" spans="7:15" x14ac:dyDescent="0.15">
      <c r="G2231" s="1"/>
      <c r="H2231" s="1"/>
      <c r="I2231" s="1"/>
      <c r="J2231" s="1"/>
      <c r="K2231" s="1"/>
      <c r="M2231" s="1"/>
      <c r="N2231" s="1"/>
      <c r="O2231" s="1"/>
    </row>
    <row r="2232" spans="7:15" x14ac:dyDescent="0.15">
      <c r="G2232" s="1"/>
      <c r="H2232" s="1"/>
      <c r="I2232" s="1"/>
      <c r="J2232" s="1"/>
      <c r="K2232" s="1"/>
      <c r="M2232" s="1"/>
      <c r="N2232" s="1"/>
      <c r="O2232" s="1"/>
    </row>
    <row r="2233" spans="7:15" x14ac:dyDescent="0.15">
      <c r="G2233" s="1"/>
      <c r="H2233" s="1"/>
      <c r="I2233" s="1"/>
      <c r="J2233" s="1"/>
      <c r="K2233" s="1"/>
      <c r="M2233" s="1"/>
      <c r="N2233" s="1"/>
      <c r="O2233" s="1"/>
    </row>
    <row r="2234" spans="7:15" x14ac:dyDescent="0.15">
      <c r="G2234" s="1"/>
      <c r="H2234" s="1"/>
      <c r="I2234" s="1"/>
      <c r="J2234" s="1"/>
      <c r="K2234" s="1"/>
      <c r="M2234" s="1"/>
      <c r="N2234" s="1"/>
      <c r="O2234" s="1"/>
    </row>
    <row r="2235" spans="7:15" x14ac:dyDescent="0.15">
      <c r="G2235" s="1"/>
      <c r="H2235" s="1"/>
      <c r="I2235" s="1"/>
      <c r="J2235" s="1"/>
      <c r="K2235" s="1"/>
      <c r="M2235" s="1"/>
      <c r="N2235" s="1"/>
      <c r="O2235" s="1"/>
    </row>
    <row r="2236" spans="7:15" x14ac:dyDescent="0.15">
      <c r="G2236" s="1"/>
      <c r="H2236" s="1"/>
      <c r="I2236" s="1"/>
      <c r="J2236" s="1"/>
      <c r="K2236" s="1"/>
      <c r="M2236" s="1"/>
      <c r="N2236" s="1"/>
      <c r="O2236" s="1"/>
    </row>
    <row r="2237" spans="7:15" x14ac:dyDescent="0.15">
      <c r="G2237" s="1"/>
      <c r="H2237" s="1"/>
      <c r="I2237" s="1"/>
      <c r="J2237" s="1"/>
      <c r="K2237" s="1"/>
      <c r="M2237" s="1"/>
      <c r="N2237" s="1"/>
      <c r="O2237" s="1"/>
    </row>
    <row r="2238" spans="7:15" x14ac:dyDescent="0.15">
      <c r="G2238" s="1"/>
      <c r="H2238" s="1"/>
      <c r="I2238" s="1"/>
      <c r="J2238" s="1"/>
      <c r="K2238" s="1"/>
      <c r="M2238" s="1"/>
      <c r="N2238" s="1"/>
      <c r="O2238" s="1"/>
    </row>
    <row r="2239" spans="7:15" x14ac:dyDescent="0.15">
      <c r="G2239" s="1"/>
      <c r="H2239" s="1"/>
      <c r="I2239" s="1"/>
      <c r="J2239" s="1"/>
      <c r="K2239" s="1"/>
      <c r="M2239" s="1"/>
      <c r="N2239" s="1"/>
      <c r="O2239" s="1"/>
    </row>
    <row r="2240" spans="7:15" x14ac:dyDescent="0.15">
      <c r="G2240" s="1"/>
      <c r="H2240" s="1"/>
      <c r="I2240" s="1"/>
      <c r="J2240" s="1"/>
      <c r="K2240" s="1"/>
      <c r="M2240" s="1"/>
      <c r="N2240" s="1"/>
      <c r="O2240" s="1"/>
    </row>
    <row r="2241" spans="7:15" x14ac:dyDescent="0.15">
      <c r="G2241" s="1"/>
      <c r="H2241" s="1"/>
      <c r="I2241" s="1"/>
      <c r="J2241" s="1"/>
      <c r="K2241" s="1"/>
      <c r="M2241" s="1"/>
      <c r="N2241" s="1"/>
      <c r="O2241" s="1"/>
    </row>
    <row r="2242" spans="7:15" x14ac:dyDescent="0.15">
      <c r="G2242" s="1"/>
      <c r="H2242" s="1"/>
      <c r="I2242" s="1"/>
      <c r="J2242" s="1"/>
      <c r="K2242" s="1"/>
      <c r="M2242" s="1"/>
      <c r="N2242" s="1"/>
      <c r="O2242" s="1"/>
    </row>
    <row r="2243" spans="7:15" x14ac:dyDescent="0.15">
      <c r="G2243" s="1"/>
      <c r="H2243" s="1"/>
      <c r="I2243" s="1"/>
      <c r="J2243" s="1"/>
      <c r="K2243" s="1"/>
      <c r="M2243" s="1"/>
      <c r="N2243" s="1"/>
      <c r="O2243" s="1"/>
    </row>
    <row r="2244" spans="7:15" x14ac:dyDescent="0.15">
      <c r="G2244" s="1"/>
      <c r="H2244" s="1"/>
      <c r="I2244" s="1"/>
      <c r="J2244" s="1"/>
      <c r="K2244" s="1"/>
      <c r="M2244" s="1"/>
      <c r="N2244" s="1"/>
      <c r="O2244" s="1"/>
    </row>
    <row r="2245" spans="7:15" x14ac:dyDescent="0.15">
      <c r="G2245" s="1"/>
      <c r="H2245" s="1"/>
      <c r="I2245" s="1"/>
      <c r="J2245" s="1"/>
      <c r="K2245" s="1"/>
      <c r="M2245" s="1"/>
      <c r="N2245" s="1"/>
      <c r="O2245" s="1"/>
    </row>
    <row r="2246" spans="7:15" x14ac:dyDescent="0.15">
      <c r="G2246" s="1"/>
      <c r="H2246" s="1"/>
      <c r="I2246" s="1"/>
      <c r="J2246" s="1"/>
      <c r="K2246" s="1"/>
      <c r="M2246" s="1"/>
      <c r="N2246" s="1"/>
      <c r="O2246" s="1"/>
    </row>
    <row r="2247" spans="7:15" x14ac:dyDescent="0.15">
      <c r="G2247" s="1"/>
      <c r="H2247" s="1"/>
      <c r="I2247" s="1"/>
      <c r="J2247" s="1"/>
      <c r="K2247" s="1"/>
      <c r="M2247" s="1"/>
      <c r="N2247" s="1"/>
      <c r="O2247" s="1"/>
    </row>
    <row r="2248" spans="7:15" x14ac:dyDescent="0.15">
      <c r="G2248" s="1"/>
      <c r="H2248" s="1"/>
      <c r="I2248" s="1"/>
      <c r="J2248" s="1"/>
      <c r="K2248" s="1"/>
      <c r="M2248" s="1"/>
      <c r="N2248" s="1"/>
      <c r="O2248" s="1"/>
    </row>
    <row r="2249" spans="7:15" x14ac:dyDescent="0.15">
      <c r="G2249" s="1"/>
      <c r="H2249" s="1"/>
      <c r="I2249" s="1"/>
      <c r="J2249" s="1"/>
      <c r="K2249" s="1"/>
      <c r="M2249" s="1"/>
      <c r="N2249" s="1"/>
      <c r="O2249" s="1"/>
    </row>
    <row r="2250" spans="7:15" x14ac:dyDescent="0.15">
      <c r="G2250" s="1"/>
      <c r="H2250" s="1"/>
      <c r="I2250" s="1"/>
      <c r="J2250" s="1"/>
      <c r="K2250" s="1"/>
      <c r="M2250" s="1"/>
      <c r="N2250" s="1"/>
      <c r="O2250" s="1"/>
    </row>
    <row r="2251" spans="7:15" x14ac:dyDescent="0.15">
      <c r="G2251" s="1"/>
      <c r="H2251" s="1"/>
      <c r="I2251" s="1"/>
      <c r="J2251" s="1"/>
      <c r="K2251" s="1"/>
      <c r="M2251" s="1"/>
      <c r="N2251" s="1"/>
      <c r="O2251" s="1"/>
    </row>
    <row r="2252" spans="7:15" x14ac:dyDescent="0.15">
      <c r="G2252" s="1"/>
      <c r="H2252" s="1"/>
      <c r="I2252" s="1"/>
      <c r="J2252" s="1"/>
      <c r="K2252" s="1"/>
      <c r="M2252" s="1"/>
      <c r="N2252" s="1"/>
      <c r="O2252" s="1"/>
    </row>
    <row r="2253" spans="7:15" x14ac:dyDescent="0.15">
      <c r="G2253" s="1"/>
      <c r="H2253" s="1"/>
      <c r="I2253" s="1"/>
      <c r="J2253" s="1"/>
      <c r="K2253" s="1"/>
      <c r="M2253" s="1"/>
      <c r="N2253" s="1"/>
      <c r="O2253" s="1"/>
    </row>
    <row r="2254" spans="7:15" x14ac:dyDescent="0.15">
      <c r="G2254" s="1"/>
      <c r="H2254" s="1"/>
      <c r="I2254" s="1"/>
      <c r="J2254" s="1"/>
      <c r="K2254" s="1"/>
      <c r="M2254" s="1"/>
      <c r="N2254" s="1"/>
      <c r="O2254" s="1"/>
    </row>
    <row r="2255" spans="7:15" x14ac:dyDescent="0.15">
      <c r="G2255" s="1"/>
      <c r="H2255" s="1"/>
      <c r="I2255" s="1"/>
      <c r="J2255" s="1"/>
      <c r="K2255" s="1"/>
      <c r="M2255" s="1"/>
      <c r="N2255" s="1"/>
      <c r="O2255" s="1"/>
    </row>
    <row r="2256" spans="7:15" x14ac:dyDescent="0.15">
      <c r="G2256" s="1"/>
      <c r="H2256" s="1"/>
      <c r="I2256" s="1"/>
      <c r="J2256" s="1"/>
      <c r="K2256" s="1"/>
      <c r="M2256" s="1"/>
      <c r="N2256" s="1"/>
      <c r="O2256" s="1"/>
    </row>
    <row r="2257" spans="7:15" x14ac:dyDescent="0.15">
      <c r="G2257" s="1"/>
      <c r="H2257" s="1"/>
      <c r="I2257" s="1"/>
      <c r="J2257" s="1"/>
      <c r="K2257" s="1"/>
      <c r="M2257" s="1"/>
      <c r="N2257" s="1"/>
      <c r="O2257" s="1"/>
    </row>
    <row r="2258" spans="7:15" x14ac:dyDescent="0.15">
      <c r="G2258" s="1"/>
      <c r="H2258" s="1"/>
      <c r="I2258" s="1"/>
      <c r="J2258" s="1"/>
      <c r="K2258" s="1"/>
      <c r="M2258" s="1"/>
      <c r="N2258" s="1"/>
      <c r="O2258" s="1"/>
    </row>
    <row r="2259" spans="7:15" x14ac:dyDescent="0.15">
      <c r="G2259" s="1"/>
      <c r="H2259" s="1"/>
      <c r="I2259" s="1"/>
      <c r="J2259" s="1"/>
      <c r="K2259" s="1"/>
      <c r="M2259" s="1"/>
      <c r="N2259" s="1"/>
      <c r="O2259" s="1"/>
    </row>
    <row r="2260" spans="7:15" x14ac:dyDescent="0.15">
      <c r="G2260" s="1"/>
      <c r="H2260" s="1"/>
      <c r="I2260" s="1"/>
      <c r="J2260" s="1"/>
      <c r="K2260" s="1"/>
      <c r="M2260" s="1"/>
      <c r="N2260" s="1"/>
      <c r="O2260" s="1"/>
    </row>
    <row r="2261" spans="7:15" x14ac:dyDescent="0.15">
      <c r="G2261" s="1"/>
      <c r="H2261" s="1"/>
      <c r="I2261" s="1"/>
      <c r="J2261" s="1"/>
      <c r="K2261" s="1"/>
      <c r="M2261" s="1"/>
      <c r="N2261" s="1"/>
      <c r="O2261" s="1"/>
    </row>
    <row r="2262" spans="7:15" x14ac:dyDescent="0.15">
      <c r="G2262" s="1"/>
      <c r="H2262" s="1"/>
      <c r="I2262" s="1"/>
      <c r="J2262" s="1"/>
      <c r="K2262" s="1"/>
      <c r="M2262" s="1"/>
      <c r="N2262" s="1"/>
      <c r="O2262" s="1"/>
    </row>
    <row r="2263" spans="7:15" x14ac:dyDescent="0.15">
      <c r="G2263" s="1"/>
      <c r="H2263" s="1"/>
      <c r="I2263" s="1"/>
      <c r="J2263" s="1"/>
      <c r="K2263" s="1"/>
      <c r="M2263" s="1"/>
      <c r="N2263" s="1"/>
      <c r="O2263" s="1"/>
    </row>
    <row r="2264" spans="7:15" x14ac:dyDescent="0.15">
      <c r="G2264" s="1"/>
      <c r="H2264" s="1"/>
      <c r="I2264" s="1"/>
      <c r="J2264" s="1"/>
      <c r="K2264" s="1"/>
      <c r="M2264" s="1"/>
      <c r="N2264" s="1"/>
      <c r="O2264" s="1"/>
    </row>
    <row r="2265" spans="7:15" x14ac:dyDescent="0.15">
      <c r="G2265" s="1"/>
      <c r="H2265" s="1"/>
      <c r="I2265" s="1"/>
      <c r="J2265" s="1"/>
      <c r="K2265" s="1"/>
      <c r="M2265" s="1"/>
      <c r="N2265" s="1"/>
      <c r="O2265" s="1"/>
    </row>
    <row r="2266" spans="7:15" x14ac:dyDescent="0.15">
      <c r="G2266" s="1"/>
      <c r="H2266" s="1"/>
      <c r="I2266" s="1"/>
      <c r="J2266" s="1"/>
      <c r="K2266" s="1"/>
      <c r="M2266" s="1"/>
      <c r="N2266" s="1"/>
      <c r="O2266" s="1"/>
    </row>
    <row r="2267" spans="7:15" x14ac:dyDescent="0.15">
      <c r="G2267" s="1"/>
      <c r="H2267" s="1"/>
      <c r="I2267" s="1"/>
      <c r="J2267" s="1"/>
      <c r="K2267" s="1"/>
      <c r="M2267" s="1"/>
      <c r="N2267" s="1"/>
      <c r="O2267" s="1"/>
    </row>
    <row r="2268" spans="7:15" x14ac:dyDescent="0.15">
      <c r="G2268" s="1"/>
      <c r="H2268" s="1"/>
      <c r="I2268" s="1"/>
      <c r="J2268" s="1"/>
      <c r="K2268" s="1"/>
      <c r="M2268" s="1"/>
      <c r="N2268" s="1"/>
      <c r="O2268" s="1"/>
    </row>
    <row r="2269" spans="7:15" x14ac:dyDescent="0.15">
      <c r="G2269" s="1"/>
      <c r="H2269" s="1"/>
      <c r="I2269" s="1"/>
      <c r="J2269" s="1"/>
      <c r="K2269" s="1"/>
      <c r="M2269" s="1"/>
      <c r="N2269" s="1"/>
      <c r="O2269" s="1"/>
    </row>
    <row r="2270" spans="7:15" x14ac:dyDescent="0.15">
      <c r="G2270" s="1"/>
      <c r="H2270" s="1"/>
      <c r="I2270" s="1"/>
      <c r="J2270" s="1"/>
      <c r="K2270" s="1"/>
      <c r="M2270" s="1"/>
      <c r="N2270" s="1"/>
      <c r="O2270" s="1"/>
    </row>
    <row r="2271" spans="7:15" x14ac:dyDescent="0.15">
      <c r="G2271" s="1"/>
      <c r="H2271" s="1"/>
      <c r="I2271" s="1"/>
      <c r="J2271" s="1"/>
      <c r="K2271" s="1"/>
      <c r="M2271" s="1"/>
      <c r="N2271" s="1"/>
      <c r="O2271" s="1"/>
    </row>
    <row r="2272" spans="7:15" x14ac:dyDescent="0.15">
      <c r="G2272" s="1"/>
      <c r="H2272" s="1"/>
      <c r="I2272" s="1"/>
      <c r="J2272" s="1"/>
      <c r="K2272" s="1"/>
      <c r="M2272" s="1"/>
      <c r="N2272" s="1"/>
      <c r="O2272" s="1"/>
    </row>
    <row r="2273" spans="7:15" x14ac:dyDescent="0.15">
      <c r="G2273" s="1"/>
      <c r="H2273" s="1"/>
      <c r="I2273" s="1"/>
      <c r="J2273" s="1"/>
      <c r="K2273" s="1"/>
      <c r="M2273" s="1"/>
      <c r="N2273" s="1"/>
      <c r="O2273" s="1"/>
    </row>
    <row r="2274" spans="7:15" x14ac:dyDescent="0.15">
      <c r="G2274" s="1"/>
      <c r="H2274" s="1"/>
      <c r="I2274" s="1"/>
      <c r="J2274" s="1"/>
      <c r="K2274" s="1"/>
      <c r="M2274" s="1"/>
      <c r="N2274" s="1"/>
      <c r="O2274" s="1"/>
    </row>
    <row r="2275" spans="7:15" x14ac:dyDescent="0.15">
      <c r="G2275" s="1"/>
      <c r="H2275" s="1"/>
      <c r="I2275" s="1"/>
      <c r="J2275" s="1"/>
      <c r="K2275" s="1"/>
      <c r="M2275" s="1"/>
      <c r="N2275" s="1"/>
      <c r="O2275" s="1"/>
    </row>
    <row r="2276" spans="7:15" x14ac:dyDescent="0.15">
      <c r="G2276" s="1"/>
      <c r="H2276" s="1"/>
      <c r="I2276" s="1"/>
      <c r="J2276" s="1"/>
      <c r="K2276" s="1"/>
      <c r="M2276" s="1"/>
      <c r="N2276" s="1"/>
      <c r="O2276" s="1"/>
    </row>
    <row r="2277" spans="7:15" x14ac:dyDescent="0.15">
      <c r="G2277" s="1"/>
      <c r="H2277" s="1"/>
      <c r="I2277" s="1"/>
      <c r="J2277" s="1"/>
      <c r="K2277" s="1"/>
      <c r="M2277" s="1"/>
      <c r="N2277" s="1"/>
      <c r="O2277" s="1"/>
    </row>
    <row r="2278" spans="7:15" x14ac:dyDescent="0.15">
      <c r="G2278" s="1"/>
      <c r="H2278" s="1"/>
      <c r="I2278" s="1"/>
      <c r="J2278" s="1"/>
      <c r="K2278" s="1"/>
      <c r="M2278" s="1"/>
      <c r="N2278" s="1"/>
      <c r="O2278" s="1"/>
    </row>
    <row r="2279" spans="7:15" x14ac:dyDescent="0.15">
      <c r="G2279" s="1"/>
      <c r="H2279" s="1"/>
      <c r="I2279" s="1"/>
      <c r="J2279" s="1"/>
      <c r="K2279" s="1"/>
      <c r="M2279" s="1"/>
      <c r="N2279" s="1"/>
      <c r="O2279" s="1"/>
    </row>
    <row r="2280" spans="7:15" x14ac:dyDescent="0.15">
      <c r="G2280" s="1"/>
      <c r="H2280" s="1"/>
      <c r="I2280" s="1"/>
      <c r="J2280" s="1"/>
      <c r="K2280" s="1"/>
      <c r="M2280" s="1"/>
      <c r="N2280" s="1"/>
      <c r="O2280" s="1"/>
    </row>
    <row r="2281" spans="7:15" x14ac:dyDescent="0.15">
      <c r="G2281" s="1"/>
      <c r="H2281" s="1"/>
      <c r="I2281" s="1"/>
      <c r="J2281" s="1"/>
      <c r="K2281" s="1"/>
      <c r="M2281" s="1"/>
      <c r="N2281" s="1"/>
      <c r="O2281" s="1"/>
    </row>
    <row r="2282" spans="7:15" x14ac:dyDescent="0.15">
      <c r="G2282" s="1"/>
      <c r="H2282" s="1"/>
      <c r="I2282" s="1"/>
      <c r="J2282" s="1"/>
      <c r="K2282" s="1"/>
      <c r="M2282" s="1"/>
      <c r="N2282" s="1"/>
      <c r="O2282" s="1"/>
    </row>
    <row r="2283" spans="7:15" x14ac:dyDescent="0.15">
      <c r="G2283" s="1"/>
      <c r="H2283" s="1"/>
      <c r="I2283" s="1"/>
      <c r="J2283" s="1"/>
      <c r="K2283" s="1"/>
      <c r="M2283" s="1"/>
      <c r="N2283" s="1"/>
      <c r="O2283" s="1"/>
    </row>
    <row r="2284" spans="7:15" x14ac:dyDescent="0.15">
      <c r="G2284" s="1"/>
      <c r="H2284" s="1"/>
      <c r="I2284" s="1"/>
      <c r="J2284" s="1"/>
      <c r="K2284" s="1"/>
      <c r="M2284" s="1"/>
      <c r="N2284" s="1"/>
      <c r="O2284" s="1"/>
    </row>
    <row r="2285" spans="7:15" x14ac:dyDescent="0.15">
      <c r="G2285" s="1"/>
      <c r="H2285" s="1"/>
      <c r="I2285" s="1"/>
      <c r="J2285" s="1"/>
      <c r="K2285" s="1"/>
      <c r="M2285" s="1"/>
      <c r="N2285" s="1"/>
      <c r="O2285" s="1"/>
    </row>
    <row r="2286" spans="7:15" x14ac:dyDescent="0.15">
      <c r="G2286" s="1"/>
      <c r="H2286" s="1"/>
      <c r="I2286" s="1"/>
      <c r="J2286" s="1"/>
      <c r="K2286" s="1"/>
      <c r="M2286" s="1"/>
      <c r="N2286" s="1"/>
      <c r="O2286" s="1"/>
    </row>
    <row r="2287" spans="7:15" x14ac:dyDescent="0.15">
      <c r="G2287" s="1"/>
      <c r="H2287" s="1"/>
      <c r="I2287" s="1"/>
      <c r="J2287" s="1"/>
      <c r="K2287" s="1"/>
      <c r="M2287" s="1"/>
      <c r="N2287" s="1"/>
      <c r="O2287" s="1"/>
    </row>
    <row r="2288" spans="7:15" x14ac:dyDescent="0.15">
      <c r="G2288" s="1"/>
      <c r="H2288" s="1"/>
      <c r="I2288" s="1"/>
      <c r="J2288" s="1"/>
      <c r="K2288" s="1"/>
      <c r="M2288" s="1"/>
      <c r="N2288" s="1"/>
      <c r="O2288" s="1"/>
    </row>
    <row r="2289" spans="7:15" x14ac:dyDescent="0.15">
      <c r="G2289" s="1"/>
      <c r="H2289" s="1"/>
      <c r="I2289" s="1"/>
      <c r="J2289" s="1"/>
      <c r="K2289" s="1"/>
      <c r="M2289" s="1"/>
      <c r="N2289" s="1"/>
      <c r="O2289" s="1"/>
    </row>
    <row r="2290" spans="7:15" x14ac:dyDescent="0.15">
      <c r="G2290" s="1"/>
      <c r="H2290" s="1"/>
      <c r="I2290" s="1"/>
      <c r="J2290" s="1"/>
      <c r="K2290" s="1"/>
      <c r="M2290" s="1"/>
      <c r="N2290" s="1"/>
      <c r="O2290" s="1"/>
    </row>
    <row r="2291" spans="7:15" x14ac:dyDescent="0.15">
      <c r="G2291" s="1"/>
      <c r="H2291" s="1"/>
      <c r="I2291" s="1"/>
      <c r="J2291" s="1"/>
      <c r="K2291" s="1"/>
      <c r="M2291" s="1"/>
      <c r="N2291" s="1"/>
      <c r="O2291" s="1"/>
    </row>
    <row r="2292" spans="7:15" x14ac:dyDescent="0.15">
      <c r="G2292" s="1"/>
      <c r="H2292" s="1"/>
      <c r="I2292" s="1"/>
      <c r="J2292" s="1"/>
      <c r="K2292" s="1"/>
      <c r="M2292" s="1"/>
      <c r="N2292" s="1"/>
      <c r="O2292" s="1"/>
    </row>
    <row r="2293" spans="7:15" x14ac:dyDescent="0.15">
      <c r="G2293" s="1"/>
      <c r="H2293" s="1"/>
      <c r="I2293" s="1"/>
      <c r="J2293" s="1"/>
      <c r="K2293" s="1"/>
      <c r="M2293" s="1"/>
      <c r="N2293" s="1"/>
      <c r="O2293" s="1"/>
    </row>
    <row r="2294" spans="7:15" x14ac:dyDescent="0.15">
      <c r="G2294" s="1"/>
      <c r="H2294" s="1"/>
      <c r="I2294" s="1"/>
      <c r="J2294" s="1"/>
      <c r="K2294" s="1"/>
      <c r="M2294" s="1"/>
      <c r="N2294" s="1"/>
      <c r="O2294" s="1"/>
    </row>
    <row r="2295" spans="7:15" x14ac:dyDescent="0.15">
      <c r="G2295" s="1"/>
      <c r="H2295" s="1"/>
      <c r="I2295" s="1"/>
      <c r="J2295" s="1"/>
      <c r="K2295" s="1"/>
      <c r="M2295" s="1"/>
      <c r="N2295" s="1"/>
      <c r="O2295" s="1"/>
    </row>
    <row r="2296" spans="7:15" x14ac:dyDescent="0.15">
      <c r="G2296" s="1"/>
      <c r="H2296" s="1"/>
      <c r="I2296" s="1"/>
      <c r="J2296" s="1"/>
      <c r="K2296" s="1"/>
      <c r="M2296" s="1"/>
      <c r="N2296" s="1"/>
      <c r="O2296" s="1"/>
    </row>
    <row r="2297" spans="7:15" x14ac:dyDescent="0.15">
      <c r="G2297" s="1"/>
      <c r="H2297" s="1"/>
      <c r="I2297" s="1"/>
      <c r="J2297" s="1"/>
      <c r="K2297" s="1"/>
      <c r="M2297" s="1"/>
      <c r="N2297" s="1"/>
      <c r="O2297" s="1"/>
    </row>
    <row r="2298" spans="7:15" x14ac:dyDescent="0.15">
      <c r="G2298" s="1"/>
      <c r="H2298" s="1"/>
      <c r="I2298" s="1"/>
      <c r="J2298" s="1"/>
      <c r="K2298" s="1"/>
      <c r="M2298" s="1"/>
      <c r="N2298" s="1"/>
      <c r="O2298" s="1"/>
    </row>
    <row r="2299" spans="7:15" x14ac:dyDescent="0.15">
      <c r="G2299" s="1"/>
      <c r="H2299" s="1"/>
      <c r="I2299" s="1"/>
      <c r="J2299" s="1"/>
      <c r="K2299" s="1"/>
      <c r="M2299" s="1"/>
      <c r="N2299" s="1"/>
      <c r="O2299" s="1"/>
    </row>
    <row r="2300" spans="7:15" x14ac:dyDescent="0.15">
      <c r="G2300" s="1"/>
      <c r="H2300" s="1"/>
      <c r="I2300" s="1"/>
      <c r="J2300" s="1"/>
      <c r="K2300" s="1"/>
      <c r="M2300" s="1"/>
      <c r="N2300" s="1"/>
      <c r="O2300" s="1"/>
    </row>
    <row r="2301" spans="7:15" x14ac:dyDescent="0.15">
      <c r="G2301" s="1"/>
      <c r="H2301" s="1"/>
      <c r="I2301" s="1"/>
      <c r="J2301" s="1"/>
      <c r="K2301" s="1"/>
      <c r="M2301" s="1"/>
      <c r="N2301" s="1"/>
      <c r="O2301" s="1"/>
    </row>
    <row r="2302" spans="7:15" x14ac:dyDescent="0.15">
      <c r="G2302" s="1"/>
      <c r="H2302" s="1"/>
      <c r="I2302" s="1"/>
      <c r="J2302" s="1"/>
      <c r="K2302" s="1"/>
      <c r="M2302" s="1"/>
      <c r="N2302" s="1"/>
      <c r="O2302" s="1"/>
    </row>
    <row r="2303" spans="7:15" x14ac:dyDescent="0.15">
      <c r="G2303" s="1"/>
      <c r="H2303" s="1"/>
      <c r="I2303" s="1"/>
      <c r="J2303" s="1"/>
      <c r="K2303" s="1"/>
      <c r="M2303" s="1"/>
      <c r="N2303" s="1"/>
      <c r="O2303" s="1"/>
    </row>
    <row r="2304" spans="7:15" x14ac:dyDescent="0.15">
      <c r="G2304" s="1"/>
      <c r="H2304" s="1"/>
      <c r="I2304" s="1"/>
      <c r="J2304" s="1"/>
      <c r="K2304" s="1"/>
      <c r="M2304" s="1"/>
      <c r="N2304" s="1"/>
      <c r="O2304" s="1"/>
    </row>
    <row r="2305" spans="7:15" x14ac:dyDescent="0.15">
      <c r="G2305" s="1"/>
      <c r="H2305" s="1"/>
      <c r="I2305" s="1"/>
      <c r="J2305" s="1"/>
      <c r="K2305" s="1"/>
      <c r="M2305" s="1"/>
      <c r="N2305" s="1"/>
      <c r="O2305" s="1"/>
    </row>
    <row r="2306" spans="7:15" x14ac:dyDescent="0.15">
      <c r="G2306" s="1"/>
      <c r="H2306" s="1"/>
      <c r="I2306" s="1"/>
      <c r="J2306" s="1"/>
      <c r="K2306" s="1"/>
      <c r="M2306" s="1"/>
      <c r="N2306" s="1"/>
      <c r="O2306" s="1"/>
    </row>
    <row r="2307" spans="7:15" x14ac:dyDescent="0.15">
      <c r="G2307" s="1"/>
      <c r="H2307" s="1"/>
      <c r="I2307" s="1"/>
      <c r="J2307" s="1"/>
      <c r="K2307" s="1"/>
      <c r="M2307" s="1"/>
      <c r="N2307" s="1"/>
      <c r="O2307" s="1"/>
    </row>
    <row r="2308" spans="7:15" x14ac:dyDescent="0.15">
      <c r="G2308" s="1"/>
      <c r="H2308" s="1"/>
      <c r="I2308" s="1"/>
      <c r="J2308" s="1"/>
      <c r="K2308" s="1"/>
      <c r="M2308" s="1"/>
      <c r="N2308" s="1"/>
      <c r="O2308" s="1"/>
    </row>
    <row r="2309" spans="7:15" x14ac:dyDescent="0.15">
      <c r="G2309" s="1"/>
      <c r="H2309" s="1"/>
      <c r="I2309" s="1"/>
      <c r="J2309" s="1"/>
      <c r="K2309" s="1"/>
      <c r="M2309" s="1"/>
      <c r="N2309" s="1"/>
      <c r="O2309" s="1"/>
    </row>
    <row r="2310" spans="7:15" x14ac:dyDescent="0.15">
      <c r="G2310" s="1"/>
      <c r="H2310" s="1"/>
      <c r="I2310" s="1"/>
      <c r="J2310" s="1"/>
      <c r="K2310" s="1"/>
      <c r="M2310" s="1"/>
      <c r="N2310" s="1"/>
      <c r="O2310" s="1"/>
    </row>
    <row r="2311" spans="7:15" x14ac:dyDescent="0.15">
      <c r="G2311" s="1"/>
      <c r="H2311" s="1"/>
      <c r="I2311" s="1"/>
      <c r="J2311" s="1"/>
      <c r="K2311" s="1"/>
      <c r="M2311" s="1"/>
      <c r="N2311" s="1"/>
      <c r="O2311" s="1"/>
    </row>
    <row r="2312" spans="7:15" x14ac:dyDescent="0.15">
      <c r="G2312" s="1"/>
      <c r="H2312" s="1"/>
      <c r="I2312" s="1"/>
      <c r="J2312" s="1"/>
      <c r="K2312" s="1"/>
      <c r="M2312" s="1"/>
      <c r="N2312" s="1"/>
      <c r="O2312" s="1"/>
    </row>
    <row r="2313" spans="7:15" x14ac:dyDescent="0.15">
      <c r="G2313" s="1"/>
      <c r="H2313" s="1"/>
      <c r="I2313" s="1"/>
      <c r="J2313" s="1"/>
      <c r="K2313" s="1"/>
      <c r="M2313" s="1"/>
      <c r="N2313" s="1"/>
      <c r="O2313" s="1"/>
    </row>
    <row r="2314" spans="7:15" x14ac:dyDescent="0.15">
      <c r="G2314" s="1"/>
      <c r="H2314" s="1"/>
      <c r="I2314" s="1"/>
      <c r="J2314" s="1"/>
      <c r="K2314" s="1"/>
      <c r="M2314" s="1"/>
      <c r="N2314" s="1"/>
      <c r="O2314" s="1"/>
    </row>
    <row r="2315" spans="7:15" x14ac:dyDescent="0.15">
      <c r="G2315" s="1"/>
      <c r="H2315" s="1"/>
      <c r="I2315" s="1"/>
      <c r="J2315" s="1"/>
      <c r="K2315" s="1"/>
      <c r="M2315" s="1"/>
      <c r="N2315" s="1"/>
      <c r="O2315" s="1"/>
    </row>
    <row r="2316" spans="7:15" x14ac:dyDescent="0.15">
      <c r="G2316" s="1"/>
      <c r="H2316" s="1"/>
      <c r="I2316" s="1"/>
      <c r="J2316" s="1"/>
      <c r="K2316" s="1"/>
      <c r="M2316" s="1"/>
      <c r="N2316" s="1"/>
      <c r="O2316" s="1"/>
    </row>
    <row r="2317" spans="7:15" x14ac:dyDescent="0.15">
      <c r="G2317" s="1"/>
      <c r="H2317" s="1"/>
      <c r="I2317" s="1"/>
      <c r="J2317" s="1"/>
      <c r="K2317" s="1"/>
      <c r="M2317" s="1"/>
      <c r="N2317" s="1"/>
      <c r="O2317" s="1"/>
    </row>
    <row r="2318" spans="7:15" x14ac:dyDescent="0.15">
      <c r="G2318" s="1"/>
      <c r="H2318" s="1"/>
      <c r="I2318" s="1"/>
      <c r="J2318" s="1"/>
      <c r="K2318" s="1"/>
      <c r="M2318" s="1"/>
      <c r="N2318" s="1"/>
      <c r="O2318" s="1"/>
    </row>
    <row r="2319" spans="7:15" x14ac:dyDescent="0.15">
      <c r="G2319" s="1"/>
      <c r="H2319" s="1"/>
      <c r="I2319" s="1"/>
      <c r="J2319" s="1"/>
      <c r="K2319" s="1"/>
      <c r="M2319" s="1"/>
      <c r="N2319" s="1"/>
      <c r="O2319" s="1"/>
    </row>
    <row r="2320" spans="7:15" x14ac:dyDescent="0.15">
      <c r="G2320" s="1"/>
      <c r="H2320" s="1"/>
      <c r="I2320" s="1"/>
      <c r="J2320" s="1"/>
      <c r="K2320" s="1"/>
      <c r="M2320" s="1"/>
      <c r="N2320" s="1"/>
      <c r="O2320" s="1"/>
    </row>
    <row r="2321" spans="7:15" x14ac:dyDescent="0.15">
      <c r="G2321" s="1"/>
      <c r="H2321" s="1"/>
      <c r="I2321" s="1"/>
      <c r="J2321" s="1"/>
      <c r="K2321" s="1"/>
      <c r="M2321" s="1"/>
      <c r="N2321" s="1"/>
      <c r="O2321" s="1"/>
    </row>
    <row r="2322" spans="7:15" x14ac:dyDescent="0.15">
      <c r="G2322" s="1"/>
      <c r="H2322" s="1"/>
      <c r="I2322" s="1"/>
      <c r="J2322" s="1"/>
      <c r="K2322" s="1"/>
      <c r="M2322" s="1"/>
      <c r="N2322" s="1"/>
      <c r="O2322" s="1"/>
    </row>
    <row r="2323" spans="7:15" x14ac:dyDescent="0.15">
      <c r="G2323" s="1"/>
      <c r="H2323" s="1"/>
      <c r="I2323" s="1"/>
      <c r="J2323" s="1"/>
      <c r="K2323" s="1"/>
      <c r="M2323" s="1"/>
      <c r="N2323" s="1"/>
      <c r="O2323" s="1"/>
    </row>
    <row r="2324" spans="7:15" x14ac:dyDescent="0.15">
      <c r="G2324" s="1"/>
      <c r="H2324" s="1"/>
      <c r="I2324" s="1"/>
      <c r="J2324" s="1"/>
      <c r="K2324" s="1"/>
      <c r="M2324" s="1"/>
      <c r="N2324" s="1"/>
      <c r="O2324" s="1"/>
    </row>
    <row r="2325" spans="7:15" x14ac:dyDescent="0.15">
      <c r="G2325" s="1"/>
      <c r="H2325" s="1"/>
      <c r="I2325" s="1"/>
      <c r="J2325" s="1"/>
      <c r="K2325" s="1"/>
      <c r="M2325" s="1"/>
      <c r="N2325" s="1"/>
      <c r="O2325" s="1"/>
    </row>
    <row r="2326" spans="7:15" x14ac:dyDescent="0.15">
      <c r="G2326" s="1"/>
      <c r="H2326" s="1"/>
      <c r="I2326" s="1"/>
      <c r="J2326" s="1"/>
      <c r="K2326" s="1"/>
      <c r="M2326" s="1"/>
      <c r="N2326" s="1"/>
      <c r="O2326" s="1"/>
    </row>
    <row r="2327" spans="7:15" x14ac:dyDescent="0.15">
      <c r="G2327" s="1"/>
      <c r="H2327" s="1"/>
      <c r="I2327" s="1"/>
      <c r="J2327" s="1"/>
      <c r="K2327" s="1"/>
      <c r="M2327" s="1"/>
      <c r="N2327" s="1"/>
      <c r="O2327" s="1"/>
    </row>
    <row r="2328" spans="7:15" x14ac:dyDescent="0.15">
      <c r="G2328" s="1"/>
      <c r="H2328" s="1"/>
      <c r="I2328" s="1"/>
      <c r="J2328" s="1"/>
      <c r="K2328" s="1"/>
      <c r="M2328" s="1"/>
      <c r="N2328" s="1"/>
      <c r="O2328" s="1"/>
    </row>
    <row r="2329" spans="7:15" x14ac:dyDescent="0.15">
      <c r="G2329" s="1"/>
      <c r="H2329" s="1"/>
      <c r="I2329" s="1"/>
      <c r="J2329" s="1"/>
      <c r="K2329" s="1"/>
      <c r="M2329" s="1"/>
      <c r="N2329" s="1"/>
      <c r="O2329" s="1"/>
    </row>
    <row r="2330" spans="7:15" x14ac:dyDescent="0.15">
      <c r="G2330" s="1"/>
      <c r="H2330" s="1"/>
      <c r="I2330" s="1"/>
      <c r="J2330" s="1"/>
      <c r="K2330" s="1"/>
      <c r="M2330" s="1"/>
      <c r="N2330" s="1"/>
      <c r="O2330" s="1"/>
    </row>
    <row r="2331" spans="7:15" x14ac:dyDescent="0.15">
      <c r="G2331" s="1"/>
      <c r="H2331" s="1"/>
      <c r="I2331" s="1"/>
      <c r="J2331" s="1"/>
      <c r="K2331" s="1"/>
      <c r="M2331" s="1"/>
      <c r="N2331" s="1"/>
      <c r="O2331" s="1"/>
    </row>
    <row r="2332" spans="7:15" x14ac:dyDescent="0.15">
      <c r="G2332" s="1"/>
      <c r="H2332" s="1"/>
      <c r="I2332" s="1"/>
      <c r="J2332" s="1"/>
      <c r="K2332" s="1"/>
      <c r="M2332" s="1"/>
      <c r="N2332" s="1"/>
      <c r="O2332" s="1"/>
    </row>
    <row r="2333" spans="7:15" x14ac:dyDescent="0.15">
      <c r="G2333" s="1"/>
      <c r="H2333" s="1"/>
      <c r="I2333" s="1"/>
      <c r="J2333" s="1"/>
      <c r="K2333" s="1"/>
      <c r="M2333" s="1"/>
      <c r="N2333" s="1"/>
      <c r="O2333" s="1"/>
    </row>
    <row r="2334" spans="7:15" x14ac:dyDescent="0.15">
      <c r="G2334" s="1"/>
      <c r="H2334" s="1"/>
      <c r="I2334" s="1"/>
      <c r="J2334" s="1"/>
      <c r="K2334" s="1"/>
      <c r="M2334" s="1"/>
      <c r="N2334" s="1"/>
      <c r="O2334" s="1"/>
    </row>
    <row r="2335" spans="7:15" x14ac:dyDescent="0.15">
      <c r="G2335" s="1"/>
      <c r="H2335" s="1"/>
      <c r="I2335" s="1"/>
      <c r="J2335" s="1"/>
      <c r="K2335" s="1"/>
      <c r="M2335" s="1"/>
      <c r="N2335" s="1"/>
      <c r="O2335" s="1"/>
    </row>
    <row r="2336" spans="7:15" x14ac:dyDescent="0.15">
      <c r="G2336" s="1"/>
      <c r="H2336" s="1"/>
      <c r="I2336" s="1"/>
      <c r="J2336" s="1"/>
      <c r="K2336" s="1"/>
      <c r="M2336" s="1"/>
      <c r="N2336" s="1"/>
      <c r="O2336" s="1"/>
    </row>
    <row r="2337" spans="7:15" x14ac:dyDescent="0.15">
      <c r="G2337" s="1"/>
      <c r="H2337" s="1"/>
      <c r="I2337" s="1"/>
      <c r="J2337" s="1"/>
      <c r="K2337" s="1"/>
      <c r="M2337" s="1"/>
      <c r="N2337" s="1"/>
      <c r="O2337" s="1"/>
    </row>
    <row r="2338" spans="7:15" x14ac:dyDescent="0.15">
      <c r="G2338" s="1"/>
      <c r="H2338" s="1"/>
      <c r="I2338" s="1"/>
      <c r="J2338" s="1"/>
      <c r="K2338" s="1"/>
      <c r="M2338" s="1"/>
      <c r="N2338" s="1"/>
      <c r="O2338" s="1"/>
    </row>
    <row r="2339" spans="7:15" x14ac:dyDescent="0.15">
      <c r="G2339" s="1"/>
      <c r="H2339" s="1"/>
      <c r="I2339" s="1"/>
      <c r="J2339" s="1"/>
      <c r="K2339" s="1"/>
      <c r="M2339" s="1"/>
      <c r="N2339" s="1"/>
      <c r="O2339" s="1"/>
    </row>
    <row r="2340" spans="7:15" x14ac:dyDescent="0.15">
      <c r="G2340" s="1"/>
      <c r="H2340" s="1"/>
      <c r="I2340" s="1"/>
      <c r="J2340" s="1"/>
      <c r="K2340" s="1"/>
      <c r="M2340" s="1"/>
      <c r="N2340" s="1"/>
      <c r="O2340" s="1"/>
    </row>
    <row r="2341" spans="7:15" x14ac:dyDescent="0.15">
      <c r="G2341" s="1"/>
      <c r="H2341" s="1"/>
      <c r="I2341" s="1"/>
      <c r="J2341" s="1"/>
      <c r="K2341" s="1"/>
      <c r="M2341" s="1"/>
      <c r="N2341" s="1"/>
      <c r="O2341" s="1"/>
    </row>
    <row r="2342" spans="7:15" x14ac:dyDescent="0.15">
      <c r="G2342" s="1"/>
      <c r="H2342" s="1"/>
      <c r="I2342" s="1"/>
      <c r="J2342" s="1"/>
      <c r="K2342" s="1"/>
      <c r="M2342" s="1"/>
      <c r="N2342" s="1"/>
      <c r="O2342" s="1"/>
    </row>
    <row r="2343" spans="7:15" x14ac:dyDescent="0.15">
      <c r="G2343" s="1"/>
      <c r="H2343" s="1"/>
      <c r="I2343" s="1"/>
      <c r="J2343" s="1"/>
      <c r="K2343" s="1"/>
      <c r="M2343" s="1"/>
      <c r="N2343" s="1"/>
      <c r="O2343" s="1"/>
    </row>
    <row r="2344" spans="7:15" x14ac:dyDescent="0.15">
      <c r="G2344" s="1"/>
      <c r="H2344" s="1"/>
      <c r="I2344" s="1"/>
      <c r="J2344" s="1"/>
      <c r="K2344" s="1"/>
      <c r="M2344" s="1"/>
      <c r="N2344" s="1"/>
      <c r="O2344" s="1"/>
    </row>
    <row r="2345" spans="7:15" x14ac:dyDescent="0.15">
      <c r="G2345" s="1"/>
      <c r="H2345" s="1"/>
      <c r="I2345" s="1"/>
      <c r="J2345" s="1"/>
      <c r="K2345" s="1"/>
      <c r="M2345" s="1"/>
      <c r="N2345" s="1"/>
      <c r="O2345" s="1"/>
    </row>
    <row r="2346" spans="7:15" x14ac:dyDescent="0.15">
      <c r="G2346" s="1"/>
      <c r="H2346" s="1"/>
      <c r="I2346" s="1"/>
      <c r="J2346" s="1"/>
      <c r="K2346" s="1"/>
      <c r="M2346" s="1"/>
      <c r="N2346" s="1"/>
      <c r="O2346" s="1"/>
    </row>
    <row r="2347" spans="7:15" x14ac:dyDescent="0.15">
      <c r="G2347" s="1"/>
      <c r="H2347" s="1"/>
      <c r="I2347" s="1"/>
      <c r="J2347" s="1"/>
      <c r="K2347" s="1"/>
      <c r="M2347" s="1"/>
      <c r="N2347" s="1"/>
      <c r="O2347" s="1"/>
    </row>
    <row r="2348" spans="7:15" x14ac:dyDescent="0.15">
      <c r="G2348" s="1"/>
      <c r="H2348" s="1"/>
      <c r="I2348" s="1"/>
      <c r="J2348" s="1"/>
      <c r="K2348" s="1"/>
      <c r="M2348" s="1"/>
      <c r="N2348" s="1"/>
      <c r="O2348" s="1"/>
    </row>
    <row r="2349" spans="7:15" x14ac:dyDescent="0.15">
      <c r="G2349" s="1"/>
      <c r="H2349" s="1"/>
      <c r="I2349" s="1"/>
      <c r="J2349" s="1"/>
      <c r="K2349" s="1"/>
      <c r="M2349" s="1"/>
      <c r="N2349" s="1"/>
      <c r="O2349" s="1"/>
    </row>
    <row r="2350" spans="7:15" x14ac:dyDescent="0.15">
      <c r="G2350" s="1"/>
      <c r="H2350" s="1"/>
      <c r="I2350" s="1"/>
      <c r="J2350" s="1"/>
      <c r="K2350" s="1"/>
      <c r="M2350" s="1"/>
      <c r="N2350" s="1"/>
      <c r="O2350" s="1"/>
    </row>
    <row r="2351" spans="7:15" x14ac:dyDescent="0.15">
      <c r="G2351" s="1"/>
      <c r="H2351" s="1"/>
      <c r="I2351" s="1"/>
      <c r="J2351" s="1"/>
      <c r="K2351" s="1"/>
      <c r="M2351" s="1"/>
      <c r="N2351" s="1"/>
      <c r="O2351" s="1"/>
    </row>
    <row r="2352" spans="7:15" x14ac:dyDescent="0.15">
      <c r="G2352" s="1"/>
      <c r="H2352" s="1"/>
      <c r="I2352" s="1"/>
      <c r="J2352" s="1"/>
      <c r="K2352" s="1"/>
      <c r="M2352" s="1"/>
      <c r="N2352" s="1"/>
      <c r="O2352" s="1"/>
    </row>
    <row r="2353" spans="7:15" x14ac:dyDescent="0.15">
      <c r="G2353" s="1"/>
      <c r="H2353" s="1"/>
      <c r="I2353" s="1"/>
      <c r="J2353" s="1"/>
      <c r="K2353" s="1"/>
      <c r="M2353" s="1"/>
      <c r="N2353" s="1"/>
      <c r="O2353" s="1"/>
    </row>
    <row r="2354" spans="7:15" x14ac:dyDescent="0.15">
      <c r="G2354" s="1"/>
      <c r="H2354" s="1"/>
      <c r="I2354" s="1"/>
      <c r="J2354" s="1"/>
      <c r="K2354" s="1"/>
      <c r="M2354" s="1"/>
      <c r="N2354" s="1"/>
      <c r="O2354" s="1"/>
    </row>
    <row r="2355" spans="7:15" x14ac:dyDescent="0.15">
      <c r="G2355" s="1"/>
      <c r="H2355" s="1"/>
      <c r="I2355" s="1"/>
      <c r="J2355" s="1"/>
      <c r="K2355" s="1"/>
      <c r="M2355" s="1"/>
      <c r="N2355" s="1"/>
      <c r="O2355" s="1"/>
    </row>
    <row r="2356" spans="7:15" x14ac:dyDescent="0.15">
      <c r="G2356" s="1"/>
      <c r="H2356" s="1"/>
      <c r="I2356" s="1"/>
      <c r="J2356" s="1"/>
      <c r="K2356" s="1"/>
      <c r="M2356" s="1"/>
      <c r="N2356" s="1"/>
      <c r="O2356" s="1"/>
    </row>
    <row r="2357" spans="7:15" x14ac:dyDescent="0.15">
      <c r="G2357" s="1"/>
      <c r="H2357" s="1"/>
      <c r="I2357" s="1"/>
      <c r="J2357" s="1"/>
      <c r="K2357" s="1"/>
      <c r="M2357" s="1"/>
      <c r="N2357" s="1"/>
      <c r="O2357" s="1"/>
    </row>
    <row r="2358" spans="7:15" x14ac:dyDescent="0.15">
      <c r="G2358" s="1"/>
      <c r="H2358" s="1"/>
      <c r="I2358" s="1"/>
      <c r="J2358" s="1"/>
      <c r="K2358" s="1"/>
      <c r="M2358" s="1"/>
      <c r="N2358" s="1"/>
      <c r="O2358" s="1"/>
    </row>
    <row r="2359" spans="7:15" x14ac:dyDescent="0.15">
      <c r="G2359" s="1"/>
      <c r="H2359" s="1"/>
      <c r="I2359" s="1"/>
      <c r="J2359" s="1"/>
      <c r="K2359" s="1"/>
      <c r="M2359" s="1"/>
      <c r="N2359" s="1"/>
      <c r="O2359" s="1"/>
    </row>
    <row r="2360" spans="7:15" x14ac:dyDescent="0.15">
      <c r="G2360" s="1"/>
      <c r="H2360" s="1"/>
      <c r="I2360" s="1"/>
      <c r="J2360" s="1"/>
      <c r="K2360" s="1"/>
      <c r="M2360" s="1"/>
      <c r="N2360" s="1"/>
      <c r="O2360" s="1"/>
    </row>
    <row r="2361" spans="7:15" x14ac:dyDescent="0.15">
      <c r="G2361" s="1"/>
      <c r="H2361" s="1"/>
      <c r="I2361" s="1"/>
      <c r="J2361" s="1"/>
      <c r="K2361" s="1"/>
      <c r="M2361" s="1"/>
      <c r="N2361" s="1"/>
      <c r="O2361" s="1"/>
    </row>
    <row r="2362" spans="7:15" x14ac:dyDescent="0.15">
      <c r="G2362" s="1"/>
      <c r="H2362" s="1"/>
      <c r="I2362" s="1"/>
      <c r="J2362" s="1"/>
      <c r="K2362" s="1"/>
      <c r="M2362" s="1"/>
      <c r="N2362" s="1"/>
      <c r="O2362" s="1"/>
    </row>
    <row r="2363" spans="7:15" x14ac:dyDescent="0.15">
      <c r="G2363" s="1"/>
      <c r="H2363" s="1"/>
      <c r="I2363" s="1"/>
      <c r="J2363" s="1"/>
      <c r="K2363" s="1"/>
      <c r="M2363" s="1"/>
      <c r="N2363" s="1"/>
      <c r="O2363" s="1"/>
    </row>
    <row r="2364" spans="7:15" x14ac:dyDescent="0.15">
      <c r="G2364" s="1"/>
      <c r="H2364" s="1"/>
      <c r="I2364" s="1"/>
      <c r="J2364" s="1"/>
      <c r="K2364" s="1"/>
      <c r="M2364" s="1"/>
      <c r="N2364" s="1"/>
      <c r="O2364" s="1"/>
    </row>
    <row r="2365" spans="7:15" x14ac:dyDescent="0.15">
      <c r="G2365" s="1"/>
      <c r="H2365" s="1"/>
      <c r="I2365" s="1"/>
      <c r="J2365" s="1"/>
      <c r="K2365" s="1"/>
      <c r="M2365" s="1"/>
      <c r="N2365" s="1"/>
      <c r="O2365" s="1"/>
    </row>
    <row r="2366" spans="7:15" x14ac:dyDescent="0.15">
      <c r="G2366" s="1"/>
      <c r="H2366" s="1"/>
      <c r="I2366" s="1"/>
      <c r="J2366" s="1"/>
      <c r="K2366" s="1"/>
      <c r="M2366" s="1"/>
      <c r="N2366" s="1"/>
      <c r="O2366" s="1"/>
    </row>
    <row r="2367" spans="7:15" x14ac:dyDescent="0.15">
      <c r="G2367" s="1"/>
      <c r="H2367" s="1"/>
      <c r="I2367" s="1"/>
      <c r="J2367" s="1"/>
      <c r="K2367" s="1"/>
      <c r="M2367" s="1"/>
      <c r="N2367" s="1"/>
      <c r="O2367" s="1"/>
    </row>
    <row r="2368" spans="7:15" x14ac:dyDescent="0.15">
      <c r="G2368" s="1"/>
      <c r="H2368" s="1"/>
      <c r="I2368" s="1"/>
      <c r="J2368" s="1"/>
      <c r="K2368" s="1"/>
      <c r="M2368" s="1"/>
      <c r="N2368" s="1"/>
      <c r="O2368" s="1"/>
    </row>
    <row r="2369" spans="7:15" x14ac:dyDescent="0.15">
      <c r="G2369" s="1"/>
      <c r="H2369" s="1"/>
      <c r="I2369" s="1"/>
      <c r="J2369" s="1"/>
      <c r="K2369" s="1"/>
      <c r="M2369" s="1"/>
      <c r="N2369" s="1"/>
      <c r="O2369" s="1"/>
    </row>
    <row r="2370" spans="7:15" x14ac:dyDescent="0.15">
      <c r="G2370" s="1"/>
      <c r="H2370" s="1"/>
      <c r="I2370" s="1"/>
      <c r="J2370" s="1"/>
      <c r="K2370" s="1"/>
      <c r="M2370" s="1"/>
      <c r="N2370" s="1"/>
      <c r="O2370" s="1"/>
    </row>
    <row r="2371" spans="7:15" x14ac:dyDescent="0.15">
      <c r="G2371" s="1"/>
      <c r="H2371" s="1"/>
      <c r="I2371" s="1"/>
      <c r="J2371" s="1"/>
      <c r="K2371" s="1"/>
      <c r="M2371" s="1"/>
      <c r="N2371" s="1"/>
      <c r="O2371" s="1"/>
    </row>
    <row r="2372" spans="7:15" x14ac:dyDescent="0.15">
      <c r="G2372" s="1"/>
      <c r="H2372" s="1"/>
      <c r="I2372" s="1"/>
      <c r="J2372" s="1"/>
      <c r="K2372" s="1"/>
      <c r="M2372" s="1"/>
      <c r="N2372" s="1"/>
      <c r="O2372" s="1"/>
    </row>
    <row r="2373" spans="7:15" x14ac:dyDescent="0.15">
      <c r="G2373" s="1"/>
      <c r="H2373" s="1"/>
      <c r="I2373" s="1"/>
      <c r="J2373" s="1"/>
      <c r="K2373" s="1"/>
      <c r="M2373" s="1"/>
      <c r="N2373" s="1"/>
      <c r="O2373" s="1"/>
    </row>
    <row r="2374" spans="7:15" x14ac:dyDescent="0.15">
      <c r="G2374" s="1"/>
      <c r="H2374" s="1"/>
      <c r="I2374" s="1"/>
      <c r="J2374" s="1"/>
      <c r="K2374" s="1"/>
      <c r="M2374" s="1"/>
      <c r="N2374" s="1"/>
      <c r="O2374" s="1"/>
    </row>
    <row r="2375" spans="7:15" x14ac:dyDescent="0.15">
      <c r="G2375" s="1"/>
      <c r="H2375" s="1"/>
      <c r="I2375" s="1"/>
      <c r="J2375" s="1"/>
      <c r="K2375" s="1"/>
      <c r="M2375" s="1"/>
      <c r="N2375" s="1"/>
      <c r="O2375" s="1"/>
    </row>
    <row r="2376" spans="7:15" x14ac:dyDescent="0.15">
      <c r="G2376" s="1"/>
      <c r="H2376" s="1"/>
      <c r="I2376" s="1"/>
      <c r="J2376" s="1"/>
      <c r="K2376" s="1"/>
      <c r="M2376" s="1"/>
      <c r="N2376" s="1"/>
      <c r="O2376" s="1"/>
    </row>
    <row r="2377" spans="7:15" x14ac:dyDescent="0.15">
      <c r="G2377" s="1"/>
      <c r="H2377" s="1"/>
      <c r="I2377" s="1"/>
      <c r="J2377" s="1"/>
      <c r="K2377" s="1"/>
      <c r="M2377" s="1"/>
      <c r="N2377" s="1"/>
      <c r="O2377" s="1"/>
    </row>
    <row r="2378" spans="7:15" x14ac:dyDescent="0.15">
      <c r="G2378" s="1"/>
      <c r="H2378" s="1"/>
      <c r="I2378" s="1"/>
      <c r="J2378" s="1"/>
      <c r="K2378" s="1"/>
      <c r="M2378" s="1"/>
      <c r="N2378" s="1"/>
      <c r="O2378" s="1"/>
    </row>
    <row r="2379" spans="7:15" x14ac:dyDescent="0.15">
      <c r="G2379" s="1"/>
      <c r="H2379" s="1"/>
      <c r="I2379" s="1"/>
      <c r="J2379" s="1"/>
      <c r="K2379" s="1"/>
      <c r="M2379" s="1"/>
      <c r="N2379" s="1"/>
      <c r="O2379" s="1"/>
    </row>
    <row r="2380" spans="7:15" x14ac:dyDescent="0.15">
      <c r="G2380" s="1"/>
      <c r="H2380" s="1"/>
      <c r="I2380" s="1"/>
      <c r="J2380" s="1"/>
      <c r="K2380" s="1"/>
      <c r="M2380" s="1"/>
      <c r="N2380" s="1"/>
      <c r="O2380" s="1"/>
    </row>
    <row r="2381" spans="7:15" x14ac:dyDescent="0.15">
      <c r="G2381" s="1"/>
      <c r="H2381" s="1"/>
      <c r="I2381" s="1"/>
      <c r="J2381" s="1"/>
      <c r="K2381" s="1"/>
      <c r="M2381" s="1"/>
      <c r="N2381" s="1"/>
      <c r="O2381" s="1"/>
    </row>
    <row r="2382" spans="7:15" x14ac:dyDescent="0.15">
      <c r="G2382" s="1"/>
      <c r="H2382" s="1"/>
      <c r="I2382" s="1"/>
      <c r="J2382" s="1"/>
      <c r="K2382" s="1"/>
      <c r="M2382" s="1"/>
      <c r="N2382" s="1"/>
      <c r="O2382" s="1"/>
    </row>
    <row r="2383" spans="7:15" x14ac:dyDescent="0.15">
      <c r="G2383" s="1"/>
      <c r="H2383" s="1"/>
      <c r="I2383" s="1"/>
      <c r="J2383" s="1"/>
      <c r="K2383" s="1"/>
      <c r="M2383" s="1"/>
      <c r="N2383" s="1"/>
      <c r="O2383" s="1"/>
    </row>
    <row r="2384" spans="7:15" x14ac:dyDescent="0.15">
      <c r="G2384" s="1"/>
      <c r="H2384" s="1"/>
      <c r="I2384" s="1"/>
      <c r="J2384" s="1"/>
      <c r="K2384" s="1"/>
      <c r="M2384" s="1"/>
      <c r="N2384" s="1"/>
      <c r="O2384" s="1"/>
    </row>
    <row r="2385" spans="7:15" x14ac:dyDescent="0.15">
      <c r="G2385" s="1"/>
      <c r="H2385" s="1"/>
      <c r="I2385" s="1"/>
      <c r="J2385" s="1"/>
      <c r="K2385" s="1"/>
      <c r="M2385" s="1"/>
      <c r="N2385" s="1"/>
      <c r="O2385" s="1"/>
    </row>
    <row r="2386" spans="7:15" x14ac:dyDescent="0.15">
      <c r="G2386" s="1"/>
      <c r="H2386" s="1"/>
      <c r="I2386" s="1"/>
      <c r="J2386" s="1"/>
      <c r="K2386" s="1"/>
      <c r="M2386" s="1"/>
      <c r="N2386" s="1"/>
      <c r="O2386" s="1"/>
    </row>
    <row r="2387" spans="7:15" x14ac:dyDescent="0.15">
      <c r="G2387" s="1"/>
      <c r="H2387" s="1"/>
      <c r="I2387" s="1"/>
      <c r="J2387" s="1"/>
      <c r="K2387" s="1"/>
      <c r="M2387" s="1"/>
      <c r="N2387" s="1"/>
      <c r="O2387" s="1"/>
    </row>
    <row r="2388" spans="7:15" x14ac:dyDescent="0.15">
      <c r="G2388" s="1"/>
      <c r="H2388" s="1"/>
      <c r="I2388" s="1"/>
      <c r="J2388" s="1"/>
      <c r="K2388" s="1"/>
      <c r="M2388" s="1"/>
      <c r="N2388" s="1"/>
      <c r="O2388" s="1"/>
    </row>
    <row r="2389" spans="7:15" x14ac:dyDescent="0.15">
      <c r="G2389" s="1"/>
      <c r="H2389" s="1"/>
      <c r="I2389" s="1"/>
      <c r="J2389" s="1"/>
      <c r="K2389" s="1"/>
      <c r="M2389" s="1"/>
      <c r="N2389" s="1"/>
      <c r="O2389" s="1"/>
    </row>
    <row r="2390" spans="7:15" x14ac:dyDescent="0.15">
      <c r="G2390" s="1"/>
      <c r="H2390" s="1"/>
      <c r="I2390" s="1"/>
      <c r="J2390" s="1"/>
      <c r="K2390" s="1"/>
      <c r="M2390" s="1"/>
      <c r="N2390" s="1"/>
      <c r="O2390" s="1"/>
    </row>
    <row r="2391" spans="7:15" x14ac:dyDescent="0.15">
      <c r="G2391" s="1"/>
      <c r="H2391" s="1"/>
      <c r="I2391" s="1"/>
      <c r="J2391" s="1"/>
      <c r="K2391" s="1"/>
      <c r="M2391" s="1"/>
      <c r="N2391" s="1"/>
      <c r="O2391" s="1"/>
    </row>
    <row r="2392" spans="7:15" x14ac:dyDescent="0.15">
      <c r="G2392" s="1"/>
      <c r="H2392" s="1"/>
      <c r="I2392" s="1"/>
      <c r="J2392" s="1"/>
      <c r="K2392" s="1"/>
      <c r="M2392" s="1"/>
      <c r="N2392" s="1"/>
      <c r="O2392" s="1"/>
    </row>
    <row r="2393" spans="7:15" x14ac:dyDescent="0.15">
      <c r="G2393" s="1"/>
      <c r="H2393" s="1"/>
      <c r="I2393" s="1"/>
      <c r="J2393" s="1"/>
      <c r="K2393" s="1"/>
      <c r="M2393" s="1"/>
      <c r="N2393" s="1"/>
      <c r="O2393" s="1"/>
    </row>
    <row r="2394" spans="7:15" x14ac:dyDescent="0.15">
      <c r="G2394" s="1"/>
      <c r="H2394" s="1"/>
      <c r="I2394" s="1"/>
      <c r="J2394" s="1"/>
      <c r="K2394" s="1"/>
      <c r="M2394" s="1"/>
      <c r="N2394" s="1"/>
      <c r="O2394" s="1"/>
    </row>
    <row r="2395" spans="7:15" x14ac:dyDescent="0.15">
      <c r="G2395" s="1"/>
      <c r="H2395" s="1"/>
      <c r="I2395" s="1"/>
      <c r="J2395" s="1"/>
      <c r="K2395" s="1"/>
      <c r="M2395" s="1"/>
      <c r="N2395" s="1"/>
      <c r="O2395" s="1"/>
    </row>
    <row r="2396" spans="7:15" x14ac:dyDescent="0.15">
      <c r="G2396" s="1"/>
      <c r="H2396" s="1"/>
      <c r="I2396" s="1"/>
      <c r="J2396" s="1"/>
      <c r="K2396" s="1"/>
      <c r="M2396" s="1"/>
      <c r="N2396" s="1"/>
      <c r="O2396" s="1"/>
    </row>
    <row r="2397" spans="7:15" x14ac:dyDescent="0.15">
      <c r="G2397" s="1"/>
      <c r="H2397" s="1"/>
      <c r="I2397" s="1"/>
      <c r="J2397" s="1"/>
      <c r="K2397" s="1"/>
      <c r="M2397" s="1"/>
      <c r="N2397" s="1"/>
      <c r="O2397" s="1"/>
    </row>
    <row r="2398" spans="7:15" x14ac:dyDescent="0.15">
      <c r="G2398" s="1"/>
      <c r="H2398" s="1"/>
      <c r="I2398" s="1"/>
      <c r="J2398" s="1"/>
      <c r="K2398" s="1"/>
      <c r="M2398" s="1"/>
      <c r="N2398" s="1"/>
      <c r="O2398" s="1"/>
    </row>
    <row r="2399" spans="7:15" x14ac:dyDescent="0.15">
      <c r="G2399" s="1"/>
      <c r="H2399" s="1"/>
      <c r="I2399" s="1"/>
      <c r="J2399" s="1"/>
      <c r="K2399" s="1"/>
      <c r="M2399" s="1"/>
      <c r="N2399" s="1"/>
      <c r="O2399" s="1"/>
    </row>
    <row r="2400" spans="7:15" x14ac:dyDescent="0.15">
      <c r="G2400" s="1"/>
      <c r="H2400" s="1"/>
      <c r="I2400" s="1"/>
      <c r="J2400" s="1"/>
      <c r="K2400" s="1"/>
      <c r="M2400" s="1"/>
      <c r="N2400" s="1"/>
      <c r="O2400" s="1"/>
    </row>
    <row r="2401" spans="7:15" x14ac:dyDescent="0.15">
      <c r="G2401" s="1"/>
      <c r="H2401" s="1"/>
      <c r="I2401" s="1"/>
      <c r="J2401" s="1"/>
      <c r="K2401" s="1"/>
      <c r="M2401" s="1"/>
      <c r="N2401" s="1"/>
      <c r="O2401" s="1"/>
    </row>
    <row r="2402" spans="7:15" x14ac:dyDescent="0.15">
      <c r="G2402" s="1"/>
      <c r="H2402" s="1"/>
      <c r="I2402" s="1"/>
      <c r="J2402" s="1"/>
      <c r="K2402" s="1"/>
      <c r="M2402" s="1"/>
      <c r="N2402" s="1"/>
      <c r="O2402" s="1"/>
    </row>
    <row r="2403" spans="7:15" x14ac:dyDescent="0.15">
      <c r="G2403" s="1"/>
      <c r="H2403" s="1"/>
      <c r="I2403" s="1"/>
      <c r="J2403" s="1"/>
      <c r="K2403" s="1"/>
      <c r="M2403" s="1"/>
      <c r="N2403" s="1"/>
      <c r="O2403" s="1"/>
    </row>
    <row r="2404" spans="7:15" x14ac:dyDescent="0.15">
      <c r="G2404" s="1"/>
      <c r="H2404" s="1"/>
      <c r="I2404" s="1"/>
      <c r="J2404" s="1"/>
      <c r="K2404" s="1"/>
      <c r="M2404" s="1"/>
      <c r="N2404" s="1"/>
      <c r="O2404" s="1"/>
    </row>
    <row r="2405" spans="7:15" x14ac:dyDescent="0.15">
      <c r="G2405" s="1"/>
      <c r="H2405" s="1"/>
      <c r="I2405" s="1"/>
      <c r="J2405" s="1"/>
      <c r="K2405" s="1"/>
      <c r="M2405" s="1"/>
      <c r="N2405" s="1"/>
      <c r="O2405" s="1"/>
    </row>
    <row r="2406" spans="7:15" x14ac:dyDescent="0.15">
      <c r="G2406" s="1"/>
      <c r="H2406" s="1"/>
      <c r="I2406" s="1"/>
      <c r="J2406" s="1"/>
      <c r="K2406" s="1"/>
      <c r="M2406" s="1"/>
      <c r="N2406" s="1"/>
      <c r="O2406" s="1"/>
    </row>
    <row r="2407" spans="7:15" x14ac:dyDescent="0.15">
      <c r="G2407" s="1"/>
      <c r="H2407" s="1"/>
      <c r="I2407" s="1"/>
      <c r="J2407" s="1"/>
      <c r="K2407" s="1"/>
      <c r="M2407" s="1"/>
      <c r="N2407" s="1"/>
      <c r="O2407" s="1"/>
    </row>
    <row r="2408" spans="7:15" x14ac:dyDescent="0.15">
      <c r="G2408" s="1"/>
      <c r="H2408" s="1"/>
      <c r="I2408" s="1"/>
      <c r="J2408" s="1"/>
      <c r="K2408" s="1"/>
      <c r="M2408" s="1"/>
      <c r="N2408" s="1"/>
      <c r="O2408" s="1"/>
    </row>
    <row r="2409" spans="7:15" x14ac:dyDescent="0.15">
      <c r="G2409" s="1"/>
      <c r="H2409" s="1"/>
      <c r="I2409" s="1"/>
      <c r="J2409" s="1"/>
      <c r="K2409" s="1"/>
      <c r="M2409" s="1"/>
      <c r="N2409" s="1"/>
      <c r="O2409" s="1"/>
    </row>
    <row r="2410" spans="7:15" x14ac:dyDescent="0.15">
      <c r="G2410" s="1"/>
      <c r="H2410" s="1"/>
      <c r="I2410" s="1"/>
      <c r="J2410" s="1"/>
      <c r="K2410" s="1"/>
      <c r="M2410" s="1"/>
      <c r="N2410" s="1"/>
      <c r="O2410" s="1"/>
    </row>
    <row r="2411" spans="7:15" x14ac:dyDescent="0.15">
      <c r="G2411" s="1"/>
      <c r="H2411" s="1"/>
      <c r="I2411" s="1"/>
      <c r="J2411" s="1"/>
      <c r="K2411" s="1"/>
      <c r="M2411" s="1"/>
      <c r="N2411" s="1"/>
      <c r="O2411" s="1"/>
    </row>
    <row r="2412" spans="7:15" x14ac:dyDescent="0.15">
      <c r="G2412" s="1"/>
      <c r="H2412" s="1"/>
      <c r="I2412" s="1"/>
      <c r="J2412" s="1"/>
      <c r="K2412" s="1"/>
      <c r="M2412" s="1"/>
      <c r="N2412" s="1"/>
      <c r="O2412" s="1"/>
    </row>
    <row r="2413" spans="7:15" x14ac:dyDescent="0.15">
      <c r="G2413" s="1"/>
      <c r="H2413" s="1"/>
      <c r="I2413" s="1"/>
      <c r="J2413" s="1"/>
      <c r="K2413" s="1"/>
      <c r="M2413" s="1"/>
      <c r="N2413" s="1"/>
      <c r="O2413" s="1"/>
    </row>
    <row r="2414" spans="7:15" x14ac:dyDescent="0.15">
      <c r="G2414" s="1"/>
      <c r="H2414" s="1"/>
      <c r="I2414" s="1"/>
      <c r="J2414" s="1"/>
      <c r="K2414" s="1"/>
      <c r="M2414" s="1"/>
      <c r="N2414" s="1"/>
      <c r="O2414" s="1"/>
    </row>
    <row r="2415" spans="7:15" x14ac:dyDescent="0.15">
      <c r="G2415" s="1"/>
      <c r="H2415" s="1"/>
      <c r="I2415" s="1"/>
      <c r="J2415" s="1"/>
      <c r="K2415" s="1"/>
      <c r="M2415" s="1"/>
      <c r="N2415" s="1"/>
      <c r="O2415" s="1"/>
    </row>
    <row r="2416" spans="7:15" x14ac:dyDescent="0.15">
      <c r="G2416" s="1"/>
      <c r="H2416" s="1"/>
      <c r="I2416" s="1"/>
      <c r="J2416" s="1"/>
      <c r="K2416" s="1"/>
      <c r="M2416" s="1"/>
      <c r="N2416" s="1"/>
      <c r="O2416" s="1"/>
    </row>
    <row r="2417" spans="7:15" x14ac:dyDescent="0.15">
      <c r="G2417" s="1"/>
      <c r="H2417" s="1"/>
      <c r="I2417" s="1"/>
      <c r="J2417" s="1"/>
      <c r="K2417" s="1"/>
      <c r="M2417" s="1"/>
      <c r="N2417" s="1"/>
      <c r="O2417" s="1"/>
    </row>
    <row r="2418" spans="7:15" x14ac:dyDescent="0.15">
      <c r="G2418" s="1"/>
      <c r="H2418" s="1"/>
      <c r="I2418" s="1"/>
      <c r="J2418" s="1"/>
      <c r="K2418" s="1"/>
      <c r="M2418" s="1"/>
      <c r="N2418" s="1"/>
      <c r="O2418" s="1"/>
    </row>
    <row r="2419" spans="7:15" x14ac:dyDescent="0.15">
      <c r="G2419" s="1"/>
      <c r="H2419" s="1"/>
      <c r="I2419" s="1"/>
      <c r="J2419" s="1"/>
      <c r="K2419" s="1"/>
      <c r="M2419" s="1"/>
      <c r="N2419" s="1"/>
      <c r="O2419" s="1"/>
    </row>
    <row r="2420" spans="7:15" x14ac:dyDescent="0.15">
      <c r="G2420" s="1"/>
      <c r="H2420" s="1"/>
      <c r="I2420" s="1"/>
      <c r="J2420" s="1"/>
      <c r="K2420" s="1"/>
      <c r="M2420" s="1"/>
      <c r="N2420" s="1"/>
      <c r="O2420" s="1"/>
    </row>
    <row r="2421" spans="7:15" x14ac:dyDescent="0.15">
      <c r="G2421" s="1"/>
      <c r="H2421" s="1"/>
      <c r="I2421" s="1"/>
      <c r="J2421" s="1"/>
      <c r="K2421" s="1"/>
      <c r="M2421" s="1"/>
      <c r="N2421" s="1"/>
      <c r="O2421" s="1"/>
    </row>
    <row r="2422" spans="7:15" x14ac:dyDescent="0.15">
      <c r="G2422" s="1"/>
      <c r="H2422" s="1"/>
      <c r="I2422" s="1"/>
      <c r="J2422" s="1"/>
      <c r="K2422" s="1"/>
      <c r="M2422" s="1"/>
      <c r="N2422" s="1"/>
      <c r="O2422" s="1"/>
    </row>
    <row r="2423" spans="7:15" x14ac:dyDescent="0.15">
      <c r="G2423" s="1"/>
      <c r="H2423" s="1"/>
      <c r="I2423" s="1"/>
      <c r="J2423" s="1"/>
      <c r="K2423" s="1"/>
      <c r="M2423" s="1"/>
      <c r="N2423" s="1"/>
      <c r="O2423" s="1"/>
    </row>
    <row r="2424" spans="7:15" x14ac:dyDescent="0.15">
      <c r="G2424" s="1"/>
      <c r="H2424" s="1"/>
      <c r="I2424" s="1"/>
      <c r="J2424" s="1"/>
      <c r="K2424" s="1"/>
      <c r="M2424" s="1"/>
      <c r="N2424" s="1"/>
      <c r="O2424" s="1"/>
    </row>
    <row r="2425" spans="7:15" x14ac:dyDescent="0.15">
      <c r="G2425" s="1"/>
      <c r="H2425" s="1"/>
      <c r="I2425" s="1"/>
      <c r="J2425" s="1"/>
      <c r="K2425" s="1"/>
      <c r="M2425" s="1"/>
      <c r="N2425" s="1"/>
      <c r="O2425" s="1"/>
    </row>
    <row r="2426" spans="7:15" x14ac:dyDescent="0.15">
      <c r="G2426" s="1"/>
      <c r="H2426" s="1"/>
      <c r="I2426" s="1"/>
      <c r="J2426" s="1"/>
      <c r="K2426" s="1"/>
      <c r="M2426" s="1"/>
      <c r="N2426" s="1"/>
      <c r="O2426" s="1"/>
    </row>
    <row r="2427" spans="7:15" x14ac:dyDescent="0.15">
      <c r="G2427" s="1"/>
      <c r="H2427" s="1"/>
      <c r="I2427" s="1"/>
      <c r="J2427" s="1"/>
      <c r="K2427" s="1"/>
      <c r="M2427" s="1"/>
      <c r="N2427" s="1"/>
      <c r="O2427" s="1"/>
    </row>
    <row r="2428" spans="7:15" x14ac:dyDescent="0.15">
      <c r="G2428" s="1"/>
      <c r="H2428" s="1"/>
      <c r="I2428" s="1"/>
      <c r="J2428" s="1"/>
      <c r="K2428" s="1"/>
      <c r="M2428" s="1"/>
      <c r="N2428" s="1"/>
      <c r="O2428" s="1"/>
    </row>
    <row r="2429" spans="7:15" x14ac:dyDescent="0.15">
      <c r="G2429" s="1"/>
      <c r="H2429" s="1"/>
      <c r="I2429" s="1"/>
      <c r="J2429" s="1"/>
      <c r="K2429" s="1"/>
      <c r="M2429" s="1"/>
      <c r="N2429" s="1"/>
      <c r="O2429" s="1"/>
    </row>
    <row r="2430" spans="7:15" x14ac:dyDescent="0.15">
      <c r="G2430" s="1"/>
      <c r="H2430" s="1"/>
      <c r="I2430" s="1"/>
      <c r="J2430" s="1"/>
      <c r="K2430" s="1"/>
      <c r="M2430" s="1"/>
      <c r="N2430" s="1"/>
      <c r="O2430" s="1"/>
    </row>
    <row r="2431" spans="7:15" x14ac:dyDescent="0.15">
      <c r="G2431" s="1"/>
      <c r="H2431" s="1"/>
      <c r="I2431" s="1"/>
      <c r="J2431" s="1"/>
      <c r="K2431" s="1"/>
      <c r="M2431" s="1"/>
      <c r="N2431" s="1"/>
      <c r="O2431" s="1"/>
    </row>
    <row r="2432" spans="7:15" x14ac:dyDescent="0.15">
      <c r="G2432" s="1"/>
      <c r="H2432" s="1"/>
      <c r="I2432" s="1"/>
      <c r="J2432" s="1"/>
      <c r="K2432" s="1"/>
      <c r="M2432" s="1"/>
      <c r="N2432" s="1"/>
      <c r="O2432" s="1"/>
    </row>
    <row r="2433" spans="7:15" x14ac:dyDescent="0.15">
      <c r="G2433" s="1"/>
      <c r="H2433" s="1"/>
      <c r="I2433" s="1"/>
      <c r="J2433" s="1"/>
      <c r="K2433" s="1"/>
      <c r="M2433" s="1"/>
      <c r="N2433" s="1"/>
      <c r="O2433" s="1"/>
    </row>
    <row r="2434" spans="7:15" x14ac:dyDescent="0.15">
      <c r="G2434" s="1"/>
      <c r="H2434" s="1"/>
      <c r="I2434" s="1"/>
      <c r="J2434" s="1"/>
      <c r="K2434" s="1"/>
      <c r="M2434" s="1"/>
      <c r="N2434" s="1"/>
      <c r="O2434" s="1"/>
    </row>
    <row r="2435" spans="7:15" x14ac:dyDescent="0.15">
      <c r="G2435" s="1"/>
      <c r="H2435" s="1"/>
      <c r="I2435" s="1"/>
      <c r="J2435" s="1"/>
      <c r="K2435" s="1"/>
      <c r="M2435" s="1"/>
      <c r="N2435" s="1"/>
      <c r="O2435" s="1"/>
    </row>
    <row r="2436" spans="7:15" x14ac:dyDescent="0.15">
      <c r="G2436" s="1"/>
      <c r="H2436" s="1"/>
      <c r="I2436" s="1"/>
      <c r="J2436" s="1"/>
      <c r="K2436" s="1"/>
      <c r="M2436" s="1"/>
      <c r="N2436" s="1"/>
      <c r="O2436" s="1"/>
    </row>
    <row r="2437" spans="7:15" x14ac:dyDescent="0.15">
      <c r="G2437" s="1"/>
      <c r="H2437" s="1"/>
      <c r="I2437" s="1"/>
      <c r="J2437" s="1"/>
      <c r="K2437" s="1"/>
      <c r="M2437" s="1"/>
      <c r="N2437" s="1"/>
      <c r="O2437" s="1"/>
    </row>
    <row r="2438" spans="7:15" x14ac:dyDescent="0.15">
      <c r="G2438" s="1"/>
      <c r="H2438" s="1"/>
      <c r="I2438" s="1"/>
      <c r="J2438" s="1"/>
      <c r="K2438" s="1"/>
      <c r="M2438" s="1"/>
      <c r="N2438" s="1"/>
      <c r="O2438" s="1"/>
    </row>
    <row r="2439" spans="7:15" x14ac:dyDescent="0.15">
      <c r="G2439" s="1"/>
      <c r="H2439" s="1"/>
      <c r="I2439" s="1"/>
      <c r="J2439" s="1"/>
      <c r="K2439" s="1"/>
      <c r="M2439" s="1"/>
      <c r="N2439" s="1"/>
      <c r="O2439" s="1"/>
    </row>
    <row r="2440" spans="7:15" x14ac:dyDescent="0.15">
      <c r="G2440" s="1"/>
      <c r="H2440" s="1"/>
      <c r="I2440" s="1"/>
      <c r="J2440" s="1"/>
      <c r="K2440" s="1"/>
      <c r="M2440" s="1"/>
      <c r="N2440" s="1"/>
      <c r="O2440" s="1"/>
    </row>
    <row r="2441" spans="7:15" x14ac:dyDescent="0.15">
      <c r="G2441" s="1"/>
      <c r="H2441" s="1"/>
      <c r="I2441" s="1"/>
      <c r="J2441" s="1"/>
      <c r="K2441" s="1"/>
      <c r="M2441" s="1"/>
      <c r="N2441" s="1"/>
      <c r="O2441" s="1"/>
    </row>
    <row r="2442" spans="7:15" x14ac:dyDescent="0.15">
      <c r="G2442" s="1"/>
      <c r="H2442" s="1"/>
      <c r="I2442" s="1"/>
      <c r="J2442" s="1"/>
      <c r="K2442" s="1"/>
      <c r="M2442" s="1"/>
      <c r="N2442" s="1"/>
      <c r="O2442" s="1"/>
    </row>
    <row r="2443" spans="7:15" x14ac:dyDescent="0.15">
      <c r="G2443" s="1"/>
      <c r="H2443" s="1"/>
      <c r="I2443" s="1"/>
      <c r="J2443" s="1"/>
      <c r="K2443" s="1"/>
      <c r="M2443" s="1"/>
      <c r="N2443" s="1"/>
      <c r="O2443" s="1"/>
    </row>
    <row r="2444" spans="7:15" x14ac:dyDescent="0.15">
      <c r="G2444" s="1"/>
      <c r="H2444" s="1"/>
      <c r="I2444" s="1"/>
      <c r="J2444" s="1"/>
      <c r="K2444" s="1"/>
      <c r="M2444" s="1"/>
      <c r="N2444" s="1"/>
      <c r="O2444" s="1"/>
    </row>
    <row r="2445" spans="7:15" x14ac:dyDescent="0.15">
      <c r="G2445" s="1"/>
      <c r="H2445" s="1"/>
      <c r="I2445" s="1"/>
      <c r="J2445" s="1"/>
      <c r="K2445" s="1"/>
      <c r="M2445" s="1"/>
      <c r="N2445" s="1"/>
      <c r="O2445" s="1"/>
    </row>
    <row r="2446" spans="7:15" x14ac:dyDescent="0.15">
      <c r="G2446" s="1"/>
      <c r="H2446" s="1"/>
      <c r="I2446" s="1"/>
      <c r="J2446" s="1"/>
      <c r="K2446" s="1"/>
      <c r="M2446" s="1"/>
      <c r="N2446" s="1"/>
      <c r="O2446" s="1"/>
    </row>
    <row r="2447" spans="7:15" x14ac:dyDescent="0.15">
      <c r="G2447" s="1"/>
      <c r="H2447" s="1"/>
      <c r="I2447" s="1"/>
      <c r="J2447" s="1"/>
      <c r="K2447" s="1"/>
      <c r="M2447" s="1"/>
      <c r="N2447" s="1"/>
      <c r="O2447" s="1"/>
    </row>
    <row r="2448" spans="7:15" x14ac:dyDescent="0.15">
      <c r="G2448" s="1"/>
      <c r="H2448" s="1"/>
      <c r="I2448" s="1"/>
      <c r="J2448" s="1"/>
      <c r="K2448" s="1"/>
      <c r="M2448" s="1"/>
      <c r="N2448" s="1"/>
      <c r="O2448" s="1"/>
    </row>
    <row r="2449" spans="7:15" x14ac:dyDescent="0.15">
      <c r="G2449" s="1"/>
      <c r="H2449" s="1"/>
      <c r="I2449" s="1"/>
      <c r="J2449" s="1"/>
      <c r="K2449" s="1"/>
      <c r="M2449" s="1"/>
      <c r="N2449" s="1"/>
      <c r="O2449" s="1"/>
    </row>
    <row r="2450" spans="7:15" x14ac:dyDescent="0.15">
      <c r="G2450" s="1"/>
      <c r="H2450" s="1"/>
      <c r="I2450" s="1"/>
      <c r="J2450" s="1"/>
      <c r="K2450" s="1"/>
      <c r="M2450" s="1"/>
      <c r="N2450" s="1"/>
      <c r="O2450" s="1"/>
    </row>
    <row r="2451" spans="7:15" x14ac:dyDescent="0.15">
      <c r="G2451" s="1"/>
      <c r="H2451" s="1"/>
      <c r="I2451" s="1"/>
      <c r="J2451" s="1"/>
      <c r="K2451" s="1"/>
      <c r="M2451" s="1"/>
      <c r="N2451" s="1"/>
      <c r="O2451" s="1"/>
    </row>
    <row r="2452" spans="7:15" x14ac:dyDescent="0.15">
      <c r="G2452" s="1"/>
      <c r="H2452" s="1"/>
      <c r="I2452" s="1"/>
      <c r="J2452" s="1"/>
      <c r="K2452" s="1"/>
      <c r="M2452" s="1"/>
      <c r="N2452" s="1"/>
      <c r="O2452" s="1"/>
    </row>
    <row r="2453" spans="7:15" x14ac:dyDescent="0.15">
      <c r="G2453" s="1"/>
      <c r="H2453" s="1"/>
      <c r="I2453" s="1"/>
      <c r="J2453" s="1"/>
      <c r="K2453" s="1"/>
      <c r="M2453" s="1"/>
      <c r="N2453" s="1"/>
      <c r="O2453" s="1"/>
    </row>
    <row r="2454" spans="7:15" x14ac:dyDescent="0.15">
      <c r="G2454" s="1"/>
      <c r="H2454" s="1"/>
      <c r="I2454" s="1"/>
      <c r="J2454" s="1"/>
      <c r="K2454" s="1"/>
      <c r="M2454" s="1"/>
      <c r="N2454" s="1"/>
      <c r="O2454" s="1"/>
    </row>
    <row r="2455" spans="7:15" x14ac:dyDescent="0.15">
      <c r="G2455" s="1"/>
      <c r="H2455" s="1"/>
      <c r="I2455" s="1"/>
      <c r="J2455" s="1"/>
      <c r="K2455" s="1"/>
      <c r="M2455" s="1"/>
      <c r="N2455" s="1"/>
      <c r="O2455" s="1"/>
    </row>
    <row r="2456" spans="7:15" x14ac:dyDescent="0.15">
      <c r="G2456" s="1"/>
      <c r="H2456" s="1"/>
      <c r="I2456" s="1"/>
      <c r="J2456" s="1"/>
      <c r="K2456" s="1"/>
      <c r="M2456" s="1"/>
      <c r="N2456" s="1"/>
      <c r="O2456" s="1"/>
    </row>
    <row r="2457" spans="7:15" x14ac:dyDescent="0.15">
      <c r="G2457" s="1"/>
      <c r="H2457" s="1"/>
      <c r="I2457" s="1"/>
      <c r="J2457" s="1"/>
      <c r="K2457" s="1"/>
      <c r="M2457" s="1"/>
      <c r="N2457" s="1"/>
      <c r="O2457" s="1"/>
    </row>
    <row r="2458" spans="7:15" x14ac:dyDescent="0.15">
      <c r="G2458" s="1"/>
      <c r="H2458" s="1"/>
      <c r="I2458" s="1"/>
      <c r="J2458" s="1"/>
      <c r="K2458" s="1"/>
      <c r="M2458" s="1"/>
      <c r="N2458" s="1"/>
      <c r="O2458" s="1"/>
    </row>
    <row r="2459" spans="7:15" x14ac:dyDescent="0.15">
      <c r="G2459" s="1"/>
      <c r="H2459" s="1"/>
      <c r="I2459" s="1"/>
      <c r="J2459" s="1"/>
      <c r="K2459" s="1"/>
      <c r="M2459" s="1"/>
      <c r="N2459" s="1"/>
      <c r="O2459" s="1"/>
    </row>
    <row r="2460" spans="7:15" x14ac:dyDescent="0.15">
      <c r="G2460" s="1"/>
      <c r="H2460" s="1"/>
      <c r="I2460" s="1"/>
      <c r="J2460" s="1"/>
      <c r="K2460" s="1"/>
      <c r="M2460" s="1"/>
      <c r="N2460" s="1"/>
      <c r="O2460" s="1"/>
    </row>
    <row r="2461" spans="7:15" x14ac:dyDescent="0.15">
      <c r="G2461" s="1"/>
      <c r="H2461" s="1"/>
      <c r="I2461" s="1"/>
      <c r="J2461" s="1"/>
      <c r="K2461" s="1"/>
      <c r="M2461" s="1"/>
      <c r="N2461" s="1"/>
      <c r="O2461" s="1"/>
    </row>
    <row r="2462" spans="7:15" x14ac:dyDescent="0.15">
      <c r="G2462" s="1"/>
      <c r="H2462" s="1"/>
      <c r="I2462" s="1"/>
      <c r="J2462" s="1"/>
      <c r="K2462" s="1"/>
      <c r="M2462" s="1"/>
      <c r="N2462" s="1"/>
      <c r="O2462" s="1"/>
    </row>
    <row r="2463" spans="7:15" x14ac:dyDescent="0.15">
      <c r="G2463" s="1"/>
      <c r="H2463" s="1"/>
      <c r="I2463" s="1"/>
      <c r="J2463" s="1"/>
      <c r="K2463" s="1"/>
      <c r="M2463" s="1"/>
      <c r="N2463" s="1"/>
      <c r="O2463" s="1"/>
    </row>
    <row r="2464" spans="7:15" x14ac:dyDescent="0.15">
      <c r="G2464" s="1"/>
      <c r="H2464" s="1"/>
      <c r="I2464" s="1"/>
      <c r="J2464" s="1"/>
      <c r="K2464" s="1"/>
      <c r="M2464" s="1"/>
      <c r="N2464" s="1"/>
      <c r="O2464" s="1"/>
    </row>
    <row r="2465" spans="7:15" x14ac:dyDescent="0.15">
      <c r="G2465" s="1"/>
      <c r="H2465" s="1"/>
      <c r="I2465" s="1"/>
      <c r="J2465" s="1"/>
      <c r="K2465" s="1"/>
      <c r="M2465" s="1"/>
      <c r="N2465" s="1"/>
      <c r="O2465" s="1"/>
    </row>
    <row r="2466" spans="7:15" x14ac:dyDescent="0.15">
      <c r="G2466" s="1"/>
      <c r="H2466" s="1"/>
      <c r="I2466" s="1"/>
      <c r="J2466" s="1"/>
      <c r="K2466" s="1"/>
      <c r="M2466" s="1"/>
      <c r="N2466" s="1"/>
      <c r="O2466" s="1"/>
    </row>
    <row r="2467" spans="7:15" x14ac:dyDescent="0.15">
      <c r="G2467" s="1"/>
      <c r="H2467" s="1"/>
      <c r="I2467" s="1"/>
      <c r="J2467" s="1"/>
      <c r="K2467" s="1"/>
      <c r="M2467" s="1"/>
      <c r="N2467" s="1"/>
      <c r="O2467" s="1"/>
    </row>
    <row r="2468" spans="7:15" x14ac:dyDescent="0.15">
      <c r="G2468" s="1"/>
      <c r="H2468" s="1"/>
      <c r="I2468" s="1"/>
      <c r="J2468" s="1"/>
      <c r="K2468" s="1"/>
      <c r="M2468" s="1"/>
      <c r="N2468" s="1"/>
      <c r="O2468" s="1"/>
    </row>
    <row r="2469" spans="7:15" x14ac:dyDescent="0.15">
      <c r="G2469" s="1"/>
      <c r="H2469" s="1"/>
      <c r="I2469" s="1"/>
      <c r="J2469" s="1"/>
      <c r="K2469" s="1"/>
      <c r="M2469" s="1"/>
      <c r="N2469" s="1"/>
      <c r="O2469" s="1"/>
    </row>
    <row r="2470" spans="7:15" x14ac:dyDescent="0.15">
      <c r="G2470" s="1"/>
      <c r="H2470" s="1"/>
      <c r="I2470" s="1"/>
      <c r="J2470" s="1"/>
      <c r="K2470" s="1"/>
      <c r="M2470" s="1"/>
      <c r="N2470" s="1"/>
      <c r="O2470" s="1"/>
    </row>
    <row r="2471" spans="7:15" x14ac:dyDescent="0.15">
      <c r="G2471" s="1"/>
      <c r="H2471" s="1"/>
      <c r="I2471" s="1"/>
      <c r="J2471" s="1"/>
      <c r="K2471" s="1"/>
      <c r="M2471" s="1"/>
      <c r="N2471" s="1"/>
      <c r="O2471" s="1"/>
    </row>
    <row r="2472" spans="7:15" x14ac:dyDescent="0.15">
      <c r="G2472" s="1"/>
      <c r="H2472" s="1"/>
      <c r="I2472" s="1"/>
      <c r="J2472" s="1"/>
      <c r="K2472" s="1"/>
      <c r="M2472" s="1"/>
      <c r="N2472" s="1"/>
      <c r="O2472" s="1"/>
    </row>
    <row r="2473" spans="7:15" x14ac:dyDescent="0.15">
      <c r="G2473" s="1"/>
      <c r="H2473" s="1"/>
      <c r="I2473" s="1"/>
      <c r="J2473" s="1"/>
      <c r="K2473" s="1"/>
      <c r="M2473" s="1"/>
      <c r="N2473" s="1"/>
      <c r="O2473" s="1"/>
    </row>
    <row r="2474" spans="7:15" x14ac:dyDescent="0.15">
      <c r="G2474" s="1"/>
      <c r="H2474" s="1"/>
      <c r="I2474" s="1"/>
      <c r="J2474" s="1"/>
      <c r="K2474" s="1"/>
      <c r="M2474" s="1"/>
      <c r="N2474" s="1"/>
      <c r="O2474" s="1"/>
    </row>
    <row r="2475" spans="7:15" x14ac:dyDescent="0.15">
      <c r="G2475" s="1"/>
      <c r="H2475" s="1"/>
      <c r="I2475" s="1"/>
      <c r="J2475" s="1"/>
      <c r="K2475" s="1"/>
      <c r="M2475" s="1"/>
      <c r="N2475" s="1"/>
      <c r="O2475" s="1"/>
    </row>
    <row r="2476" spans="7:15" x14ac:dyDescent="0.15">
      <c r="G2476" s="1"/>
      <c r="H2476" s="1"/>
      <c r="I2476" s="1"/>
      <c r="J2476" s="1"/>
      <c r="K2476" s="1"/>
      <c r="M2476" s="1"/>
      <c r="N2476" s="1"/>
      <c r="O2476" s="1"/>
    </row>
    <row r="2477" spans="7:15" x14ac:dyDescent="0.15">
      <c r="G2477" s="1"/>
      <c r="H2477" s="1"/>
      <c r="I2477" s="1"/>
      <c r="J2477" s="1"/>
      <c r="K2477" s="1"/>
      <c r="M2477" s="1"/>
      <c r="N2477" s="1"/>
      <c r="O2477" s="1"/>
    </row>
    <row r="2478" spans="7:15" x14ac:dyDescent="0.15">
      <c r="G2478" s="1"/>
      <c r="H2478" s="1"/>
      <c r="I2478" s="1"/>
      <c r="J2478" s="1"/>
      <c r="K2478" s="1"/>
      <c r="M2478" s="1"/>
      <c r="N2478" s="1"/>
      <c r="O2478" s="1"/>
    </row>
    <row r="2479" spans="7:15" x14ac:dyDescent="0.15">
      <c r="G2479" s="1"/>
      <c r="H2479" s="1"/>
      <c r="I2479" s="1"/>
      <c r="J2479" s="1"/>
      <c r="K2479" s="1"/>
      <c r="M2479" s="1"/>
      <c r="N2479" s="1"/>
      <c r="O2479" s="1"/>
    </row>
    <row r="2480" spans="7:15" x14ac:dyDescent="0.15">
      <c r="G2480" s="1"/>
      <c r="H2480" s="1"/>
      <c r="I2480" s="1"/>
      <c r="J2480" s="1"/>
      <c r="K2480" s="1"/>
      <c r="M2480" s="1"/>
      <c r="N2480" s="1"/>
      <c r="O2480" s="1"/>
    </row>
    <row r="2481" spans="7:15" x14ac:dyDescent="0.15">
      <c r="G2481" s="1"/>
      <c r="H2481" s="1"/>
      <c r="I2481" s="1"/>
      <c r="J2481" s="1"/>
      <c r="K2481" s="1"/>
      <c r="M2481" s="1"/>
      <c r="N2481" s="1"/>
      <c r="O2481" s="1"/>
    </row>
    <row r="2482" spans="7:15" x14ac:dyDescent="0.15">
      <c r="G2482" s="1"/>
      <c r="H2482" s="1"/>
      <c r="I2482" s="1"/>
      <c r="J2482" s="1"/>
      <c r="K2482" s="1"/>
      <c r="M2482" s="1"/>
      <c r="N2482" s="1"/>
      <c r="O2482" s="1"/>
    </row>
    <row r="2483" spans="7:15" x14ac:dyDescent="0.15">
      <c r="G2483" s="1"/>
      <c r="H2483" s="1"/>
      <c r="I2483" s="1"/>
      <c r="J2483" s="1"/>
      <c r="K2483" s="1"/>
      <c r="M2483" s="1"/>
      <c r="N2483" s="1"/>
      <c r="O2483" s="1"/>
    </row>
    <row r="2484" spans="7:15" x14ac:dyDescent="0.15">
      <c r="G2484" s="1"/>
      <c r="H2484" s="1"/>
      <c r="I2484" s="1"/>
      <c r="J2484" s="1"/>
      <c r="K2484" s="1"/>
      <c r="M2484" s="1"/>
      <c r="N2484" s="1"/>
      <c r="O2484" s="1"/>
    </row>
    <row r="2485" spans="7:15" x14ac:dyDescent="0.15">
      <c r="G2485" s="1"/>
      <c r="H2485" s="1"/>
      <c r="I2485" s="1"/>
      <c r="J2485" s="1"/>
      <c r="K2485" s="1"/>
      <c r="M2485" s="1"/>
      <c r="N2485" s="1"/>
      <c r="O2485" s="1"/>
    </row>
    <row r="2486" spans="7:15" x14ac:dyDescent="0.15">
      <c r="G2486" s="1"/>
      <c r="H2486" s="1"/>
      <c r="I2486" s="1"/>
      <c r="J2486" s="1"/>
      <c r="K2486" s="1"/>
      <c r="M2486" s="1"/>
      <c r="N2486" s="1"/>
      <c r="O2486" s="1"/>
    </row>
    <row r="2487" spans="7:15" x14ac:dyDescent="0.15">
      <c r="G2487" s="1"/>
      <c r="H2487" s="1"/>
      <c r="I2487" s="1"/>
      <c r="J2487" s="1"/>
      <c r="K2487" s="1"/>
      <c r="M2487" s="1"/>
      <c r="N2487" s="1"/>
      <c r="O2487" s="1"/>
    </row>
    <row r="2488" spans="7:15" x14ac:dyDescent="0.15">
      <c r="G2488" s="1"/>
      <c r="H2488" s="1"/>
      <c r="I2488" s="1"/>
      <c r="J2488" s="1"/>
      <c r="K2488" s="1"/>
      <c r="M2488" s="1"/>
      <c r="N2488" s="1"/>
      <c r="O2488" s="1"/>
    </row>
    <row r="2489" spans="7:15" x14ac:dyDescent="0.15">
      <c r="G2489" s="1"/>
      <c r="H2489" s="1"/>
      <c r="I2489" s="1"/>
      <c r="J2489" s="1"/>
      <c r="K2489" s="1"/>
      <c r="M2489" s="1"/>
      <c r="N2489" s="1"/>
      <c r="O2489" s="1"/>
    </row>
    <row r="2490" spans="7:15" x14ac:dyDescent="0.15">
      <c r="G2490" s="1"/>
      <c r="H2490" s="1"/>
      <c r="I2490" s="1"/>
      <c r="J2490" s="1"/>
      <c r="K2490" s="1"/>
      <c r="M2490" s="1"/>
      <c r="N2490" s="1"/>
      <c r="O2490" s="1"/>
    </row>
    <row r="2491" spans="7:15" x14ac:dyDescent="0.15">
      <c r="G2491" s="1"/>
      <c r="H2491" s="1"/>
      <c r="I2491" s="1"/>
      <c r="J2491" s="1"/>
      <c r="K2491" s="1"/>
      <c r="M2491" s="1"/>
      <c r="N2491" s="1"/>
      <c r="O2491" s="1"/>
    </row>
    <row r="2492" spans="7:15" x14ac:dyDescent="0.15">
      <c r="G2492" s="1"/>
      <c r="H2492" s="1"/>
      <c r="I2492" s="1"/>
      <c r="J2492" s="1"/>
      <c r="K2492" s="1"/>
      <c r="M2492" s="1"/>
      <c r="N2492" s="1"/>
      <c r="O2492" s="1"/>
    </row>
    <row r="2493" spans="7:15" x14ac:dyDescent="0.15">
      <c r="G2493" s="1"/>
      <c r="H2493" s="1"/>
      <c r="I2493" s="1"/>
      <c r="J2493" s="1"/>
      <c r="K2493" s="1"/>
      <c r="M2493" s="1"/>
      <c r="N2493" s="1"/>
      <c r="O2493" s="1"/>
    </row>
    <row r="2494" spans="7:15" x14ac:dyDescent="0.15">
      <c r="G2494" s="1"/>
      <c r="H2494" s="1"/>
      <c r="I2494" s="1"/>
      <c r="J2494" s="1"/>
      <c r="K2494" s="1"/>
      <c r="M2494" s="1"/>
      <c r="N2494" s="1"/>
      <c r="O2494" s="1"/>
    </row>
    <row r="2495" spans="7:15" x14ac:dyDescent="0.15">
      <c r="G2495" s="1"/>
      <c r="H2495" s="1"/>
      <c r="I2495" s="1"/>
      <c r="J2495" s="1"/>
      <c r="K2495" s="1"/>
      <c r="M2495" s="1"/>
      <c r="N2495" s="1"/>
      <c r="O2495" s="1"/>
    </row>
    <row r="2496" spans="7:15" x14ac:dyDescent="0.15">
      <c r="G2496" s="1"/>
      <c r="H2496" s="1"/>
      <c r="I2496" s="1"/>
      <c r="J2496" s="1"/>
      <c r="K2496" s="1"/>
      <c r="M2496" s="1"/>
      <c r="N2496" s="1"/>
      <c r="O2496" s="1"/>
    </row>
    <row r="2497" spans="7:15" x14ac:dyDescent="0.15">
      <c r="G2497" s="1"/>
      <c r="H2497" s="1"/>
      <c r="I2497" s="1"/>
      <c r="J2497" s="1"/>
      <c r="K2497" s="1"/>
      <c r="M2497" s="1"/>
      <c r="N2497" s="1"/>
      <c r="O2497" s="1"/>
    </row>
    <row r="2498" spans="7:15" x14ac:dyDescent="0.15">
      <c r="G2498" s="1"/>
      <c r="H2498" s="1"/>
      <c r="I2498" s="1"/>
      <c r="J2498" s="1"/>
      <c r="K2498" s="1"/>
      <c r="M2498" s="1"/>
      <c r="N2498" s="1"/>
      <c r="O2498" s="1"/>
    </row>
    <row r="2499" spans="7:15" x14ac:dyDescent="0.15">
      <c r="G2499" s="1"/>
      <c r="H2499" s="1"/>
      <c r="I2499" s="1"/>
      <c r="J2499" s="1"/>
      <c r="K2499" s="1"/>
      <c r="M2499" s="1"/>
      <c r="N2499" s="1"/>
      <c r="O2499" s="1"/>
    </row>
    <row r="2500" spans="7:15" x14ac:dyDescent="0.15">
      <c r="G2500" s="1"/>
      <c r="H2500" s="1"/>
      <c r="I2500" s="1"/>
      <c r="J2500" s="1"/>
      <c r="K2500" s="1"/>
      <c r="M2500" s="1"/>
      <c r="N2500" s="1"/>
      <c r="O2500" s="1"/>
    </row>
    <row r="2501" spans="7:15" x14ac:dyDescent="0.15">
      <c r="G2501" s="1"/>
      <c r="H2501" s="1"/>
      <c r="I2501" s="1"/>
      <c r="J2501" s="1"/>
      <c r="K2501" s="1"/>
      <c r="M2501" s="1"/>
      <c r="N2501" s="1"/>
      <c r="O2501" s="1"/>
    </row>
    <row r="2502" spans="7:15" x14ac:dyDescent="0.15">
      <c r="G2502" s="1"/>
      <c r="H2502" s="1"/>
      <c r="I2502" s="1"/>
      <c r="J2502" s="1"/>
      <c r="K2502" s="1"/>
      <c r="M2502" s="1"/>
      <c r="N2502" s="1"/>
      <c r="O2502" s="1"/>
    </row>
    <row r="2503" spans="7:15" x14ac:dyDescent="0.15">
      <c r="G2503" s="1"/>
      <c r="H2503" s="1"/>
      <c r="I2503" s="1"/>
      <c r="J2503" s="1"/>
      <c r="K2503" s="1"/>
      <c r="M2503" s="1"/>
      <c r="N2503" s="1"/>
      <c r="O2503" s="1"/>
    </row>
    <row r="2504" spans="7:15" x14ac:dyDescent="0.15">
      <c r="G2504" s="1"/>
      <c r="H2504" s="1"/>
      <c r="I2504" s="1"/>
      <c r="J2504" s="1"/>
      <c r="K2504" s="1"/>
      <c r="M2504" s="1"/>
      <c r="N2504" s="1"/>
      <c r="O2504" s="1"/>
    </row>
    <row r="2505" spans="7:15" x14ac:dyDescent="0.15">
      <c r="G2505" s="1"/>
      <c r="H2505" s="1"/>
      <c r="I2505" s="1"/>
      <c r="J2505" s="1"/>
      <c r="K2505" s="1"/>
      <c r="M2505" s="1"/>
      <c r="N2505" s="1"/>
      <c r="O2505" s="1"/>
    </row>
    <row r="2506" spans="7:15" x14ac:dyDescent="0.15">
      <c r="G2506" s="1"/>
      <c r="H2506" s="1"/>
      <c r="I2506" s="1"/>
      <c r="J2506" s="1"/>
      <c r="K2506" s="1"/>
      <c r="M2506" s="1"/>
      <c r="N2506" s="1"/>
      <c r="O2506" s="1"/>
    </row>
    <row r="2507" spans="7:15" x14ac:dyDescent="0.15">
      <c r="G2507" s="1"/>
      <c r="H2507" s="1"/>
      <c r="I2507" s="1"/>
      <c r="J2507" s="1"/>
      <c r="K2507" s="1"/>
      <c r="M2507" s="1"/>
      <c r="N2507" s="1"/>
      <c r="O2507" s="1"/>
    </row>
    <row r="2508" spans="7:15" x14ac:dyDescent="0.15">
      <c r="G2508" s="1"/>
      <c r="H2508" s="1"/>
      <c r="I2508" s="1"/>
      <c r="J2508" s="1"/>
      <c r="K2508" s="1"/>
      <c r="M2508" s="1"/>
      <c r="N2508" s="1"/>
      <c r="O2508" s="1"/>
    </row>
    <row r="2509" spans="7:15" x14ac:dyDescent="0.15">
      <c r="G2509" s="1"/>
      <c r="H2509" s="1"/>
      <c r="I2509" s="1"/>
      <c r="J2509" s="1"/>
      <c r="K2509" s="1"/>
      <c r="M2509" s="1"/>
      <c r="N2509" s="1"/>
      <c r="O2509" s="1"/>
    </row>
    <row r="2510" spans="7:15" x14ac:dyDescent="0.15">
      <c r="G2510" s="1"/>
      <c r="H2510" s="1"/>
      <c r="I2510" s="1"/>
      <c r="J2510" s="1"/>
      <c r="K2510" s="1"/>
      <c r="M2510" s="1"/>
      <c r="N2510" s="1"/>
      <c r="O2510" s="1"/>
    </row>
    <row r="2511" spans="7:15" x14ac:dyDescent="0.15">
      <c r="G2511" s="1"/>
      <c r="H2511" s="1"/>
      <c r="I2511" s="1"/>
      <c r="J2511" s="1"/>
      <c r="K2511" s="1"/>
      <c r="M2511" s="1"/>
      <c r="N2511" s="1"/>
      <c r="O2511" s="1"/>
    </row>
    <row r="2512" spans="7:15" x14ac:dyDescent="0.15">
      <c r="G2512" s="1"/>
      <c r="H2512" s="1"/>
      <c r="I2512" s="1"/>
      <c r="J2512" s="1"/>
      <c r="K2512" s="1"/>
      <c r="M2512" s="1"/>
      <c r="N2512" s="1"/>
      <c r="O2512" s="1"/>
    </row>
    <row r="2513" spans="7:15" x14ac:dyDescent="0.15">
      <c r="G2513" s="1"/>
      <c r="H2513" s="1"/>
      <c r="I2513" s="1"/>
      <c r="J2513" s="1"/>
      <c r="K2513" s="1"/>
      <c r="M2513" s="1"/>
      <c r="N2513" s="1"/>
      <c r="O2513" s="1"/>
    </row>
    <row r="2514" spans="7:15" x14ac:dyDescent="0.15">
      <c r="G2514" s="1"/>
      <c r="H2514" s="1"/>
      <c r="I2514" s="1"/>
      <c r="J2514" s="1"/>
      <c r="K2514" s="1"/>
      <c r="M2514" s="1"/>
      <c r="N2514" s="1"/>
      <c r="O2514" s="1"/>
    </row>
    <row r="2515" spans="7:15" x14ac:dyDescent="0.15">
      <c r="G2515" s="1"/>
      <c r="H2515" s="1"/>
      <c r="I2515" s="1"/>
      <c r="J2515" s="1"/>
      <c r="K2515" s="1"/>
      <c r="M2515" s="1"/>
      <c r="N2515" s="1"/>
      <c r="O2515" s="1"/>
    </row>
    <row r="2516" spans="7:15" x14ac:dyDescent="0.15">
      <c r="G2516" s="1"/>
      <c r="H2516" s="1"/>
      <c r="I2516" s="1"/>
      <c r="J2516" s="1"/>
      <c r="K2516" s="1"/>
      <c r="M2516" s="1"/>
      <c r="N2516" s="1"/>
      <c r="O2516" s="1"/>
    </row>
    <row r="2517" spans="7:15" x14ac:dyDescent="0.15">
      <c r="G2517" s="1"/>
      <c r="H2517" s="1"/>
      <c r="I2517" s="1"/>
      <c r="J2517" s="1"/>
      <c r="K2517" s="1"/>
      <c r="M2517" s="1"/>
      <c r="N2517" s="1"/>
      <c r="O2517" s="1"/>
    </row>
    <row r="2518" spans="7:15" x14ac:dyDescent="0.15">
      <c r="G2518" s="1"/>
      <c r="H2518" s="1"/>
      <c r="I2518" s="1"/>
      <c r="J2518" s="1"/>
      <c r="K2518" s="1"/>
      <c r="M2518" s="1"/>
      <c r="N2518" s="1"/>
      <c r="O2518" s="1"/>
    </row>
    <row r="2519" spans="7:15" x14ac:dyDescent="0.15">
      <c r="G2519" s="1"/>
      <c r="H2519" s="1"/>
      <c r="I2519" s="1"/>
      <c r="J2519" s="1"/>
      <c r="K2519" s="1"/>
      <c r="M2519" s="1"/>
      <c r="N2519" s="1"/>
      <c r="O2519" s="1"/>
    </row>
    <row r="2520" spans="7:15" x14ac:dyDescent="0.15">
      <c r="G2520" s="1"/>
      <c r="H2520" s="1"/>
      <c r="I2520" s="1"/>
      <c r="J2520" s="1"/>
      <c r="K2520" s="1"/>
      <c r="M2520" s="1"/>
      <c r="N2520" s="1"/>
      <c r="O2520" s="1"/>
    </row>
    <row r="2521" spans="7:15" x14ac:dyDescent="0.15">
      <c r="G2521" s="1"/>
      <c r="H2521" s="1"/>
      <c r="I2521" s="1"/>
      <c r="J2521" s="1"/>
      <c r="K2521" s="1"/>
      <c r="M2521" s="1"/>
      <c r="N2521" s="1"/>
      <c r="O2521" s="1"/>
    </row>
    <row r="2522" spans="7:15" x14ac:dyDescent="0.15">
      <c r="G2522" s="1"/>
      <c r="H2522" s="1"/>
      <c r="I2522" s="1"/>
      <c r="J2522" s="1"/>
      <c r="K2522" s="1"/>
      <c r="M2522" s="1"/>
      <c r="N2522" s="1"/>
      <c r="O2522" s="1"/>
    </row>
    <row r="2523" spans="7:15" x14ac:dyDescent="0.15">
      <c r="G2523" s="1"/>
      <c r="H2523" s="1"/>
      <c r="I2523" s="1"/>
      <c r="J2523" s="1"/>
      <c r="K2523" s="1"/>
      <c r="M2523" s="1"/>
      <c r="N2523" s="1"/>
      <c r="O2523" s="1"/>
    </row>
    <row r="2524" spans="7:15" x14ac:dyDescent="0.15">
      <c r="G2524" s="1"/>
      <c r="H2524" s="1"/>
      <c r="I2524" s="1"/>
      <c r="J2524" s="1"/>
      <c r="K2524" s="1"/>
      <c r="M2524" s="1"/>
      <c r="N2524" s="1"/>
      <c r="O2524" s="1"/>
    </row>
    <row r="2525" spans="7:15" x14ac:dyDescent="0.15">
      <c r="G2525" s="1"/>
      <c r="H2525" s="1"/>
      <c r="I2525" s="1"/>
      <c r="J2525" s="1"/>
      <c r="K2525" s="1"/>
      <c r="M2525" s="1"/>
      <c r="N2525" s="1"/>
      <c r="O2525" s="1"/>
    </row>
    <row r="2526" spans="7:15" x14ac:dyDescent="0.15">
      <c r="G2526" s="1"/>
      <c r="H2526" s="1"/>
      <c r="I2526" s="1"/>
      <c r="J2526" s="1"/>
      <c r="K2526" s="1"/>
      <c r="M2526" s="1"/>
      <c r="N2526" s="1"/>
      <c r="O2526" s="1"/>
    </row>
    <row r="2527" spans="7:15" x14ac:dyDescent="0.15">
      <c r="G2527" s="1"/>
      <c r="H2527" s="1"/>
      <c r="I2527" s="1"/>
      <c r="J2527" s="1"/>
      <c r="K2527" s="1"/>
      <c r="M2527" s="1"/>
      <c r="N2527" s="1"/>
      <c r="O2527" s="1"/>
    </row>
    <row r="2528" spans="7:15" x14ac:dyDescent="0.15">
      <c r="G2528" s="1"/>
      <c r="H2528" s="1"/>
      <c r="I2528" s="1"/>
      <c r="J2528" s="1"/>
      <c r="K2528" s="1"/>
      <c r="M2528" s="1"/>
      <c r="N2528" s="1"/>
      <c r="O2528" s="1"/>
    </row>
    <row r="2529" spans="7:15" x14ac:dyDescent="0.15">
      <c r="G2529" s="1"/>
      <c r="H2529" s="1"/>
      <c r="I2529" s="1"/>
      <c r="J2529" s="1"/>
      <c r="K2529" s="1"/>
      <c r="M2529" s="1"/>
      <c r="N2529" s="1"/>
      <c r="O2529" s="1"/>
    </row>
    <row r="2530" spans="7:15" x14ac:dyDescent="0.15">
      <c r="G2530" s="1"/>
      <c r="H2530" s="1"/>
      <c r="I2530" s="1"/>
      <c r="J2530" s="1"/>
      <c r="K2530" s="1"/>
      <c r="M2530" s="1"/>
      <c r="N2530" s="1"/>
      <c r="O2530" s="1"/>
    </row>
    <row r="2531" spans="7:15" x14ac:dyDescent="0.15">
      <c r="G2531" s="1"/>
      <c r="H2531" s="1"/>
      <c r="I2531" s="1"/>
      <c r="J2531" s="1"/>
      <c r="K2531" s="1"/>
      <c r="M2531" s="1"/>
      <c r="N2531" s="1"/>
      <c r="O2531" s="1"/>
    </row>
    <row r="2532" spans="7:15" x14ac:dyDescent="0.15">
      <c r="G2532" s="1"/>
      <c r="H2532" s="1"/>
      <c r="I2532" s="1"/>
      <c r="J2532" s="1"/>
      <c r="K2532" s="1"/>
      <c r="M2532" s="1"/>
      <c r="N2532" s="1"/>
      <c r="O2532" s="1"/>
    </row>
    <row r="2533" spans="7:15" x14ac:dyDescent="0.15">
      <c r="G2533" s="1"/>
      <c r="H2533" s="1"/>
      <c r="I2533" s="1"/>
      <c r="J2533" s="1"/>
      <c r="K2533" s="1"/>
      <c r="M2533" s="1"/>
      <c r="N2533" s="1"/>
      <c r="O2533" s="1"/>
    </row>
    <row r="2534" spans="7:15" x14ac:dyDescent="0.15">
      <c r="G2534" s="1"/>
      <c r="H2534" s="1"/>
      <c r="I2534" s="1"/>
      <c r="J2534" s="1"/>
      <c r="K2534" s="1"/>
      <c r="M2534" s="1"/>
      <c r="N2534" s="1"/>
      <c r="O2534" s="1"/>
    </row>
    <row r="2535" spans="7:15" x14ac:dyDescent="0.15">
      <c r="G2535" s="1"/>
      <c r="H2535" s="1"/>
      <c r="I2535" s="1"/>
      <c r="J2535" s="1"/>
      <c r="K2535" s="1"/>
      <c r="M2535" s="1"/>
      <c r="N2535" s="1"/>
      <c r="O2535" s="1"/>
    </row>
    <row r="2536" spans="7:15" x14ac:dyDescent="0.15">
      <c r="G2536" s="1"/>
      <c r="H2536" s="1"/>
      <c r="I2536" s="1"/>
      <c r="J2536" s="1"/>
      <c r="K2536" s="1"/>
      <c r="M2536" s="1"/>
      <c r="N2536" s="1"/>
      <c r="O2536" s="1"/>
    </row>
    <row r="2537" spans="7:15" x14ac:dyDescent="0.15">
      <c r="G2537" s="1"/>
      <c r="H2537" s="1"/>
      <c r="I2537" s="1"/>
      <c r="J2537" s="1"/>
      <c r="K2537" s="1"/>
      <c r="M2537" s="1"/>
      <c r="N2537" s="1"/>
      <c r="O2537" s="1"/>
    </row>
    <row r="2538" spans="7:15" x14ac:dyDescent="0.15">
      <c r="G2538" s="1"/>
      <c r="H2538" s="1"/>
      <c r="I2538" s="1"/>
      <c r="J2538" s="1"/>
      <c r="K2538" s="1"/>
      <c r="M2538" s="1"/>
      <c r="N2538" s="1"/>
      <c r="O2538" s="1"/>
    </row>
    <row r="2539" spans="7:15" x14ac:dyDescent="0.15">
      <c r="G2539" s="1"/>
      <c r="H2539" s="1"/>
      <c r="I2539" s="1"/>
      <c r="J2539" s="1"/>
      <c r="K2539" s="1"/>
      <c r="M2539" s="1"/>
      <c r="N2539" s="1"/>
      <c r="O2539" s="1"/>
    </row>
    <row r="2540" spans="7:15" x14ac:dyDescent="0.15">
      <c r="G2540" s="1"/>
      <c r="H2540" s="1"/>
      <c r="I2540" s="1"/>
      <c r="J2540" s="1"/>
      <c r="K2540" s="1"/>
      <c r="M2540" s="1"/>
      <c r="N2540" s="1"/>
      <c r="O2540" s="1"/>
    </row>
    <row r="2541" spans="7:15" x14ac:dyDescent="0.15">
      <c r="G2541" s="1"/>
      <c r="H2541" s="1"/>
      <c r="I2541" s="1"/>
      <c r="J2541" s="1"/>
      <c r="K2541" s="1"/>
      <c r="M2541" s="1"/>
      <c r="N2541" s="1"/>
      <c r="O2541" s="1"/>
    </row>
    <row r="2542" spans="7:15" x14ac:dyDescent="0.15">
      <c r="G2542" s="1"/>
      <c r="H2542" s="1"/>
      <c r="I2542" s="1"/>
      <c r="J2542" s="1"/>
      <c r="K2542" s="1"/>
      <c r="M2542" s="1"/>
      <c r="N2542" s="1"/>
      <c r="O2542" s="1"/>
    </row>
    <row r="2543" spans="7:15" x14ac:dyDescent="0.15">
      <c r="G2543" s="1"/>
      <c r="H2543" s="1"/>
      <c r="I2543" s="1"/>
      <c r="J2543" s="1"/>
      <c r="K2543" s="1"/>
      <c r="M2543" s="1"/>
      <c r="N2543" s="1"/>
      <c r="O2543" s="1"/>
    </row>
    <row r="2544" spans="7:15" x14ac:dyDescent="0.15">
      <c r="G2544" s="1"/>
      <c r="H2544" s="1"/>
      <c r="I2544" s="1"/>
      <c r="J2544" s="1"/>
      <c r="K2544" s="1"/>
      <c r="M2544" s="1"/>
      <c r="N2544" s="1"/>
      <c r="O2544" s="1"/>
    </row>
    <row r="2545" spans="7:15" x14ac:dyDescent="0.15">
      <c r="G2545" s="1"/>
      <c r="H2545" s="1"/>
      <c r="I2545" s="1"/>
      <c r="J2545" s="1"/>
      <c r="K2545" s="1"/>
      <c r="M2545" s="1"/>
      <c r="N2545" s="1"/>
      <c r="O2545" s="1"/>
    </row>
    <row r="2546" spans="7:15" x14ac:dyDescent="0.15">
      <c r="G2546" s="1"/>
      <c r="H2546" s="1"/>
      <c r="I2546" s="1"/>
      <c r="J2546" s="1"/>
      <c r="K2546" s="1"/>
      <c r="M2546" s="1"/>
      <c r="N2546" s="1"/>
      <c r="O2546" s="1"/>
    </row>
    <row r="2547" spans="7:15" x14ac:dyDescent="0.15">
      <c r="G2547" s="1"/>
      <c r="H2547" s="1"/>
      <c r="I2547" s="1"/>
      <c r="J2547" s="1"/>
      <c r="K2547" s="1"/>
      <c r="M2547" s="1"/>
      <c r="N2547" s="1"/>
      <c r="O2547" s="1"/>
    </row>
    <row r="2548" spans="7:15" x14ac:dyDescent="0.15">
      <c r="G2548" s="1"/>
      <c r="H2548" s="1"/>
      <c r="I2548" s="1"/>
      <c r="J2548" s="1"/>
      <c r="K2548" s="1"/>
      <c r="M2548" s="1"/>
      <c r="N2548" s="1"/>
      <c r="O2548" s="1"/>
    </row>
    <row r="2549" spans="7:15" x14ac:dyDescent="0.15">
      <c r="G2549" s="1"/>
      <c r="H2549" s="1"/>
      <c r="I2549" s="1"/>
      <c r="J2549" s="1"/>
      <c r="K2549" s="1"/>
      <c r="M2549" s="1"/>
      <c r="N2549" s="1"/>
      <c r="O2549" s="1"/>
    </row>
    <row r="2550" spans="7:15" x14ac:dyDescent="0.15">
      <c r="G2550" s="1"/>
      <c r="H2550" s="1"/>
      <c r="I2550" s="1"/>
      <c r="J2550" s="1"/>
      <c r="K2550" s="1"/>
      <c r="M2550" s="1"/>
      <c r="N2550" s="1"/>
      <c r="O2550" s="1"/>
    </row>
    <row r="2551" spans="7:15" x14ac:dyDescent="0.15">
      <c r="G2551" s="1"/>
      <c r="H2551" s="1"/>
      <c r="I2551" s="1"/>
      <c r="J2551" s="1"/>
      <c r="K2551" s="1"/>
      <c r="M2551" s="1"/>
      <c r="N2551" s="1"/>
      <c r="O2551" s="1"/>
    </row>
    <row r="2552" spans="7:15" x14ac:dyDescent="0.15">
      <c r="G2552" s="1"/>
      <c r="H2552" s="1"/>
      <c r="I2552" s="1"/>
      <c r="J2552" s="1"/>
      <c r="K2552" s="1"/>
      <c r="M2552" s="1"/>
      <c r="N2552" s="1"/>
      <c r="O2552" s="1"/>
    </row>
    <row r="2553" spans="7:15" x14ac:dyDescent="0.15">
      <c r="G2553" s="1"/>
      <c r="H2553" s="1"/>
      <c r="I2553" s="1"/>
      <c r="J2553" s="1"/>
      <c r="K2553" s="1"/>
      <c r="M2553" s="1"/>
      <c r="N2553" s="1"/>
      <c r="O2553" s="1"/>
    </row>
    <row r="2554" spans="7:15" x14ac:dyDescent="0.15">
      <c r="G2554" s="1"/>
      <c r="H2554" s="1"/>
      <c r="I2554" s="1"/>
      <c r="J2554" s="1"/>
      <c r="K2554" s="1"/>
      <c r="M2554" s="1"/>
      <c r="N2554" s="1"/>
      <c r="O2554" s="1"/>
    </row>
    <row r="2555" spans="7:15" x14ac:dyDescent="0.15">
      <c r="G2555" s="1"/>
      <c r="H2555" s="1"/>
      <c r="I2555" s="1"/>
      <c r="J2555" s="1"/>
      <c r="K2555" s="1"/>
      <c r="M2555" s="1"/>
      <c r="N2555" s="1"/>
      <c r="O2555" s="1"/>
    </row>
    <row r="2556" spans="7:15" x14ac:dyDescent="0.15">
      <c r="G2556" s="1"/>
      <c r="H2556" s="1"/>
      <c r="I2556" s="1"/>
      <c r="J2556" s="1"/>
      <c r="K2556" s="1"/>
      <c r="M2556" s="1"/>
      <c r="N2556" s="1"/>
      <c r="O2556" s="1"/>
    </row>
    <row r="2557" spans="7:15" x14ac:dyDescent="0.15">
      <c r="G2557" s="1"/>
      <c r="H2557" s="1"/>
      <c r="I2557" s="1"/>
      <c r="J2557" s="1"/>
      <c r="K2557" s="1"/>
      <c r="M2557" s="1"/>
      <c r="N2557" s="1"/>
      <c r="O2557" s="1"/>
    </row>
    <row r="2558" spans="7:15" x14ac:dyDescent="0.15">
      <c r="G2558" s="1"/>
      <c r="H2558" s="1"/>
      <c r="I2558" s="1"/>
      <c r="J2558" s="1"/>
      <c r="K2558" s="1"/>
      <c r="M2558" s="1"/>
      <c r="N2558" s="1"/>
      <c r="O2558" s="1"/>
    </row>
    <row r="2559" spans="7:15" x14ac:dyDescent="0.15">
      <c r="G2559" s="1"/>
      <c r="H2559" s="1"/>
      <c r="I2559" s="1"/>
      <c r="J2559" s="1"/>
      <c r="K2559" s="1"/>
      <c r="M2559" s="1"/>
      <c r="N2559" s="1"/>
      <c r="O2559" s="1"/>
    </row>
    <row r="2560" spans="7:15" x14ac:dyDescent="0.15">
      <c r="G2560" s="1"/>
      <c r="H2560" s="1"/>
      <c r="I2560" s="1"/>
      <c r="J2560" s="1"/>
      <c r="K2560" s="1"/>
      <c r="M2560" s="1"/>
      <c r="N2560" s="1"/>
      <c r="O2560" s="1"/>
    </row>
    <row r="2561" spans="7:15" x14ac:dyDescent="0.15">
      <c r="G2561" s="1"/>
      <c r="H2561" s="1"/>
      <c r="I2561" s="1"/>
      <c r="J2561" s="1"/>
      <c r="K2561" s="1"/>
      <c r="M2561" s="1"/>
      <c r="N2561" s="1"/>
      <c r="O2561" s="1"/>
    </row>
    <row r="2562" spans="7:15" x14ac:dyDescent="0.15">
      <c r="G2562" s="1"/>
      <c r="H2562" s="1"/>
      <c r="I2562" s="1"/>
      <c r="J2562" s="1"/>
      <c r="K2562" s="1"/>
      <c r="M2562" s="1"/>
      <c r="N2562" s="1"/>
      <c r="O2562" s="1"/>
    </row>
    <row r="2563" spans="7:15" x14ac:dyDescent="0.15">
      <c r="G2563" s="1"/>
      <c r="H2563" s="1"/>
      <c r="I2563" s="1"/>
      <c r="J2563" s="1"/>
      <c r="K2563" s="1"/>
      <c r="M2563" s="1"/>
      <c r="N2563" s="1"/>
      <c r="O2563" s="1"/>
    </row>
    <row r="2564" spans="7:15" x14ac:dyDescent="0.15">
      <c r="G2564" s="1"/>
      <c r="H2564" s="1"/>
      <c r="I2564" s="1"/>
      <c r="J2564" s="1"/>
      <c r="K2564" s="1"/>
      <c r="M2564" s="1"/>
      <c r="N2564" s="1"/>
      <c r="O2564" s="1"/>
    </row>
    <row r="2565" spans="7:15" x14ac:dyDescent="0.15">
      <c r="G2565" s="1"/>
      <c r="H2565" s="1"/>
      <c r="I2565" s="1"/>
      <c r="J2565" s="1"/>
      <c r="K2565" s="1"/>
      <c r="M2565" s="1"/>
      <c r="N2565" s="1"/>
      <c r="O2565" s="1"/>
    </row>
    <row r="2566" spans="7:15" x14ac:dyDescent="0.15">
      <c r="G2566" s="1"/>
      <c r="H2566" s="1"/>
      <c r="I2566" s="1"/>
      <c r="J2566" s="1"/>
      <c r="K2566" s="1"/>
      <c r="M2566" s="1"/>
      <c r="N2566" s="1"/>
      <c r="O2566" s="1"/>
    </row>
    <row r="2567" spans="7:15" x14ac:dyDescent="0.15">
      <c r="G2567" s="1"/>
      <c r="H2567" s="1"/>
      <c r="I2567" s="1"/>
      <c r="J2567" s="1"/>
      <c r="K2567" s="1"/>
      <c r="M2567" s="1"/>
      <c r="N2567" s="1"/>
      <c r="O2567" s="1"/>
    </row>
    <row r="2568" spans="7:15" x14ac:dyDescent="0.15">
      <c r="G2568" s="1"/>
      <c r="H2568" s="1"/>
      <c r="I2568" s="1"/>
      <c r="J2568" s="1"/>
      <c r="K2568" s="1"/>
      <c r="M2568" s="1"/>
      <c r="N2568" s="1"/>
      <c r="O2568" s="1"/>
    </row>
    <row r="2569" spans="7:15" x14ac:dyDescent="0.15">
      <c r="G2569" s="1"/>
      <c r="H2569" s="1"/>
      <c r="I2569" s="1"/>
      <c r="J2569" s="1"/>
      <c r="K2569" s="1"/>
      <c r="M2569" s="1"/>
      <c r="N2569" s="1"/>
      <c r="O2569" s="1"/>
    </row>
    <row r="2570" spans="7:15" x14ac:dyDescent="0.15">
      <c r="G2570" s="1"/>
      <c r="H2570" s="1"/>
      <c r="I2570" s="1"/>
      <c r="J2570" s="1"/>
      <c r="K2570" s="1"/>
      <c r="M2570" s="1"/>
      <c r="N2570" s="1"/>
      <c r="O2570" s="1"/>
    </row>
    <row r="2571" spans="7:15" x14ac:dyDescent="0.15">
      <c r="G2571" s="1"/>
      <c r="H2571" s="1"/>
      <c r="I2571" s="1"/>
      <c r="J2571" s="1"/>
      <c r="K2571" s="1"/>
      <c r="M2571" s="1"/>
      <c r="N2571" s="1"/>
      <c r="O2571" s="1"/>
    </row>
    <row r="2572" spans="7:15" x14ac:dyDescent="0.15">
      <c r="G2572" s="1"/>
      <c r="H2572" s="1"/>
      <c r="I2572" s="1"/>
      <c r="J2572" s="1"/>
      <c r="K2572" s="1"/>
      <c r="M2572" s="1"/>
      <c r="N2572" s="1"/>
      <c r="O2572" s="1"/>
    </row>
    <row r="2573" spans="7:15" x14ac:dyDescent="0.15">
      <c r="G2573" s="1"/>
      <c r="H2573" s="1"/>
      <c r="I2573" s="1"/>
      <c r="J2573" s="1"/>
      <c r="K2573" s="1"/>
      <c r="M2573" s="1"/>
      <c r="N2573" s="1"/>
      <c r="O2573" s="1"/>
    </row>
    <row r="2574" spans="7:15" x14ac:dyDescent="0.15">
      <c r="G2574" s="1"/>
      <c r="H2574" s="1"/>
      <c r="I2574" s="1"/>
      <c r="J2574" s="1"/>
      <c r="K2574" s="1"/>
      <c r="M2574" s="1"/>
      <c r="N2574" s="1"/>
      <c r="O2574" s="1"/>
    </row>
    <row r="2575" spans="7:15" x14ac:dyDescent="0.15">
      <c r="G2575" s="1"/>
      <c r="H2575" s="1"/>
      <c r="I2575" s="1"/>
      <c r="J2575" s="1"/>
      <c r="K2575" s="1"/>
      <c r="M2575" s="1"/>
      <c r="N2575" s="1"/>
      <c r="O2575" s="1"/>
    </row>
    <row r="2576" spans="7:15" x14ac:dyDescent="0.15">
      <c r="G2576" s="1"/>
      <c r="H2576" s="1"/>
      <c r="I2576" s="1"/>
      <c r="J2576" s="1"/>
      <c r="K2576" s="1"/>
      <c r="M2576" s="1"/>
      <c r="N2576" s="1"/>
      <c r="O2576" s="1"/>
    </row>
    <row r="2577" spans="7:15" x14ac:dyDescent="0.15">
      <c r="G2577" s="1"/>
      <c r="H2577" s="1"/>
      <c r="I2577" s="1"/>
      <c r="J2577" s="1"/>
      <c r="K2577" s="1"/>
      <c r="M2577" s="1"/>
      <c r="N2577" s="1"/>
      <c r="O2577" s="1"/>
    </row>
    <row r="2578" spans="7:15" x14ac:dyDescent="0.15">
      <c r="G2578" s="1"/>
      <c r="H2578" s="1"/>
      <c r="I2578" s="1"/>
      <c r="J2578" s="1"/>
      <c r="K2578" s="1"/>
      <c r="M2578" s="1"/>
      <c r="N2578" s="1"/>
      <c r="O2578" s="1"/>
    </row>
    <row r="2579" spans="7:15" x14ac:dyDescent="0.15">
      <c r="G2579" s="1"/>
      <c r="H2579" s="1"/>
      <c r="I2579" s="1"/>
      <c r="J2579" s="1"/>
      <c r="K2579" s="1"/>
      <c r="M2579" s="1"/>
      <c r="N2579" s="1"/>
      <c r="O2579" s="1"/>
    </row>
    <row r="2580" spans="7:15" x14ac:dyDescent="0.15">
      <c r="G2580" s="1"/>
      <c r="H2580" s="1"/>
      <c r="I2580" s="1"/>
      <c r="J2580" s="1"/>
      <c r="K2580" s="1"/>
      <c r="M2580" s="1"/>
      <c r="N2580" s="1"/>
      <c r="O2580" s="1"/>
    </row>
    <row r="2581" spans="7:15" x14ac:dyDescent="0.15">
      <c r="G2581" s="1"/>
      <c r="H2581" s="1"/>
      <c r="I2581" s="1"/>
      <c r="J2581" s="1"/>
      <c r="K2581" s="1"/>
      <c r="M2581" s="1"/>
      <c r="N2581" s="1"/>
      <c r="O2581" s="1"/>
    </row>
    <row r="2582" spans="7:15" x14ac:dyDescent="0.15">
      <c r="G2582" s="1"/>
      <c r="H2582" s="1"/>
      <c r="I2582" s="1"/>
      <c r="J2582" s="1"/>
      <c r="K2582" s="1"/>
      <c r="M2582" s="1"/>
      <c r="N2582" s="1"/>
      <c r="O2582" s="1"/>
    </row>
    <row r="2583" spans="7:15" x14ac:dyDescent="0.15">
      <c r="G2583" s="1"/>
      <c r="H2583" s="1"/>
      <c r="I2583" s="1"/>
      <c r="J2583" s="1"/>
      <c r="K2583" s="1"/>
      <c r="M2583" s="1"/>
      <c r="N2583" s="1"/>
      <c r="O2583" s="1"/>
    </row>
    <row r="2584" spans="7:15" x14ac:dyDescent="0.15">
      <c r="G2584" s="1"/>
      <c r="H2584" s="1"/>
      <c r="I2584" s="1"/>
      <c r="J2584" s="1"/>
      <c r="K2584" s="1"/>
      <c r="M2584" s="1"/>
      <c r="N2584" s="1"/>
      <c r="O2584" s="1"/>
    </row>
    <row r="2585" spans="7:15" x14ac:dyDescent="0.15">
      <c r="G2585" s="1"/>
      <c r="H2585" s="1"/>
      <c r="I2585" s="1"/>
      <c r="J2585" s="1"/>
      <c r="K2585" s="1"/>
      <c r="M2585" s="1"/>
      <c r="N2585" s="1"/>
      <c r="O2585" s="1"/>
    </row>
    <row r="2586" spans="7:15" x14ac:dyDescent="0.15">
      <c r="G2586" s="1"/>
      <c r="H2586" s="1"/>
      <c r="I2586" s="1"/>
      <c r="J2586" s="1"/>
      <c r="K2586" s="1"/>
      <c r="M2586" s="1"/>
      <c r="N2586" s="1"/>
      <c r="O2586" s="1"/>
    </row>
    <row r="2587" spans="7:15" x14ac:dyDescent="0.15">
      <c r="G2587" s="1"/>
      <c r="H2587" s="1"/>
      <c r="I2587" s="1"/>
      <c r="J2587" s="1"/>
      <c r="K2587" s="1"/>
      <c r="M2587" s="1"/>
      <c r="N2587" s="1"/>
      <c r="O2587" s="1"/>
    </row>
    <row r="2588" spans="7:15" x14ac:dyDescent="0.15">
      <c r="G2588" s="1"/>
      <c r="H2588" s="1"/>
      <c r="I2588" s="1"/>
      <c r="J2588" s="1"/>
      <c r="K2588" s="1"/>
      <c r="M2588" s="1"/>
      <c r="N2588" s="1"/>
      <c r="O2588" s="1"/>
    </row>
    <row r="2589" spans="7:15" x14ac:dyDescent="0.15">
      <c r="G2589" s="1"/>
      <c r="H2589" s="1"/>
      <c r="I2589" s="1"/>
      <c r="J2589" s="1"/>
      <c r="K2589" s="1"/>
      <c r="M2589" s="1"/>
      <c r="N2589" s="1"/>
      <c r="O2589" s="1"/>
    </row>
    <row r="2590" spans="7:15" x14ac:dyDescent="0.15">
      <c r="G2590" s="1"/>
      <c r="H2590" s="1"/>
      <c r="I2590" s="1"/>
      <c r="J2590" s="1"/>
      <c r="K2590" s="1"/>
      <c r="M2590" s="1"/>
      <c r="N2590" s="1"/>
      <c r="O2590" s="1"/>
    </row>
    <row r="2591" spans="7:15" x14ac:dyDescent="0.15">
      <c r="G2591" s="1"/>
      <c r="H2591" s="1"/>
      <c r="I2591" s="1"/>
      <c r="J2591" s="1"/>
      <c r="K2591" s="1"/>
      <c r="M2591" s="1"/>
      <c r="N2591" s="1"/>
      <c r="O2591" s="1"/>
    </row>
    <row r="2592" spans="7:15" x14ac:dyDescent="0.15">
      <c r="G2592" s="1"/>
      <c r="H2592" s="1"/>
      <c r="I2592" s="1"/>
      <c r="J2592" s="1"/>
      <c r="K2592" s="1"/>
      <c r="M2592" s="1"/>
      <c r="N2592" s="1"/>
      <c r="O2592" s="1"/>
    </row>
    <row r="2593" spans="7:15" x14ac:dyDescent="0.15">
      <c r="G2593" s="1"/>
      <c r="H2593" s="1"/>
      <c r="I2593" s="1"/>
      <c r="J2593" s="1"/>
      <c r="K2593" s="1"/>
      <c r="M2593" s="1"/>
      <c r="N2593" s="1"/>
      <c r="O2593" s="1"/>
    </row>
    <row r="2594" spans="7:15" x14ac:dyDescent="0.15">
      <c r="G2594" s="1"/>
      <c r="H2594" s="1"/>
      <c r="I2594" s="1"/>
      <c r="J2594" s="1"/>
      <c r="K2594" s="1"/>
      <c r="M2594" s="1"/>
      <c r="N2594" s="1"/>
      <c r="O2594" s="1"/>
    </row>
    <row r="2595" spans="7:15" x14ac:dyDescent="0.15">
      <c r="G2595" s="1"/>
      <c r="H2595" s="1"/>
      <c r="I2595" s="1"/>
      <c r="J2595" s="1"/>
      <c r="K2595" s="1"/>
      <c r="M2595" s="1"/>
      <c r="N2595" s="1"/>
      <c r="O2595" s="1"/>
    </row>
    <row r="2596" spans="7:15" x14ac:dyDescent="0.15">
      <c r="G2596" s="1"/>
      <c r="H2596" s="1"/>
      <c r="I2596" s="1"/>
      <c r="J2596" s="1"/>
      <c r="K2596" s="1"/>
      <c r="M2596" s="1"/>
      <c r="N2596" s="1"/>
      <c r="O2596" s="1"/>
    </row>
    <row r="2597" spans="7:15" x14ac:dyDescent="0.15">
      <c r="G2597" s="1"/>
      <c r="H2597" s="1"/>
      <c r="I2597" s="1"/>
      <c r="J2597" s="1"/>
      <c r="K2597" s="1"/>
      <c r="M2597" s="1"/>
      <c r="N2597" s="1"/>
      <c r="O2597" s="1"/>
    </row>
    <row r="2598" spans="7:15" x14ac:dyDescent="0.15">
      <c r="G2598" s="1"/>
      <c r="H2598" s="1"/>
      <c r="I2598" s="1"/>
      <c r="J2598" s="1"/>
      <c r="K2598" s="1"/>
      <c r="M2598" s="1"/>
      <c r="N2598" s="1"/>
      <c r="O2598" s="1"/>
    </row>
    <row r="2599" spans="7:15" x14ac:dyDescent="0.15">
      <c r="G2599" s="1"/>
      <c r="H2599" s="1"/>
      <c r="I2599" s="1"/>
      <c r="J2599" s="1"/>
      <c r="K2599" s="1"/>
      <c r="M2599" s="1"/>
      <c r="N2599" s="1"/>
      <c r="O2599" s="1"/>
    </row>
    <row r="2600" spans="7:15" x14ac:dyDescent="0.15">
      <c r="G2600" s="1"/>
      <c r="H2600" s="1"/>
      <c r="I2600" s="1"/>
      <c r="J2600" s="1"/>
      <c r="K2600" s="1"/>
      <c r="M2600" s="1"/>
      <c r="N2600" s="1"/>
      <c r="O2600" s="1"/>
    </row>
    <row r="2601" spans="7:15" x14ac:dyDescent="0.15">
      <c r="G2601" s="1"/>
      <c r="H2601" s="1"/>
      <c r="I2601" s="1"/>
      <c r="J2601" s="1"/>
      <c r="K2601" s="1"/>
      <c r="M2601" s="1"/>
      <c r="N2601" s="1"/>
      <c r="O2601" s="1"/>
    </row>
    <row r="2602" spans="7:15" x14ac:dyDescent="0.15">
      <c r="G2602" s="1"/>
      <c r="H2602" s="1"/>
      <c r="I2602" s="1"/>
      <c r="J2602" s="1"/>
      <c r="K2602" s="1"/>
      <c r="M2602" s="1"/>
      <c r="N2602" s="1"/>
      <c r="O2602" s="1"/>
    </row>
    <row r="2603" spans="7:15" x14ac:dyDescent="0.15">
      <c r="G2603" s="1"/>
      <c r="H2603" s="1"/>
      <c r="I2603" s="1"/>
      <c r="J2603" s="1"/>
      <c r="K2603" s="1"/>
      <c r="M2603" s="1"/>
      <c r="N2603" s="1"/>
      <c r="O2603" s="1"/>
    </row>
    <row r="2604" spans="7:15" x14ac:dyDescent="0.15">
      <c r="G2604" s="1"/>
      <c r="H2604" s="1"/>
      <c r="I2604" s="1"/>
      <c r="J2604" s="1"/>
      <c r="K2604" s="1"/>
      <c r="M2604" s="1"/>
      <c r="N2604" s="1"/>
      <c r="O2604" s="1"/>
    </row>
    <row r="2605" spans="7:15" x14ac:dyDescent="0.15">
      <c r="G2605" s="1"/>
      <c r="H2605" s="1"/>
      <c r="I2605" s="1"/>
      <c r="J2605" s="1"/>
      <c r="K2605" s="1"/>
      <c r="M2605" s="1"/>
      <c r="N2605" s="1"/>
      <c r="O2605" s="1"/>
    </row>
    <row r="2606" spans="7:15" x14ac:dyDescent="0.15">
      <c r="G2606" s="1"/>
      <c r="H2606" s="1"/>
      <c r="I2606" s="1"/>
      <c r="J2606" s="1"/>
      <c r="K2606" s="1"/>
      <c r="M2606" s="1"/>
      <c r="N2606" s="1"/>
      <c r="O2606" s="1"/>
    </row>
    <row r="2607" spans="7:15" x14ac:dyDescent="0.15">
      <c r="G2607" s="1"/>
      <c r="H2607" s="1"/>
      <c r="I2607" s="1"/>
      <c r="J2607" s="1"/>
      <c r="K2607" s="1"/>
      <c r="M2607" s="1"/>
      <c r="N2607" s="1"/>
      <c r="O2607" s="1"/>
    </row>
    <row r="2608" spans="7:15" x14ac:dyDescent="0.15">
      <c r="G2608" s="1"/>
      <c r="H2608" s="1"/>
      <c r="I2608" s="1"/>
      <c r="J2608" s="1"/>
      <c r="K2608" s="1"/>
      <c r="M2608" s="1"/>
      <c r="N2608" s="1"/>
      <c r="O2608" s="1"/>
    </row>
    <row r="2609" spans="7:15" x14ac:dyDescent="0.15">
      <c r="G2609" s="1"/>
      <c r="H2609" s="1"/>
      <c r="I2609" s="1"/>
      <c r="J2609" s="1"/>
      <c r="K2609" s="1"/>
      <c r="M2609" s="1"/>
      <c r="N2609" s="1"/>
      <c r="O2609" s="1"/>
    </row>
    <row r="2610" spans="7:15" x14ac:dyDescent="0.15">
      <c r="G2610" s="1"/>
      <c r="H2610" s="1"/>
      <c r="I2610" s="1"/>
      <c r="J2610" s="1"/>
      <c r="K2610" s="1"/>
      <c r="M2610" s="1"/>
      <c r="N2610" s="1"/>
      <c r="O2610" s="1"/>
    </row>
    <row r="2611" spans="7:15" x14ac:dyDescent="0.15">
      <c r="G2611" s="1"/>
      <c r="H2611" s="1"/>
      <c r="I2611" s="1"/>
      <c r="J2611" s="1"/>
      <c r="K2611" s="1"/>
      <c r="M2611" s="1"/>
      <c r="N2611" s="1"/>
      <c r="O2611" s="1"/>
    </row>
    <row r="2612" spans="7:15" x14ac:dyDescent="0.15">
      <c r="G2612" s="1"/>
      <c r="H2612" s="1"/>
      <c r="I2612" s="1"/>
      <c r="J2612" s="1"/>
      <c r="K2612" s="1"/>
      <c r="M2612" s="1"/>
      <c r="N2612" s="1"/>
      <c r="O2612" s="1"/>
    </row>
    <row r="2613" spans="7:15" x14ac:dyDescent="0.15">
      <c r="G2613" s="1"/>
      <c r="H2613" s="1"/>
      <c r="I2613" s="1"/>
      <c r="J2613" s="1"/>
      <c r="K2613" s="1"/>
      <c r="M2613" s="1"/>
      <c r="N2613" s="1"/>
      <c r="O2613" s="1"/>
    </row>
    <row r="2614" spans="7:15" x14ac:dyDescent="0.15">
      <c r="G2614" s="1"/>
      <c r="H2614" s="1"/>
      <c r="I2614" s="1"/>
      <c r="J2614" s="1"/>
      <c r="K2614" s="1"/>
      <c r="M2614" s="1"/>
      <c r="N2614" s="1"/>
      <c r="O2614" s="1"/>
    </row>
    <row r="2615" spans="7:15" x14ac:dyDescent="0.15">
      <c r="G2615" s="1"/>
      <c r="H2615" s="1"/>
      <c r="I2615" s="1"/>
      <c r="J2615" s="1"/>
      <c r="K2615" s="1"/>
      <c r="M2615" s="1"/>
      <c r="N2615" s="1"/>
      <c r="O2615" s="1"/>
    </row>
    <row r="2616" spans="7:15" x14ac:dyDescent="0.15">
      <c r="G2616" s="1"/>
      <c r="H2616" s="1"/>
      <c r="I2616" s="1"/>
      <c r="J2616" s="1"/>
      <c r="K2616" s="1"/>
      <c r="M2616" s="1"/>
      <c r="N2616" s="1"/>
      <c r="O2616" s="1"/>
    </row>
    <row r="2617" spans="7:15" x14ac:dyDescent="0.15">
      <c r="G2617" s="1"/>
      <c r="H2617" s="1"/>
      <c r="I2617" s="1"/>
      <c r="J2617" s="1"/>
      <c r="K2617" s="1"/>
      <c r="M2617" s="1"/>
      <c r="N2617" s="1"/>
      <c r="O2617" s="1"/>
    </row>
    <row r="2618" spans="7:15" x14ac:dyDescent="0.15">
      <c r="G2618" s="1"/>
      <c r="H2618" s="1"/>
      <c r="I2618" s="1"/>
      <c r="J2618" s="1"/>
      <c r="K2618" s="1"/>
      <c r="M2618" s="1"/>
      <c r="N2618" s="1"/>
      <c r="O2618" s="1"/>
    </row>
    <row r="2619" spans="7:15" x14ac:dyDescent="0.15">
      <c r="G2619" s="1"/>
      <c r="H2619" s="1"/>
      <c r="I2619" s="1"/>
      <c r="J2619" s="1"/>
      <c r="K2619" s="1"/>
      <c r="M2619" s="1"/>
      <c r="N2619" s="1"/>
      <c r="O2619" s="1"/>
    </row>
    <row r="2620" spans="7:15" x14ac:dyDescent="0.15">
      <c r="G2620" s="1"/>
      <c r="H2620" s="1"/>
      <c r="I2620" s="1"/>
      <c r="J2620" s="1"/>
      <c r="K2620" s="1"/>
      <c r="M2620" s="1"/>
      <c r="N2620" s="1"/>
      <c r="O2620" s="1"/>
    </row>
    <row r="2621" spans="7:15" x14ac:dyDescent="0.15">
      <c r="G2621" s="1"/>
      <c r="H2621" s="1"/>
      <c r="I2621" s="1"/>
      <c r="J2621" s="1"/>
      <c r="K2621" s="1"/>
      <c r="M2621" s="1"/>
      <c r="N2621" s="1"/>
      <c r="O2621" s="1"/>
    </row>
    <row r="2622" spans="7:15" x14ac:dyDescent="0.15">
      <c r="G2622" s="1"/>
      <c r="H2622" s="1"/>
      <c r="I2622" s="1"/>
      <c r="J2622" s="1"/>
      <c r="K2622" s="1"/>
      <c r="M2622" s="1"/>
      <c r="N2622" s="1"/>
      <c r="O2622" s="1"/>
    </row>
    <row r="2623" spans="7:15" x14ac:dyDescent="0.15">
      <c r="G2623" s="1"/>
      <c r="H2623" s="1"/>
      <c r="I2623" s="1"/>
      <c r="J2623" s="1"/>
      <c r="K2623" s="1"/>
      <c r="M2623" s="1"/>
      <c r="N2623" s="1"/>
      <c r="O2623" s="1"/>
    </row>
    <row r="2624" spans="7:15" x14ac:dyDescent="0.15">
      <c r="G2624" s="1"/>
      <c r="H2624" s="1"/>
      <c r="I2624" s="1"/>
      <c r="J2624" s="1"/>
      <c r="K2624" s="1"/>
      <c r="M2624" s="1"/>
      <c r="N2624" s="1"/>
      <c r="O2624" s="1"/>
    </row>
    <row r="2625" spans="7:15" x14ac:dyDescent="0.15">
      <c r="G2625" s="1"/>
      <c r="H2625" s="1"/>
      <c r="I2625" s="1"/>
      <c r="J2625" s="1"/>
      <c r="K2625" s="1"/>
      <c r="M2625" s="1"/>
      <c r="N2625" s="1"/>
      <c r="O2625" s="1"/>
    </row>
    <row r="2626" spans="7:15" x14ac:dyDescent="0.15">
      <c r="G2626" s="1"/>
      <c r="H2626" s="1"/>
      <c r="I2626" s="1"/>
      <c r="J2626" s="1"/>
      <c r="K2626" s="1"/>
      <c r="M2626" s="1"/>
      <c r="N2626" s="1"/>
      <c r="O2626" s="1"/>
    </row>
    <row r="2627" spans="7:15" x14ac:dyDescent="0.15">
      <c r="G2627" s="1"/>
      <c r="H2627" s="1"/>
      <c r="I2627" s="1"/>
      <c r="J2627" s="1"/>
      <c r="K2627" s="1"/>
      <c r="M2627" s="1"/>
      <c r="N2627" s="1"/>
      <c r="O2627" s="1"/>
    </row>
    <row r="2628" spans="7:15" x14ac:dyDescent="0.15">
      <c r="G2628" s="1"/>
      <c r="H2628" s="1"/>
      <c r="I2628" s="1"/>
      <c r="J2628" s="1"/>
      <c r="K2628" s="1"/>
      <c r="M2628" s="1"/>
      <c r="N2628" s="1"/>
      <c r="O2628" s="1"/>
    </row>
    <row r="2629" spans="7:15" x14ac:dyDescent="0.15">
      <c r="G2629" s="1"/>
      <c r="H2629" s="1"/>
      <c r="I2629" s="1"/>
      <c r="J2629" s="1"/>
      <c r="K2629" s="1"/>
      <c r="M2629" s="1"/>
      <c r="N2629" s="1"/>
      <c r="O2629" s="1"/>
    </row>
    <row r="2630" spans="7:15" x14ac:dyDescent="0.15">
      <c r="G2630" s="1"/>
      <c r="H2630" s="1"/>
      <c r="I2630" s="1"/>
      <c r="J2630" s="1"/>
      <c r="K2630" s="1"/>
      <c r="M2630" s="1"/>
      <c r="N2630" s="1"/>
      <c r="O2630" s="1"/>
    </row>
    <row r="2631" spans="7:15" x14ac:dyDescent="0.15">
      <c r="G2631" s="1"/>
      <c r="H2631" s="1"/>
      <c r="I2631" s="1"/>
      <c r="J2631" s="1"/>
      <c r="K2631" s="1"/>
      <c r="M2631" s="1"/>
      <c r="N2631" s="1"/>
      <c r="O2631" s="1"/>
    </row>
    <row r="2632" spans="7:15" x14ac:dyDescent="0.15">
      <c r="G2632" s="1"/>
      <c r="H2632" s="1"/>
      <c r="I2632" s="1"/>
      <c r="J2632" s="1"/>
      <c r="K2632" s="1"/>
      <c r="M2632" s="1"/>
      <c r="N2632" s="1"/>
      <c r="O2632" s="1"/>
    </row>
    <row r="2633" spans="7:15" x14ac:dyDescent="0.15">
      <c r="G2633" s="1"/>
      <c r="H2633" s="1"/>
      <c r="I2633" s="1"/>
      <c r="J2633" s="1"/>
      <c r="K2633" s="1"/>
      <c r="M2633" s="1"/>
      <c r="N2633" s="1"/>
      <c r="O2633" s="1"/>
    </row>
    <row r="2634" spans="7:15" x14ac:dyDescent="0.15">
      <c r="G2634" s="1"/>
      <c r="H2634" s="1"/>
      <c r="I2634" s="1"/>
      <c r="J2634" s="1"/>
      <c r="K2634" s="1"/>
      <c r="M2634" s="1"/>
      <c r="N2634" s="1"/>
      <c r="O2634" s="1"/>
    </row>
    <row r="2635" spans="7:15" x14ac:dyDescent="0.15">
      <c r="G2635" s="1"/>
      <c r="H2635" s="1"/>
      <c r="I2635" s="1"/>
      <c r="J2635" s="1"/>
      <c r="K2635" s="1"/>
      <c r="M2635" s="1"/>
      <c r="N2635" s="1"/>
      <c r="O2635" s="1"/>
    </row>
    <row r="2636" spans="7:15" x14ac:dyDescent="0.15">
      <c r="G2636" s="1"/>
      <c r="H2636" s="1"/>
      <c r="I2636" s="1"/>
      <c r="J2636" s="1"/>
      <c r="K2636" s="1"/>
      <c r="M2636" s="1"/>
      <c r="N2636" s="1"/>
      <c r="O2636" s="1"/>
    </row>
    <row r="2637" spans="7:15" x14ac:dyDescent="0.15">
      <c r="G2637" s="1"/>
      <c r="H2637" s="1"/>
      <c r="I2637" s="1"/>
      <c r="J2637" s="1"/>
      <c r="K2637" s="1"/>
      <c r="M2637" s="1"/>
      <c r="N2637" s="1"/>
      <c r="O2637" s="1"/>
    </row>
    <row r="2638" spans="7:15" x14ac:dyDescent="0.15">
      <c r="G2638" s="1"/>
      <c r="H2638" s="1"/>
      <c r="I2638" s="1"/>
      <c r="J2638" s="1"/>
      <c r="K2638" s="1"/>
      <c r="M2638" s="1"/>
      <c r="N2638" s="1"/>
      <c r="O2638" s="1"/>
    </row>
    <row r="2639" spans="7:15" x14ac:dyDescent="0.15">
      <c r="G2639" s="1"/>
      <c r="H2639" s="1"/>
      <c r="I2639" s="1"/>
      <c r="J2639" s="1"/>
      <c r="K2639" s="1"/>
      <c r="M2639" s="1"/>
      <c r="N2639" s="1"/>
      <c r="O2639" s="1"/>
    </row>
    <row r="2640" spans="7:15" x14ac:dyDescent="0.15">
      <c r="G2640" s="1"/>
      <c r="H2640" s="1"/>
      <c r="I2640" s="1"/>
      <c r="J2640" s="1"/>
      <c r="K2640" s="1"/>
      <c r="M2640" s="1"/>
      <c r="N2640" s="1"/>
      <c r="O2640" s="1"/>
    </row>
    <row r="2641" spans="7:15" x14ac:dyDescent="0.15">
      <c r="G2641" s="1"/>
      <c r="H2641" s="1"/>
      <c r="I2641" s="1"/>
      <c r="J2641" s="1"/>
      <c r="K2641" s="1"/>
      <c r="M2641" s="1"/>
      <c r="N2641" s="1"/>
      <c r="O2641" s="1"/>
    </row>
    <row r="2642" spans="7:15" x14ac:dyDescent="0.15">
      <c r="G2642" s="1"/>
      <c r="H2642" s="1"/>
      <c r="I2642" s="1"/>
      <c r="J2642" s="1"/>
      <c r="K2642" s="1"/>
      <c r="M2642" s="1"/>
      <c r="N2642" s="1"/>
      <c r="O2642" s="1"/>
    </row>
    <row r="2643" spans="7:15" x14ac:dyDescent="0.15">
      <c r="G2643" s="1"/>
      <c r="H2643" s="1"/>
      <c r="I2643" s="1"/>
      <c r="J2643" s="1"/>
      <c r="K2643" s="1"/>
      <c r="M2643" s="1"/>
      <c r="N2643" s="1"/>
      <c r="O2643" s="1"/>
    </row>
    <row r="2644" spans="7:15" x14ac:dyDescent="0.15">
      <c r="G2644" s="1"/>
      <c r="H2644" s="1"/>
      <c r="I2644" s="1"/>
      <c r="J2644" s="1"/>
      <c r="K2644" s="1"/>
      <c r="M2644" s="1"/>
      <c r="N2644" s="1"/>
      <c r="O2644" s="1"/>
    </row>
    <row r="2645" spans="7:15" x14ac:dyDescent="0.15">
      <c r="G2645" s="1"/>
      <c r="H2645" s="1"/>
      <c r="I2645" s="1"/>
      <c r="J2645" s="1"/>
      <c r="K2645" s="1"/>
      <c r="M2645" s="1"/>
      <c r="N2645" s="1"/>
      <c r="O2645" s="1"/>
    </row>
    <row r="2646" spans="7:15" x14ac:dyDescent="0.15">
      <c r="G2646" s="1"/>
      <c r="H2646" s="1"/>
      <c r="I2646" s="1"/>
      <c r="J2646" s="1"/>
      <c r="K2646" s="1"/>
      <c r="M2646" s="1"/>
      <c r="N2646" s="1"/>
      <c r="O2646" s="1"/>
    </row>
    <row r="2647" spans="7:15" x14ac:dyDescent="0.15">
      <c r="G2647" s="1"/>
      <c r="H2647" s="1"/>
      <c r="I2647" s="1"/>
      <c r="J2647" s="1"/>
      <c r="K2647" s="1"/>
      <c r="M2647" s="1"/>
      <c r="N2647" s="1"/>
      <c r="O2647" s="1"/>
    </row>
    <row r="2648" spans="7:15" x14ac:dyDescent="0.15">
      <c r="G2648" s="1"/>
      <c r="H2648" s="1"/>
      <c r="I2648" s="1"/>
      <c r="J2648" s="1"/>
      <c r="K2648" s="1"/>
      <c r="M2648" s="1"/>
      <c r="N2648" s="1"/>
      <c r="O2648" s="1"/>
    </row>
    <row r="2649" spans="7:15" x14ac:dyDescent="0.15">
      <c r="G2649" s="1"/>
      <c r="H2649" s="1"/>
      <c r="I2649" s="1"/>
      <c r="J2649" s="1"/>
      <c r="K2649" s="1"/>
      <c r="M2649" s="1"/>
      <c r="N2649" s="1"/>
      <c r="O2649" s="1"/>
    </row>
    <row r="2650" spans="7:15" x14ac:dyDescent="0.15">
      <c r="G2650" s="1"/>
      <c r="H2650" s="1"/>
      <c r="I2650" s="1"/>
      <c r="J2650" s="1"/>
      <c r="K2650" s="1"/>
      <c r="M2650" s="1"/>
      <c r="N2650" s="1"/>
      <c r="O2650" s="1"/>
    </row>
    <row r="2651" spans="7:15" x14ac:dyDescent="0.15">
      <c r="G2651" s="1"/>
      <c r="H2651" s="1"/>
      <c r="I2651" s="1"/>
      <c r="J2651" s="1"/>
      <c r="K2651" s="1"/>
      <c r="M2651" s="1"/>
      <c r="N2651" s="1"/>
      <c r="O2651" s="1"/>
    </row>
    <row r="2652" spans="7:15" x14ac:dyDescent="0.15">
      <c r="G2652" s="1"/>
      <c r="H2652" s="1"/>
      <c r="I2652" s="1"/>
      <c r="J2652" s="1"/>
      <c r="K2652" s="1"/>
      <c r="M2652" s="1"/>
      <c r="N2652" s="1"/>
      <c r="O2652" s="1"/>
    </row>
    <row r="2653" spans="7:15" x14ac:dyDescent="0.15">
      <c r="G2653" s="1"/>
      <c r="H2653" s="1"/>
      <c r="I2653" s="1"/>
      <c r="J2653" s="1"/>
      <c r="K2653" s="1"/>
      <c r="M2653" s="1"/>
      <c r="N2653" s="1"/>
      <c r="O2653" s="1"/>
    </row>
    <row r="2654" spans="7:15" x14ac:dyDescent="0.15">
      <c r="G2654" s="1"/>
      <c r="H2654" s="1"/>
      <c r="I2654" s="1"/>
      <c r="J2654" s="1"/>
      <c r="K2654" s="1"/>
      <c r="M2654" s="1"/>
      <c r="N2654" s="1"/>
      <c r="O2654" s="1"/>
    </row>
    <row r="2655" spans="7:15" x14ac:dyDescent="0.15">
      <c r="G2655" s="1"/>
      <c r="H2655" s="1"/>
      <c r="I2655" s="1"/>
      <c r="J2655" s="1"/>
      <c r="K2655" s="1"/>
      <c r="M2655" s="1"/>
      <c r="N2655" s="1"/>
      <c r="O2655" s="1"/>
    </row>
    <row r="2656" spans="7:15" x14ac:dyDescent="0.15">
      <c r="G2656" s="1"/>
      <c r="H2656" s="1"/>
      <c r="I2656" s="1"/>
      <c r="J2656" s="1"/>
      <c r="K2656" s="1"/>
      <c r="M2656" s="1"/>
      <c r="N2656" s="1"/>
      <c r="O2656" s="1"/>
    </row>
    <row r="2657" spans="7:15" x14ac:dyDescent="0.15">
      <c r="G2657" s="1"/>
      <c r="H2657" s="1"/>
      <c r="I2657" s="1"/>
      <c r="J2657" s="1"/>
      <c r="K2657" s="1"/>
      <c r="M2657" s="1"/>
      <c r="N2657" s="1"/>
      <c r="O2657" s="1"/>
    </row>
    <row r="2658" spans="7:15" x14ac:dyDescent="0.15">
      <c r="G2658" s="1"/>
      <c r="H2658" s="1"/>
      <c r="I2658" s="1"/>
      <c r="J2658" s="1"/>
      <c r="K2658" s="1"/>
      <c r="M2658" s="1"/>
      <c r="N2658" s="1"/>
      <c r="O2658" s="1"/>
    </row>
    <row r="2659" spans="7:15" x14ac:dyDescent="0.15">
      <c r="G2659" s="1"/>
      <c r="H2659" s="1"/>
      <c r="I2659" s="1"/>
      <c r="J2659" s="1"/>
      <c r="K2659" s="1"/>
      <c r="M2659" s="1"/>
      <c r="N2659" s="1"/>
      <c r="O2659" s="1"/>
    </row>
    <row r="2660" spans="7:15" x14ac:dyDescent="0.15">
      <c r="G2660" s="1"/>
      <c r="H2660" s="1"/>
      <c r="I2660" s="1"/>
      <c r="J2660" s="1"/>
      <c r="K2660" s="1"/>
      <c r="M2660" s="1"/>
      <c r="N2660" s="1"/>
      <c r="O2660" s="1"/>
    </row>
    <row r="2661" spans="7:15" x14ac:dyDescent="0.15">
      <c r="G2661" s="1"/>
      <c r="H2661" s="1"/>
      <c r="I2661" s="1"/>
      <c r="J2661" s="1"/>
      <c r="K2661" s="1"/>
      <c r="M2661" s="1"/>
      <c r="N2661" s="1"/>
      <c r="O2661" s="1"/>
    </row>
    <row r="2662" spans="7:15" x14ac:dyDescent="0.15">
      <c r="G2662" s="1"/>
      <c r="H2662" s="1"/>
      <c r="I2662" s="1"/>
      <c r="J2662" s="1"/>
      <c r="K2662" s="1"/>
      <c r="M2662" s="1"/>
      <c r="N2662" s="1"/>
      <c r="O2662" s="1"/>
    </row>
    <row r="2663" spans="7:15" x14ac:dyDescent="0.15">
      <c r="G2663" s="1"/>
      <c r="H2663" s="1"/>
      <c r="I2663" s="1"/>
      <c r="J2663" s="1"/>
      <c r="K2663" s="1"/>
      <c r="M2663" s="1"/>
      <c r="N2663" s="1"/>
      <c r="O2663" s="1"/>
    </row>
    <row r="2664" spans="7:15" x14ac:dyDescent="0.15">
      <c r="G2664" s="1"/>
      <c r="H2664" s="1"/>
      <c r="I2664" s="1"/>
      <c r="J2664" s="1"/>
      <c r="K2664" s="1"/>
      <c r="M2664" s="1"/>
      <c r="N2664" s="1"/>
      <c r="O2664" s="1"/>
    </row>
    <row r="2665" spans="7:15" x14ac:dyDescent="0.15">
      <c r="G2665" s="1"/>
      <c r="H2665" s="1"/>
      <c r="I2665" s="1"/>
      <c r="J2665" s="1"/>
      <c r="K2665" s="1"/>
      <c r="M2665" s="1"/>
      <c r="N2665" s="1"/>
      <c r="O2665" s="1"/>
    </row>
    <row r="2666" spans="7:15" x14ac:dyDescent="0.15">
      <c r="G2666" s="1"/>
      <c r="H2666" s="1"/>
      <c r="I2666" s="1"/>
      <c r="J2666" s="1"/>
      <c r="K2666" s="1"/>
      <c r="M2666" s="1"/>
      <c r="N2666" s="1"/>
      <c r="O2666" s="1"/>
    </row>
    <row r="2667" spans="7:15" x14ac:dyDescent="0.15">
      <c r="G2667" s="1"/>
      <c r="H2667" s="1"/>
      <c r="I2667" s="1"/>
      <c r="J2667" s="1"/>
      <c r="K2667" s="1"/>
      <c r="M2667" s="1"/>
      <c r="N2667" s="1"/>
      <c r="O2667" s="1"/>
    </row>
    <row r="2668" spans="7:15" x14ac:dyDescent="0.15">
      <c r="G2668" s="1"/>
      <c r="H2668" s="1"/>
      <c r="I2668" s="1"/>
      <c r="J2668" s="1"/>
      <c r="K2668" s="1"/>
      <c r="M2668" s="1"/>
      <c r="N2668" s="1"/>
      <c r="O2668" s="1"/>
    </row>
    <row r="2669" spans="7:15" x14ac:dyDescent="0.15">
      <c r="G2669" s="1"/>
      <c r="H2669" s="1"/>
      <c r="I2669" s="1"/>
      <c r="J2669" s="1"/>
      <c r="K2669" s="1"/>
      <c r="M2669" s="1"/>
      <c r="N2669" s="1"/>
      <c r="O2669" s="1"/>
    </row>
    <row r="2670" spans="7:15" x14ac:dyDescent="0.15">
      <c r="G2670" s="1"/>
      <c r="H2670" s="1"/>
      <c r="I2670" s="1"/>
      <c r="J2670" s="1"/>
      <c r="K2670" s="1"/>
      <c r="M2670" s="1"/>
      <c r="N2670" s="1"/>
      <c r="O2670" s="1"/>
    </row>
    <row r="2671" spans="7:15" x14ac:dyDescent="0.15">
      <c r="G2671" s="1"/>
      <c r="H2671" s="1"/>
      <c r="I2671" s="1"/>
      <c r="J2671" s="1"/>
      <c r="K2671" s="1"/>
      <c r="M2671" s="1"/>
      <c r="N2671" s="1"/>
      <c r="O2671" s="1"/>
    </row>
    <row r="2672" spans="7:15" x14ac:dyDescent="0.15">
      <c r="G2672" s="1"/>
      <c r="H2672" s="1"/>
      <c r="I2672" s="1"/>
      <c r="J2672" s="1"/>
      <c r="K2672" s="1"/>
      <c r="M2672" s="1"/>
      <c r="N2672" s="1"/>
      <c r="O2672" s="1"/>
    </row>
    <row r="2673" spans="7:15" x14ac:dyDescent="0.15">
      <c r="G2673" s="1"/>
      <c r="H2673" s="1"/>
      <c r="I2673" s="1"/>
      <c r="J2673" s="1"/>
      <c r="K2673" s="1"/>
      <c r="M2673" s="1"/>
      <c r="N2673" s="1"/>
      <c r="O2673" s="1"/>
    </row>
    <row r="2674" spans="7:15" x14ac:dyDescent="0.15">
      <c r="G2674" s="1"/>
      <c r="H2674" s="1"/>
      <c r="I2674" s="1"/>
      <c r="J2674" s="1"/>
      <c r="K2674" s="1"/>
      <c r="M2674" s="1"/>
      <c r="N2674" s="1"/>
      <c r="O2674" s="1"/>
    </row>
    <row r="2675" spans="7:15" x14ac:dyDescent="0.15">
      <c r="G2675" s="1"/>
      <c r="H2675" s="1"/>
      <c r="I2675" s="1"/>
      <c r="J2675" s="1"/>
      <c r="K2675" s="1"/>
      <c r="M2675" s="1"/>
      <c r="N2675" s="1"/>
      <c r="O2675" s="1"/>
    </row>
    <row r="2676" spans="7:15" x14ac:dyDescent="0.15">
      <c r="G2676" s="1"/>
      <c r="H2676" s="1"/>
      <c r="I2676" s="1"/>
      <c r="J2676" s="1"/>
      <c r="K2676" s="1"/>
      <c r="M2676" s="1"/>
      <c r="N2676" s="1"/>
      <c r="O2676" s="1"/>
    </row>
    <row r="2677" spans="7:15" x14ac:dyDescent="0.15">
      <c r="G2677" s="1"/>
      <c r="H2677" s="1"/>
      <c r="I2677" s="1"/>
      <c r="J2677" s="1"/>
      <c r="K2677" s="1"/>
      <c r="M2677" s="1"/>
      <c r="N2677" s="1"/>
      <c r="O2677" s="1"/>
    </row>
    <row r="2678" spans="7:15" x14ac:dyDescent="0.15">
      <c r="G2678" s="1"/>
      <c r="H2678" s="1"/>
      <c r="I2678" s="1"/>
      <c r="J2678" s="1"/>
      <c r="K2678" s="1"/>
      <c r="M2678" s="1"/>
      <c r="N2678" s="1"/>
      <c r="O2678" s="1"/>
    </row>
    <row r="2679" spans="7:15" x14ac:dyDescent="0.15">
      <c r="G2679" s="1"/>
      <c r="H2679" s="1"/>
      <c r="I2679" s="1"/>
      <c r="J2679" s="1"/>
      <c r="K2679" s="1"/>
      <c r="M2679" s="1"/>
      <c r="N2679" s="1"/>
      <c r="O2679" s="1"/>
    </row>
    <row r="2680" spans="7:15" x14ac:dyDescent="0.15">
      <c r="G2680" s="1"/>
      <c r="H2680" s="1"/>
      <c r="I2680" s="1"/>
      <c r="J2680" s="1"/>
      <c r="K2680" s="1"/>
      <c r="M2680" s="1"/>
      <c r="N2680" s="1"/>
      <c r="O2680" s="1"/>
    </row>
    <row r="2681" spans="7:15" x14ac:dyDescent="0.15">
      <c r="G2681" s="1"/>
      <c r="H2681" s="1"/>
      <c r="I2681" s="1"/>
      <c r="J2681" s="1"/>
      <c r="K2681" s="1"/>
      <c r="M2681" s="1"/>
      <c r="N2681" s="1"/>
      <c r="O2681" s="1"/>
    </row>
    <row r="2682" spans="7:15" x14ac:dyDescent="0.15">
      <c r="G2682" s="1"/>
      <c r="H2682" s="1"/>
      <c r="I2682" s="1"/>
      <c r="J2682" s="1"/>
      <c r="K2682" s="1"/>
      <c r="M2682" s="1"/>
      <c r="N2682" s="1"/>
      <c r="O2682" s="1"/>
    </row>
    <row r="2683" spans="7:15" x14ac:dyDescent="0.15">
      <c r="G2683" s="1"/>
      <c r="H2683" s="1"/>
      <c r="I2683" s="1"/>
      <c r="J2683" s="1"/>
      <c r="K2683" s="1"/>
      <c r="M2683" s="1"/>
      <c r="N2683" s="1"/>
      <c r="O2683" s="1"/>
    </row>
    <row r="2684" spans="7:15" x14ac:dyDescent="0.15">
      <c r="G2684" s="1"/>
      <c r="H2684" s="1"/>
      <c r="I2684" s="1"/>
      <c r="J2684" s="1"/>
      <c r="K2684" s="1"/>
      <c r="M2684" s="1"/>
      <c r="N2684" s="1"/>
      <c r="O2684" s="1"/>
    </row>
    <row r="2685" spans="7:15" x14ac:dyDescent="0.15">
      <c r="G2685" s="1"/>
      <c r="H2685" s="1"/>
      <c r="I2685" s="1"/>
      <c r="J2685" s="1"/>
      <c r="K2685" s="1"/>
      <c r="M2685" s="1"/>
      <c r="N2685" s="1"/>
      <c r="O2685" s="1"/>
    </row>
    <row r="2686" spans="7:15" x14ac:dyDescent="0.15">
      <c r="G2686" s="1"/>
      <c r="H2686" s="1"/>
      <c r="I2686" s="1"/>
      <c r="J2686" s="1"/>
      <c r="K2686" s="1"/>
      <c r="M2686" s="1"/>
      <c r="N2686" s="1"/>
      <c r="O2686" s="1"/>
    </row>
    <row r="2687" spans="7:15" x14ac:dyDescent="0.15">
      <c r="G2687" s="1"/>
      <c r="H2687" s="1"/>
      <c r="I2687" s="1"/>
      <c r="J2687" s="1"/>
      <c r="K2687" s="1"/>
      <c r="M2687" s="1"/>
      <c r="N2687" s="1"/>
      <c r="O2687" s="1"/>
    </row>
    <row r="2688" spans="7:15" x14ac:dyDescent="0.15">
      <c r="G2688" s="1"/>
      <c r="H2688" s="1"/>
      <c r="I2688" s="1"/>
      <c r="J2688" s="1"/>
      <c r="K2688" s="1"/>
      <c r="M2688" s="1"/>
      <c r="N2688" s="1"/>
      <c r="O2688" s="1"/>
    </row>
    <row r="2689" spans="7:15" x14ac:dyDescent="0.15">
      <c r="G2689" s="1"/>
      <c r="H2689" s="1"/>
      <c r="I2689" s="1"/>
      <c r="J2689" s="1"/>
      <c r="K2689" s="1"/>
      <c r="M2689" s="1"/>
      <c r="N2689" s="1"/>
      <c r="O2689" s="1"/>
    </row>
    <row r="2690" spans="7:15" x14ac:dyDescent="0.15">
      <c r="G2690" s="1"/>
      <c r="H2690" s="1"/>
      <c r="I2690" s="1"/>
      <c r="J2690" s="1"/>
      <c r="K2690" s="1"/>
      <c r="M2690" s="1"/>
      <c r="N2690" s="1"/>
      <c r="O2690" s="1"/>
    </row>
    <row r="2691" spans="7:15" x14ac:dyDescent="0.15">
      <c r="G2691" s="1"/>
      <c r="H2691" s="1"/>
      <c r="I2691" s="1"/>
      <c r="J2691" s="1"/>
      <c r="K2691" s="1"/>
      <c r="M2691" s="1"/>
      <c r="N2691" s="1"/>
      <c r="O2691" s="1"/>
    </row>
    <row r="2692" spans="7:15" x14ac:dyDescent="0.15">
      <c r="G2692" s="1"/>
      <c r="H2692" s="1"/>
      <c r="I2692" s="1"/>
      <c r="J2692" s="1"/>
      <c r="K2692" s="1"/>
      <c r="M2692" s="1"/>
      <c r="N2692" s="1"/>
      <c r="O2692" s="1"/>
    </row>
    <row r="2693" spans="7:15" x14ac:dyDescent="0.15">
      <c r="G2693" s="1"/>
      <c r="H2693" s="1"/>
      <c r="I2693" s="1"/>
      <c r="J2693" s="1"/>
      <c r="K2693" s="1"/>
      <c r="M2693" s="1"/>
      <c r="N2693" s="1"/>
      <c r="O2693" s="1"/>
    </row>
    <row r="2694" spans="7:15" x14ac:dyDescent="0.15">
      <c r="G2694" s="1"/>
      <c r="H2694" s="1"/>
      <c r="I2694" s="1"/>
      <c r="J2694" s="1"/>
      <c r="K2694" s="1"/>
      <c r="M2694" s="1"/>
      <c r="N2694" s="1"/>
      <c r="O2694" s="1"/>
    </row>
    <row r="2695" spans="7:15" x14ac:dyDescent="0.15">
      <c r="G2695" s="1"/>
      <c r="H2695" s="1"/>
      <c r="I2695" s="1"/>
      <c r="J2695" s="1"/>
      <c r="K2695" s="1"/>
      <c r="M2695" s="1"/>
      <c r="N2695" s="1"/>
      <c r="O2695" s="1"/>
    </row>
    <row r="2696" spans="7:15" x14ac:dyDescent="0.15">
      <c r="G2696" s="1"/>
      <c r="H2696" s="1"/>
      <c r="I2696" s="1"/>
      <c r="J2696" s="1"/>
      <c r="K2696" s="1"/>
      <c r="M2696" s="1"/>
      <c r="N2696" s="1"/>
      <c r="O2696" s="1"/>
    </row>
    <row r="2697" spans="7:15" x14ac:dyDescent="0.15">
      <c r="G2697" s="1"/>
      <c r="H2697" s="1"/>
      <c r="I2697" s="1"/>
      <c r="J2697" s="1"/>
      <c r="K2697" s="1"/>
      <c r="M2697" s="1"/>
      <c r="N2697" s="1"/>
      <c r="O2697" s="1"/>
    </row>
    <row r="2698" spans="7:15" x14ac:dyDescent="0.15">
      <c r="G2698" s="1"/>
      <c r="H2698" s="1"/>
      <c r="I2698" s="1"/>
      <c r="J2698" s="1"/>
      <c r="K2698" s="1"/>
      <c r="M2698" s="1"/>
      <c r="N2698" s="1"/>
      <c r="O2698" s="1"/>
    </row>
    <row r="2699" spans="7:15" x14ac:dyDescent="0.15">
      <c r="G2699" s="1"/>
      <c r="H2699" s="1"/>
      <c r="I2699" s="1"/>
      <c r="J2699" s="1"/>
      <c r="K2699" s="1"/>
      <c r="M2699" s="1"/>
      <c r="N2699" s="1"/>
      <c r="O2699" s="1"/>
    </row>
    <row r="2700" spans="7:15" x14ac:dyDescent="0.15">
      <c r="G2700" s="1"/>
      <c r="H2700" s="1"/>
      <c r="I2700" s="1"/>
      <c r="J2700" s="1"/>
      <c r="K2700" s="1"/>
      <c r="M2700" s="1"/>
      <c r="N2700" s="1"/>
      <c r="O2700" s="1"/>
    </row>
    <row r="2701" spans="7:15" x14ac:dyDescent="0.15">
      <c r="G2701" s="1"/>
      <c r="H2701" s="1"/>
      <c r="I2701" s="1"/>
      <c r="J2701" s="1"/>
      <c r="K2701" s="1"/>
      <c r="M2701" s="1"/>
      <c r="N2701" s="1"/>
      <c r="O2701" s="1"/>
    </row>
    <row r="2702" spans="7:15" x14ac:dyDescent="0.15">
      <c r="G2702" s="1"/>
      <c r="H2702" s="1"/>
      <c r="I2702" s="1"/>
      <c r="J2702" s="1"/>
      <c r="K2702" s="1"/>
      <c r="M2702" s="1"/>
      <c r="N2702" s="1"/>
      <c r="O2702" s="1"/>
    </row>
    <row r="2703" spans="7:15" x14ac:dyDescent="0.15">
      <c r="G2703" s="1"/>
      <c r="H2703" s="1"/>
      <c r="I2703" s="1"/>
      <c r="J2703" s="1"/>
      <c r="K2703" s="1"/>
      <c r="M2703" s="1"/>
      <c r="N2703" s="1"/>
      <c r="O2703" s="1"/>
    </row>
    <row r="2704" spans="7:15" x14ac:dyDescent="0.15">
      <c r="G2704" s="1"/>
      <c r="H2704" s="1"/>
      <c r="I2704" s="1"/>
      <c r="J2704" s="1"/>
      <c r="K2704" s="1"/>
      <c r="M2704" s="1"/>
      <c r="N2704" s="1"/>
      <c r="O2704" s="1"/>
    </row>
    <row r="2705" spans="7:15" x14ac:dyDescent="0.15">
      <c r="G2705" s="1"/>
      <c r="H2705" s="1"/>
      <c r="I2705" s="1"/>
      <c r="J2705" s="1"/>
      <c r="K2705" s="1"/>
      <c r="M2705" s="1"/>
      <c r="N2705" s="1"/>
      <c r="O2705" s="1"/>
    </row>
    <row r="2706" spans="7:15" x14ac:dyDescent="0.15">
      <c r="G2706" s="1"/>
      <c r="H2706" s="1"/>
      <c r="I2706" s="1"/>
      <c r="J2706" s="1"/>
      <c r="K2706" s="1"/>
      <c r="M2706" s="1"/>
      <c r="N2706" s="1"/>
      <c r="O2706" s="1"/>
    </row>
    <row r="2707" spans="7:15" x14ac:dyDescent="0.15">
      <c r="G2707" s="1"/>
      <c r="H2707" s="1"/>
      <c r="I2707" s="1"/>
      <c r="J2707" s="1"/>
      <c r="K2707" s="1"/>
      <c r="M2707" s="1"/>
      <c r="N2707" s="1"/>
      <c r="O2707" s="1"/>
    </row>
    <row r="2708" spans="7:15" x14ac:dyDescent="0.15">
      <c r="G2708" s="1"/>
      <c r="H2708" s="1"/>
      <c r="I2708" s="1"/>
      <c r="J2708" s="1"/>
      <c r="K2708" s="1"/>
      <c r="M2708" s="1"/>
      <c r="N2708" s="1"/>
      <c r="O2708" s="1"/>
    </row>
    <row r="2709" spans="7:15" x14ac:dyDescent="0.15">
      <c r="G2709" s="1"/>
      <c r="H2709" s="1"/>
      <c r="I2709" s="1"/>
      <c r="J2709" s="1"/>
      <c r="K2709" s="1"/>
      <c r="M2709" s="1"/>
      <c r="N2709" s="1"/>
      <c r="O2709" s="1"/>
    </row>
    <row r="2710" spans="7:15" x14ac:dyDescent="0.15">
      <c r="G2710" s="1"/>
      <c r="H2710" s="1"/>
      <c r="I2710" s="1"/>
      <c r="J2710" s="1"/>
      <c r="K2710" s="1"/>
      <c r="M2710" s="1"/>
      <c r="N2710" s="1"/>
      <c r="O2710" s="1"/>
    </row>
    <row r="2711" spans="7:15" x14ac:dyDescent="0.15">
      <c r="G2711" s="1"/>
      <c r="H2711" s="1"/>
      <c r="I2711" s="1"/>
      <c r="J2711" s="1"/>
      <c r="K2711" s="1"/>
      <c r="M2711" s="1"/>
      <c r="N2711" s="1"/>
      <c r="O2711" s="1"/>
    </row>
    <row r="2712" spans="7:15" x14ac:dyDescent="0.15">
      <c r="G2712" s="1"/>
      <c r="H2712" s="1"/>
      <c r="I2712" s="1"/>
      <c r="J2712" s="1"/>
      <c r="K2712" s="1"/>
      <c r="M2712" s="1"/>
      <c r="N2712" s="1"/>
      <c r="O2712" s="1"/>
    </row>
    <row r="2713" spans="7:15" x14ac:dyDescent="0.15">
      <c r="G2713" s="1"/>
      <c r="H2713" s="1"/>
      <c r="I2713" s="1"/>
      <c r="J2713" s="1"/>
      <c r="K2713" s="1"/>
      <c r="M2713" s="1"/>
      <c r="N2713" s="1"/>
      <c r="O2713" s="1"/>
    </row>
    <row r="2714" spans="7:15" x14ac:dyDescent="0.15">
      <c r="G2714" s="1"/>
      <c r="H2714" s="1"/>
      <c r="I2714" s="1"/>
      <c r="J2714" s="1"/>
      <c r="K2714" s="1"/>
      <c r="M2714" s="1"/>
      <c r="N2714" s="1"/>
      <c r="O2714" s="1"/>
    </row>
    <row r="2715" spans="7:15" x14ac:dyDescent="0.15">
      <c r="G2715" s="1"/>
      <c r="H2715" s="1"/>
      <c r="I2715" s="1"/>
      <c r="J2715" s="1"/>
      <c r="K2715" s="1"/>
      <c r="M2715" s="1"/>
      <c r="N2715" s="1"/>
      <c r="O2715" s="1"/>
    </row>
    <row r="2716" spans="7:15" x14ac:dyDescent="0.15">
      <c r="G2716" s="1"/>
      <c r="H2716" s="1"/>
      <c r="I2716" s="1"/>
      <c r="J2716" s="1"/>
      <c r="K2716" s="1"/>
      <c r="M2716" s="1"/>
      <c r="N2716" s="1"/>
      <c r="O2716" s="1"/>
    </row>
    <row r="2717" spans="7:15" x14ac:dyDescent="0.15">
      <c r="G2717" s="1"/>
      <c r="H2717" s="1"/>
      <c r="I2717" s="1"/>
      <c r="J2717" s="1"/>
      <c r="K2717" s="1"/>
      <c r="M2717" s="1"/>
      <c r="N2717" s="1"/>
      <c r="O2717" s="1"/>
    </row>
    <row r="2718" spans="7:15" x14ac:dyDescent="0.15">
      <c r="G2718" s="1"/>
      <c r="H2718" s="1"/>
      <c r="I2718" s="1"/>
      <c r="J2718" s="1"/>
      <c r="K2718" s="1"/>
      <c r="M2718" s="1"/>
      <c r="N2718" s="1"/>
      <c r="O2718" s="1"/>
    </row>
    <row r="2719" spans="7:15" x14ac:dyDescent="0.15">
      <c r="G2719" s="1"/>
      <c r="H2719" s="1"/>
      <c r="I2719" s="1"/>
      <c r="J2719" s="1"/>
      <c r="K2719" s="1"/>
      <c r="M2719" s="1"/>
      <c r="N2719" s="1"/>
      <c r="O2719" s="1"/>
    </row>
    <row r="2720" spans="7:15" x14ac:dyDescent="0.15">
      <c r="G2720" s="1"/>
      <c r="H2720" s="1"/>
      <c r="I2720" s="1"/>
      <c r="J2720" s="1"/>
      <c r="K2720" s="1"/>
      <c r="M2720" s="1"/>
      <c r="N2720" s="1"/>
      <c r="O2720" s="1"/>
    </row>
    <row r="2721" spans="7:15" x14ac:dyDescent="0.15">
      <c r="G2721" s="1"/>
      <c r="H2721" s="1"/>
      <c r="I2721" s="1"/>
      <c r="J2721" s="1"/>
      <c r="K2721" s="1"/>
      <c r="M2721" s="1"/>
      <c r="N2721" s="1"/>
      <c r="O2721" s="1"/>
    </row>
    <row r="2722" spans="7:15" x14ac:dyDescent="0.15">
      <c r="G2722" s="1"/>
      <c r="H2722" s="1"/>
      <c r="I2722" s="1"/>
      <c r="J2722" s="1"/>
      <c r="K2722" s="1"/>
      <c r="M2722" s="1"/>
      <c r="N2722" s="1"/>
      <c r="O2722" s="1"/>
    </row>
    <row r="2723" spans="7:15" x14ac:dyDescent="0.15">
      <c r="G2723" s="1"/>
      <c r="H2723" s="1"/>
      <c r="I2723" s="1"/>
      <c r="J2723" s="1"/>
      <c r="K2723" s="1"/>
      <c r="M2723" s="1"/>
      <c r="N2723" s="1"/>
      <c r="O2723" s="1"/>
    </row>
    <row r="2724" spans="7:15" x14ac:dyDescent="0.15">
      <c r="G2724" s="1"/>
      <c r="H2724" s="1"/>
      <c r="I2724" s="1"/>
      <c r="J2724" s="1"/>
      <c r="K2724" s="1"/>
      <c r="M2724" s="1"/>
      <c r="N2724" s="1"/>
      <c r="O2724" s="1"/>
    </row>
    <row r="2725" spans="7:15" x14ac:dyDescent="0.15">
      <c r="G2725" s="1"/>
      <c r="H2725" s="1"/>
      <c r="I2725" s="1"/>
      <c r="J2725" s="1"/>
      <c r="K2725" s="1"/>
      <c r="M2725" s="1"/>
      <c r="N2725" s="1"/>
      <c r="O2725" s="1"/>
    </row>
    <row r="2726" spans="7:15" x14ac:dyDescent="0.15">
      <c r="G2726" s="1"/>
      <c r="H2726" s="1"/>
      <c r="I2726" s="1"/>
      <c r="J2726" s="1"/>
      <c r="K2726" s="1"/>
      <c r="M2726" s="1"/>
      <c r="N2726" s="1"/>
      <c r="O2726" s="1"/>
    </row>
    <row r="2727" spans="7:15" x14ac:dyDescent="0.15">
      <c r="G2727" s="1"/>
      <c r="H2727" s="1"/>
      <c r="I2727" s="1"/>
      <c r="J2727" s="1"/>
      <c r="K2727" s="1"/>
      <c r="M2727" s="1"/>
      <c r="N2727" s="1"/>
      <c r="O2727" s="1"/>
    </row>
    <row r="2728" spans="7:15" x14ac:dyDescent="0.15">
      <c r="G2728" s="1"/>
      <c r="H2728" s="1"/>
      <c r="I2728" s="1"/>
      <c r="J2728" s="1"/>
      <c r="K2728" s="1"/>
      <c r="M2728" s="1"/>
      <c r="N2728" s="1"/>
      <c r="O2728" s="1"/>
    </row>
    <row r="2729" spans="7:15" x14ac:dyDescent="0.15">
      <c r="G2729" s="1"/>
      <c r="H2729" s="1"/>
      <c r="I2729" s="1"/>
      <c r="J2729" s="1"/>
      <c r="K2729" s="1"/>
      <c r="M2729" s="1"/>
      <c r="N2729" s="1"/>
      <c r="O2729" s="1"/>
    </row>
    <row r="2730" spans="7:15" x14ac:dyDescent="0.15">
      <c r="G2730" s="1"/>
      <c r="H2730" s="1"/>
      <c r="I2730" s="1"/>
      <c r="J2730" s="1"/>
      <c r="K2730" s="1"/>
      <c r="M2730" s="1"/>
      <c r="N2730" s="1"/>
      <c r="O2730" s="1"/>
    </row>
    <row r="2731" spans="7:15" x14ac:dyDescent="0.15">
      <c r="G2731" s="1"/>
      <c r="H2731" s="1"/>
      <c r="I2731" s="1"/>
      <c r="J2731" s="1"/>
      <c r="K2731" s="1"/>
      <c r="M2731" s="1"/>
      <c r="N2731" s="1"/>
      <c r="O2731" s="1"/>
    </row>
    <row r="2732" spans="7:15" x14ac:dyDescent="0.15">
      <c r="G2732" s="1"/>
      <c r="H2732" s="1"/>
      <c r="I2732" s="1"/>
      <c r="J2732" s="1"/>
      <c r="K2732" s="1"/>
      <c r="M2732" s="1"/>
      <c r="N2732" s="1"/>
      <c r="O2732" s="1"/>
    </row>
    <row r="2733" spans="7:15" x14ac:dyDescent="0.15">
      <c r="G2733" s="1"/>
      <c r="H2733" s="1"/>
      <c r="I2733" s="1"/>
      <c r="J2733" s="1"/>
      <c r="K2733" s="1"/>
      <c r="M2733" s="1"/>
      <c r="N2733" s="1"/>
      <c r="O2733" s="1"/>
    </row>
    <row r="2734" spans="7:15" x14ac:dyDescent="0.15">
      <c r="G2734" s="1"/>
      <c r="H2734" s="1"/>
      <c r="I2734" s="1"/>
      <c r="J2734" s="1"/>
      <c r="K2734" s="1"/>
      <c r="M2734" s="1"/>
      <c r="N2734" s="1"/>
      <c r="O2734" s="1"/>
    </row>
    <row r="2735" spans="7:15" x14ac:dyDescent="0.15">
      <c r="G2735" s="1"/>
      <c r="H2735" s="1"/>
      <c r="I2735" s="1"/>
      <c r="J2735" s="1"/>
      <c r="K2735" s="1"/>
      <c r="M2735" s="1"/>
      <c r="N2735" s="1"/>
      <c r="O2735" s="1"/>
    </row>
    <row r="2736" spans="7:15" x14ac:dyDescent="0.15">
      <c r="G2736" s="1"/>
      <c r="H2736" s="1"/>
      <c r="I2736" s="1"/>
      <c r="J2736" s="1"/>
      <c r="K2736" s="1"/>
      <c r="M2736" s="1"/>
      <c r="N2736" s="1"/>
      <c r="O2736" s="1"/>
    </row>
    <row r="2737" spans="7:15" x14ac:dyDescent="0.15">
      <c r="G2737" s="1"/>
      <c r="H2737" s="1"/>
      <c r="I2737" s="1"/>
      <c r="J2737" s="1"/>
      <c r="K2737" s="1"/>
      <c r="M2737" s="1"/>
      <c r="N2737" s="1"/>
      <c r="O2737" s="1"/>
    </row>
    <row r="2738" spans="7:15" x14ac:dyDescent="0.15">
      <c r="G2738" s="1"/>
      <c r="H2738" s="1"/>
      <c r="I2738" s="1"/>
      <c r="J2738" s="1"/>
      <c r="K2738" s="1"/>
      <c r="M2738" s="1"/>
      <c r="N2738" s="1"/>
      <c r="O2738" s="1"/>
    </row>
    <row r="2739" spans="7:15" x14ac:dyDescent="0.15">
      <c r="G2739" s="1"/>
      <c r="H2739" s="1"/>
      <c r="I2739" s="1"/>
      <c r="J2739" s="1"/>
      <c r="K2739" s="1"/>
      <c r="M2739" s="1"/>
      <c r="N2739" s="1"/>
      <c r="O2739" s="1"/>
    </row>
    <row r="2740" spans="7:15" x14ac:dyDescent="0.15">
      <c r="G2740" s="1"/>
      <c r="H2740" s="1"/>
      <c r="I2740" s="1"/>
      <c r="J2740" s="1"/>
      <c r="K2740" s="1"/>
      <c r="M2740" s="1"/>
      <c r="N2740" s="1"/>
      <c r="O2740" s="1"/>
    </row>
    <row r="2741" spans="7:15" x14ac:dyDescent="0.15">
      <c r="G2741" s="1"/>
      <c r="H2741" s="1"/>
      <c r="I2741" s="1"/>
      <c r="J2741" s="1"/>
      <c r="K2741" s="1"/>
      <c r="M2741" s="1"/>
      <c r="N2741" s="1"/>
      <c r="O2741" s="1"/>
    </row>
    <row r="2742" spans="7:15" x14ac:dyDescent="0.15">
      <c r="G2742" s="1"/>
      <c r="H2742" s="1"/>
      <c r="I2742" s="1"/>
      <c r="J2742" s="1"/>
      <c r="K2742" s="1"/>
      <c r="M2742" s="1"/>
      <c r="N2742" s="1"/>
      <c r="O2742" s="1"/>
    </row>
    <row r="2743" spans="7:15" x14ac:dyDescent="0.15">
      <c r="G2743" s="1"/>
      <c r="H2743" s="1"/>
      <c r="I2743" s="1"/>
      <c r="J2743" s="1"/>
      <c r="K2743" s="1"/>
      <c r="M2743" s="1"/>
      <c r="N2743" s="1"/>
      <c r="O2743" s="1"/>
    </row>
    <row r="2744" spans="7:15" x14ac:dyDescent="0.15">
      <c r="G2744" s="1"/>
      <c r="H2744" s="1"/>
      <c r="I2744" s="1"/>
      <c r="J2744" s="1"/>
      <c r="K2744" s="1"/>
      <c r="M2744" s="1"/>
      <c r="N2744" s="1"/>
      <c r="O2744" s="1"/>
    </row>
    <row r="2745" spans="7:15" x14ac:dyDescent="0.15">
      <c r="G2745" s="1"/>
      <c r="H2745" s="1"/>
      <c r="I2745" s="1"/>
      <c r="J2745" s="1"/>
      <c r="K2745" s="1"/>
      <c r="M2745" s="1"/>
      <c r="N2745" s="1"/>
      <c r="O2745" s="1"/>
    </row>
    <row r="2746" spans="7:15" x14ac:dyDescent="0.15">
      <c r="G2746" s="1"/>
      <c r="H2746" s="1"/>
      <c r="I2746" s="1"/>
      <c r="J2746" s="1"/>
      <c r="K2746" s="1"/>
      <c r="M2746" s="1"/>
      <c r="N2746" s="1"/>
      <c r="O2746" s="1"/>
    </row>
    <row r="2747" spans="7:15" x14ac:dyDescent="0.15">
      <c r="G2747" s="1"/>
      <c r="H2747" s="1"/>
      <c r="I2747" s="1"/>
      <c r="J2747" s="1"/>
      <c r="K2747" s="1"/>
      <c r="M2747" s="1"/>
      <c r="N2747" s="1"/>
      <c r="O2747" s="1"/>
    </row>
    <row r="2748" spans="7:15" x14ac:dyDescent="0.15">
      <c r="G2748" s="1"/>
      <c r="H2748" s="1"/>
      <c r="I2748" s="1"/>
      <c r="J2748" s="1"/>
      <c r="K2748" s="1"/>
      <c r="M2748" s="1"/>
      <c r="N2748" s="1"/>
      <c r="O2748" s="1"/>
    </row>
    <row r="2749" spans="7:15" x14ac:dyDescent="0.15">
      <c r="G2749" s="1"/>
      <c r="H2749" s="1"/>
      <c r="I2749" s="1"/>
      <c r="J2749" s="1"/>
      <c r="K2749" s="1"/>
      <c r="M2749" s="1"/>
      <c r="N2749" s="1"/>
      <c r="O2749" s="1"/>
    </row>
    <row r="2750" spans="7:15" x14ac:dyDescent="0.15">
      <c r="G2750" s="1"/>
      <c r="H2750" s="1"/>
      <c r="I2750" s="1"/>
      <c r="J2750" s="1"/>
      <c r="K2750" s="1"/>
      <c r="M2750" s="1"/>
      <c r="N2750" s="1"/>
      <c r="O2750" s="1"/>
    </row>
    <row r="2751" spans="7:15" x14ac:dyDescent="0.15">
      <c r="G2751" s="1"/>
      <c r="H2751" s="1"/>
      <c r="I2751" s="1"/>
      <c r="J2751" s="1"/>
      <c r="K2751" s="1"/>
      <c r="M2751" s="1"/>
      <c r="N2751" s="1"/>
      <c r="O2751" s="1"/>
    </row>
    <row r="2752" spans="7:15" x14ac:dyDescent="0.15">
      <c r="G2752" s="1"/>
      <c r="H2752" s="1"/>
      <c r="I2752" s="1"/>
      <c r="J2752" s="1"/>
      <c r="K2752" s="1"/>
      <c r="M2752" s="1"/>
      <c r="N2752" s="1"/>
      <c r="O2752" s="1"/>
    </row>
    <row r="2753" spans="7:15" x14ac:dyDescent="0.15">
      <c r="G2753" s="1"/>
      <c r="H2753" s="1"/>
      <c r="I2753" s="1"/>
      <c r="J2753" s="1"/>
      <c r="K2753" s="1"/>
      <c r="M2753" s="1"/>
      <c r="N2753" s="1"/>
      <c r="O2753" s="1"/>
    </row>
    <row r="2754" spans="7:15" x14ac:dyDescent="0.15">
      <c r="G2754" s="1"/>
      <c r="H2754" s="1"/>
      <c r="I2754" s="1"/>
      <c r="J2754" s="1"/>
      <c r="K2754" s="1"/>
      <c r="M2754" s="1"/>
      <c r="N2754" s="1"/>
      <c r="O2754" s="1"/>
    </row>
    <row r="2755" spans="7:15" x14ac:dyDescent="0.15">
      <c r="G2755" s="1"/>
      <c r="H2755" s="1"/>
      <c r="I2755" s="1"/>
      <c r="J2755" s="1"/>
      <c r="K2755" s="1"/>
      <c r="M2755" s="1"/>
      <c r="N2755" s="1"/>
      <c r="O2755" s="1"/>
    </row>
    <row r="2756" spans="7:15" x14ac:dyDescent="0.15">
      <c r="G2756" s="1"/>
      <c r="H2756" s="1"/>
      <c r="I2756" s="1"/>
      <c r="J2756" s="1"/>
      <c r="K2756" s="1"/>
      <c r="M2756" s="1"/>
      <c r="N2756" s="1"/>
      <c r="O2756" s="1"/>
    </row>
    <row r="2757" spans="7:15" x14ac:dyDescent="0.15">
      <c r="G2757" s="1"/>
      <c r="H2757" s="1"/>
      <c r="I2757" s="1"/>
      <c r="J2757" s="1"/>
      <c r="K2757" s="1"/>
      <c r="M2757" s="1"/>
      <c r="N2757" s="1"/>
      <c r="O2757" s="1"/>
    </row>
    <row r="2758" spans="7:15" x14ac:dyDescent="0.15">
      <c r="G2758" s="1"/>
      <c r="H2758" s="1"/>
      <c r="I2758" s="1"/>
      <c r="J2758" s="1"/>
      <c r="K2758" s="1"/>
      <c r="M2758" s="1"/>
      <c r="N2758" s="1"/>
      <c r="O2758" s="1"/>
    </row>
    <row r="2759" spans="7:15" x14ac:dyDescent="0.15">
      <c r="G2759" s="1"/>
      <c r="H2759" s="1"/>
      <c r="I2759" s="1"/>
      <c r="J2759" s="1"/>
      <c r="K2759" s="1"/>
      <c r="M2759" s="1"/>
      <c r="N2759" s="1"/>
      <c r="O2759" s="1"/>
    </row>
    <row r="2760" spans="7:15" x14ac:dyDescent="0.15">
      <c r="G2760" s="1"/>
      <c r="H2760" s="1"/>
      <c r="I2760" s="1"/>
      <c r="J2760" s="1"/>
      <c r="K2760" s="1"/>
      <c r="M2760" s="1"/>
      <c r="N2760" s="1"/>
      <c r="O2760" s="1"/>
    </row>
    <row r="2761" spans="7:15" x14ac:dyDescent="0.15">
      <c r="G2761" s="1"/>
      <c r="H2761" s="1"/>
      <c r="I2761" s="1"/>
      <c r="J2761" s="1"/>
      <c r="K2761" s="1"/>
      <c r="M2761" s="1"/>
      <c r="N2761" s="1"/>
      <c r="O2761" s="1"/>
    </row>
    <row r="2762" spans="7:15" x14ac:dyDescent="0.15">
      <c r="G2762" s="1"/>
      <c r="H2762" s="1"/>
      <c r="I2762" s="1"/>
      <c r="J2762" s="1"/>
      <c r="K2762" s="1"/>
      <c r="M2762" s="1"/>
      <c r="N2762" s="1"/>
      <c r="O2762" s="1"/>
    </row>
    <row r="2763" spans="7:15" x14ac:dyDescent="0.15">
      <c r="G2763" s="1"/>
      <c r="H2763" s="1"/>
      <c r="I2763" s="1"/>
      <c r="J2763" s="1"/>
      <c r="K2763" s="1"/>
      <c r="M2763" s="1"/>
      <c r="N2763" s="1"/>
      <c r="O2763" s="1"/>
    </row>
    <row r="2764" spans="7:15" x14ac:dyDescent="0.15">
      <c r="G2764" s="1"/>
      <c r="H2764" s="1"/>
      <c r="I2764" s="1"/>
      <c r="J2764" s="1"/>
      <c r="K2764" s="1"/>
      <c r="M2764" s="1"/>
      <c r="N2764" s="1"/>
      <c r="O2764" s="1"/>
    </row>
    <row r="2765" spans="7:15" x14ac:dyDescent="0.15">
      <c r="G2765" s="1"/>
      <c r="H2765" s="1"/>
      <c r="I2765" s="1"/>
      <c r="J2765" s="1"/>
      <c r="K2765" s="1"/>
      <c r="M2765" s="1"/>
      <c r="N2765" s="1"/>
      <c r="O2765" s="1"/>
    </row>
    <row r="2766" spans="7:15" x14ac:dyDescent="0.15">
      <c r="G2766" s="1"/>
      <c r="H2766" s="1"/>
      <c r="I2766" s="1"/>
      <c r="J2766" s="1"/>
      <c r="K2766" s="1"/>
      <c r="M2766" s="1"/>
      <c r="N2766" s="1"/>
      <c r="O2766" s="1"/>
    </row>
    <row r="2767" spans="7:15" x14ac:dyDescent="0.15">
      <c r="G2767" s="1"/>
      <c r="H2767" s="1"/>
      <c r="I2767" s="1"/>
      <c r="J2767" s="1"/>
      <c r="K2767" s="1"/>
      <c r="M2767" s="1"/>
      <c r="N2767" s="1"/>
      <c r="O2767" s="1"/>
    </row>
    <row r="2768" spans="7:15" x14ac:dyDescent="0.15">
      <c r="G2768" s="1"/>
      <c r="H2768" s="1"/>
      <c r="I2768" s="1"/>
      <c r="J2768" s="1"/>
      <c r="K2768" s="1"/>
      <c r="M2768" s="1"/>
      <c r="N2768" s="1"/>
      <c r="O2768" s="1"/>
    </row>
    <row r="2769" spans="7:15" x14ac:dyDescent="0.15">
      <c r="G2769" s="1"/>
      <c r="H2769" s="1"/>
      <c r="I2769" s="1"/>
      <c r="J2769" s="1"/>
      <c r="K2769" s="1"/>
      <c r="M2769" s="1"/>
      <c r="N2769" s="1"/>
      <c r="O2769" s="1"/>
    </row>
    <row r="2770" spans="7:15" x14ac:dyDescent="0.15">
      <c r="G2770" s="1"/>
      <c r="H2770" s="1"/>
      <c r="I2770" s="1"/>
      <c r="J2770" s="1"/>
      <c r="K2770" s="1"/>
      <c r="M2770" s="1"/>
      <c r="N2770" s="1"/>
      <c r="O2770" s="1"/>
    </row>
    <row r="2771" spans="7:15" x14ac:dyDescent="0.15">
      <c r="G2771" s="1"/>
      <c r="H2771" s="1"/>
      <c r="I2771" s="1"/>
      <c r="J2771" s="1"/>
      <c r="K2771" s="1"/>
      <c r="M2771" s="1"/>
      <c r="N2771" s="1"/>
      <c r="O2771" s="1"/>
    </row>
    <row r="2772" spans="7:15" x14ac:dyDescent="0.15">
      <c r="G2772" s="1"/>
      <c r="H2772" s="1"/>
      <c r="I2772" s="1"/>
      <c r="J2772" s="1"/>
      <c r="K2772" s="1"/>
      <c r="M2772" s="1"/>
      <c r="N2772" s="1"/>
      <c r="O2772" s="1"/>
    </row>
    <row r="2773" spans="7:15" x14ac:dyDescent="0.15">
      <c r="G2773" s="1"/>
      <c r="H2773" s="1"/>
      <c r="I2773" s="1"/>
      <c r="J2773" s="1"/>
      <c r="K2773" s="1"/>
      <c r="M2773" s="1"/>
      <c r="N2773" s="1"/>
      <c r="O2773" s="1"/>
    </row>
    <row r="2774" spans="7:15" x14ac:dyDescent="0.15">
      <c r="G2774" s="1"/>
      <c r="H2774" s="1"/>
      <c r="I2774" s="1"/>
      <c r="J2774" s="1"/>
      <c r="K2774" s="1"/>
      <c r="M2774" s="1"/>
      <c r="N2774" s="1"/>
      <c r="O2774" s="1"/>
    </row>
    <row r="2775" spans="7:15" x14ac:dyDescent="0.15">
      <c r="G2775" s="1"/>
      <c r="H2775" s="1"/>
      <c r="I2775" s="1"/>
      <c r="J2775" s="1"/>
      <c r="K2775" s="1"/>
      <c r="M2775" s="1"/>
      <c r="N2775" s="1"/>
      <c r="O2775" s="1"/>
    </row>
    <row r="2776" spans="7:15" x14ac:dyDescent="0.15">
      <c r="G2776" s="1"/>
      <c r="H2776" s="1"/>
      <c r="I2776" s="1"/>
      <c r="J2776" s="1"/>
      <c r="K2776" s="1"/>
      <c r="M2776" s="1"/>
      <c r="N2776" s="1"/>
      <c r="O2776" s="1"/>
    </row>
    <row r="2777" spans="7:15" x14ac:dyDescent="0.15">
      <c r="G2777" s="1"/>
      <c r="H2777" s="1"/>
      <c r="I2777" s="1"/>
      <c r="J2777" s="1"/>
      <c r="K2777" s="1"/>
      <c r="M2777" s="1"/>
      <c r="N2777" s="1"/>
      <c r="O2777" s="1"/>
    </row>
    <row r="2778" spans="7:15" x14ac:dyDescent="0.15">
      <c r="G2778" s="1"/>
      <c r="H2778" s="1"/>
      <c r="I2778" s="1"/>
      <c r="J2778" s="1"/>
      <c r="K2778" s="1"/>
      <c r="M2778" s="1"/>
      <c r="N2778" s="1"/>
      <c r="O2778" s="1"/>
    </row>
    <row r="2779" spans="7:15" x14ac:dyDescent="0.15">
      <c r="G2779" s="1"/>
      <c r="H2779" s="1"/>
      <c r="I2779" s="1"/>
      <c r="J2779" s="1"/>
      <c r="K2779" s="1"/>
      <c r="M2779" s="1"/>
      <c r="N2779" s="1"/>
      <c r="O2779" s="1"/>
    </row>
    <row r="2780" spans="7:15" x14ac:dyDescent="0.15">
      <c r="G2780" s="1"/>
      <c r="H2780" s="1"/>
      <c r="I2780" s="1"/>
      <c r="J2780" s="1"/>
      <c r="K2780" s="1"/>
      <c r="M2780" s="1"/>
      <c r="N2780" s="1"/>
      <c r="O2780" s="1"/>
    </row>
    <row r="2781" spans="7:15" x14ac:dyDescent="0.15">
      <c r="G2781" s="1"/>
      <c r="H2781" s="1"/>
      <c r="I2781" s="1"/>
      <c r="J2781" s="1"/>
      <c r="K2781" s="1"/>
      <c r="M2781" s="1"/>
      <c r="N2781" s="1"/>
      <c r="O2781" s="1"/>
    </row>
    <row r="2782" spans="7:15" x14ac:dyDescent="0.15">
      <c r="G2782" s="1"/>
      <c r="H2782" s="1"/>
      <c r="I2782" s="1"/>
      <c r="J2782" s="1"/>
      <c r="K2782" s="1"/>
      <c r="M2782" s="1"/>
      <c r="N2782" s="1"/>
      <c r="O2782" s="1"/>
    </row>
    <row r="2783" spans="7:15" x14ac:dyDescent="0.15">
      <c r="G2783" s="1"/>
      <c r="H2783" s="1"/>
      <c r="I2783" s="1"/>
      <c r="J2783" s="1"/>
      <c r="K2783" s="1"/>
      <c r="M2783" s="1"/>
      <c r="N2783" s="1"/>
      <c r="O2783" s="1"/>
    </row>
    <row r="2784" spans="7:15" x14ac:dyDescent="0.15">
      <c r="G2784" s="1"/>
      <c r="H2784" s="1"/>
      <c r="I2784" s="1"/>
      <c r="J2784" s="1"/>
      <c r="K2784" s="1"/>
      <c r="M2784" s="1"/>
      <c r="N2784" s="1"/>
      <c r="O2784" s="1"/>
    </row>
    <row r="2785" spans="7:15" x14ac:dyDescent="0.15">
      <c r="G2785" s="1"/>
      <c r="H2785" s="1"/>
      <c r="I2785" s="1"/>
      <c r="J2785" s="1"/>
      <c r="K2785" s="1"/>
      <c r="M2785" s="1"/>
      <c r="N2785" s="1"/>
      <c r="O2785" s="1"/>
    </row>
    <row r="2786" spans="7:15" x14ac:dyDescent="0.15">
      <c r="G2786" s="1"/>
      <c r="H2786" s="1"/>
      <c r="I2786" s="1"/>
      <c r="J2786" s="1"/>
      <c r="K2786" s="1"/>
      <c r="M2786" s="1"/>
      <c r="N2786" s="1"/>
      <c r="O2786" s="1"/>
    </row>
    <row r="2787" spans="7:15" x14ac:dyDescent="0.15">
      <c r="G2787" s="1"/>
      <c r="H2787" s="1"/>
      <c r="I2787" s="1"/>
      <c r="J2787" s="1"/>
      <c r="K2787" s="1"/>
      <c r="M2787" s="1"/>
      <c r="N2787" s="1"/>
      <c r="O2787" s="1"/>
    </row>
    <row r="2788" spans="7:15" x14ac:dyDescent="0.15">
      <c r="G2788" s="1"/>
      <c r="H2788" s="1"/>
      <c r="I2788" s="1"/>
      <c r="J2788" s="1"/>
      <c r="K2788" s="1"/>
      <c r="M2788" s="1"/>
      <c r="N2788" s="1"/>
      <c r="O2788" s="1"/>
    </row>
    <row r="2789" spans="7:15" x14ac:dyDescent="0.15">
      <c r="G2789" s="1"/>
      <c r="H2789" s="1"/>
      <c r="I2789" s="1"/>
      <c r="J2789" s="1"/>
      <c r="K2789" s="1"/>
      <c r="M2789" s="1"/>
      <c r="N2789" s="1"/>
      <c r="O2789" s="1"/>
    </row>
    <row r="2790" spans="7:15" x14ac:dyDescent="0.15">
      <c r="G2790" s="1"/>
      <c r="H2790" s="1"/>
      <c r="I2790" s="1"/>
      <c r="J2790" s="1"/>
      <c r="K2790" s="1"/>
      <c r="M2790" s="1"/>
      <c r="N2790" s="1"/>
      <c r="O2790" s="1"/>
    </row>
    <row r="2791" spans="7:15" x14ac:dyDescent="0.15">
      <c r="G2791" s="1"/>
      <c r="H2791" s="1"/>
      <c r="I2791" s="1"/>
      <c r="J2791" s="1"/>
      <c r="K2791" s="1"/>
      <c r="M2791" s="1"/>
      <c r="N2791" s="1"/>
      <c r="O2791" s="1"/>
    </row>
    <row r="2792" spans="7:15" x14ac:dyDescent="0.15">
      <c r="G2792" s="1"/>
      <c r="H2792" s="1"/>
      <c r="I2792" s="1"/>
      <c r="J2792" s="1"/>
      <c r="K2792" s="1"/>
      <c r="M2792" s="1"/>
      <c r="N2792" s="1"/>
      <c r="O2792" s="1"/>
    </row>
    <row r="2793" spans="7:15" x14ac:dyDescent="0.15">
      <c r="G2793" s="1"/>
      <c r="H2793" s="1"/>
      <c r="I2793" s="1"/>
      <c r="J2793" s="1"/>
      <c r="K2793" s="1"/>
      <c r="M2793" s="1"/>
      <c r="N2793" s="1"/>
      <c r="O2793" s="1"/>
    </row>
    <row r="2794" spans="7:15" x14ac:dyDescent="0.15">
      <c r="G2794" s="1"/>
      <c r="H2794" s="1"/>
      <c r="I2794" s="1"/>
      <c r="J2794" s="1"/>
      <c r="K2794" s="1"/>
      <c r="M2794" s="1"/>
      <c r="N2794" s="1"/>
      <c r="O2794" s="1"/>
    </row>
    <row r="2795" spans="7:15" x14ac:dyDescent="0.15">
      <c r="G2795" s="1"/>
      <c r="H2795" s="1"/>
      <c r="I2795" s="1"/>
      <c r="J2795" s="1"/>
      <c r="K2795" s="1"/>
      <c r="M2795" s="1"/>
      <c r="N2795" s="1"/>
      <c r="O2795" s="1"/>
    </row>
    <row r="2796" spans="7:15" x14ac:dyDescent="0.15">
      <c r="G2796" s="1"/>
      <c r="H2796" s="1"/>
      <c r="I2796" s="1"/>
      <c r="J2796" s="1"/>
      <c r="K2796" s="1"/>
      <c r="M2796" s="1"/>
      <c r="N2796" s="1"/>
      <c r="O2796" s="1"/>
    </row>
    <row r="2797" spans="7:15" x14ac:dyDescent="0.15">
      <c r="G2797" s="1"/>
      <c r="H2797" s="1"/>
      <c r="I2797" s="1"/>
      <c r="J2797" s="1"/>
      <c r="K2797" s="1"/>
      <c r="M2797" s="1"/>
      <c r="N2797" s="1"/>
      <c r="O2797" s="1"/>
    </row>
    <row r="2798" spans="7:15" x14ac:dyDescent="0.15">
      <c r="G2798" s="1"/>
      <c r="H2798" s="1"/>
      <c r="I2798" s="1"/>
      <c r="J2798" s="1"/>
      <c r="K2798" s="1"/>
      <c r="M2798" s="1"/>
      <c r="N2798" s="1"/>
      <c r="O2798" s="1"/>
    </row>
    <row r="2799" spans="7:15" x14ac:dyDescent="0.15">
      <c r="G2799" s="1"/>
      <c r="H2799" s="1"/>
      <c r="I2799" s="1"/>
      <c r="J2799" s="1"/>
      <c r="K2799" s="1"/>
      <c r="M2799" s="1"/>
      <c r="N2799" s="1"/>
      <c r="O2799" s="1"/>
    </row>
    <row r="2800" spans="7:15" x14ac:dyDescent="0.15">
      <c r="G2800" s="1"/>
      <c r="H2800" s="1"/>
      <c r="I2800" s="1"/>
      <c r="J2800" s="1"/>
      <c r="K2800" s="1"/>
      <c r="M2800" s="1"/>
      <c r="N2800" s="1"/>
      <c r="O2800" s="1"/>
    </row>
    <row r="2801" spans="7:15" x14ac:dyDescent="0.15">
      <c r="G2801" s="1"/>
      <c r="H2801" s="1"/>
      <c r="I2801" s="1"/>
      <c r="J2801" s="1"/>
      <c r="K2801" s="1"/>
      <c r="M2801" s="1"/>
      <c r="N2801" s="1"/>
      <c r="O2801" s="1"/>
    </row>
    <row r="2802" spans="7:15" x14ac:dyDescent="0.15">
      <c r="G2802" s="1"/>
      <c r="H2802" s="1"/>
      <c r="I2802" s="1"/>
      <c r="J2802" s="1"/>
      <c r="K2802" s="1"/>
      <c r="M2802" s="1"/>
      <c r="N2802" s="1"/>
      <c r="O2802" s="1"/>
    </row>
    <row r="2803" spans="7:15" x14ac:dyDescent="0.15">
      <c r="G2803" s="1"/>
      <c r="H2803" s="1"/>
      <c r="I2803" s="1"/>
      <c r="J2803" s="1"/>
      <c r="K2803" s="1"/>
      <c r="M2803" s="1"/>
      <c r="N2803" s="1"/>
      <c r="O2803" s="1"/>
    </row>
    <row r="2804" spans="7:15" x14ac:dyDescent="0.15">
      <c r="G2804" s="1"/>
      <c r="H2804" s="1"/>
      <c r="I2804" s="1"/>
      <c r="J2804" s="1"/>
      <c r="K2804" s="1"/>
      <c r="M2804" s="1"/>
      <c r="N2804" s="1"/>
      <c r="O2804" s="1"/>
    </row>
    <row r="2805" spans="7:15" x14ac:dyDescent="0.15">
      <c r="G2805" s="1"/>
      <c r="H2805" s="1"/>
      <c r="I2805" s="1"/>
      <c r="J2805" s="1"/>
      <c r="K2805" s="1"/>
      <c r="M2805" s="1"/>
      <c r="N2805" s="1"/>
      <c r="O2805" s="1"/>
    </row>
    <row r="2806" spans="7:15" x14ac:dyDescent="0.15">
      <c r="G2806" s="1"/>
      <c r="H2806" s="1"/>
      <c r="I2806" s="1"/>
      <c r="J2806" s="1"/>
      <c r="K2806" s="1"/>
      <c r="M2806" s="1"/>
      <c r="N2806" s="1"/>
      <c r="O2806" s="1"/>
    </row>
    <row r="2807" spans="7:15" x14ac:dyDescent="0.15">
      <c r="G2807" s="1"/>
      <c r="H2807" s="1"/>
      <c r="I2807" s="1"/>
      <c r="J2807" s="1"/>
      <c r="K2807" s="1"/>
      <c r="M2807" s="1"/>
      <c r="N2807" s="1"/>
      <c r="O2807" s="1"/>
    </row>
    <row r="2808" spans="7:15" x14ac:dyDescent="0.15">
      <c r="G2808" s="1"/>
      <c r="H2808" s="1"/>
      <c r="I2808" s="1"/>
      <c r="J2808" s="1"/>
      <c r="K2808" s="1"/>
      <c r="M2808" s="1"/>
      <c r="N2808" s="1"/>
      <c r="O2808" s="1"/>
    </row>
    <row r="2809" spans="7:15" x14ac:dyDescent="0.15">
      <c r="G2809" s="1"/>
      <c r="H2809" s="1"/>
      <c r="I2809" s="1"/>
      <c r="J2809" s="1"/>
      <c r="K2809" s="1"/>
      <c r="M2809" s="1"/>
      <c r="N2809" s="1"/>
      <c r="O2809" s="1"/>
    </row>
    <row r="2810" spans="7:15" x14ac:dyDescent="0.15">
      <c r="G2810" s="1"/>
      <c r="H2810" s="1"/>
      <c r="I2810" s="1"/>
      <c r="J2810" s="1"/>
      <c r="K2810" s="1"/>
      <c r="M2810" s="1"/>
      <c r="N2810" s="1"/>
      <c r="O2810" s="1"/>
    </row>
    <row r="2811" spans="7:15" x14ac:dyDescent="0.15">
      <c r="G2811" s="1"/>
      <c r="H2811" s="1"/>
      <c r="I2811" s="1"/>
      <c r="J2811" s="1"/>
      <c r="K2811" s="1"/>
      <c r="M2811" s="1"/>
      <c r="N2811" s="1"/>
      <c r="O2811" s="1"/>
    </row>
    <row r="2812" spans="7:15" x14ac:dyDescent="0.15">
      <c r="G2812" s="1"/>
      <c r="H2812" s="1"/>
      <c r="I2812" s="1"/>
      <c r="J2812" s="1"/>
      <c r="K2812" s="1"/>
      <c r="M2812" s="1"/>
      <c r="N2812" s="1"/>
      <c r="O2812" s="1"/>
    </row>
    <row r="2813" spans="7:15" x14ac:dyDescent="0.15">
      <c r="G2813" s="1"/>
      <c r="H2813" s="1"/>
      <c r="I2813" s="1"/>
      <c r="J2813" s="1"/>
      <c r="K2813" s="1"/>
      <c r="M2813" s="1"/>
      <c r="N2813" s="1"/>
      <c r="O2813" s="1"/>
    </row>
    <row r="2814" spans="7:15" x14ac:dyDescent="0.15">
      <c r="G2814" s="1"/>
      <c r="H2814" s="1"/>
      <c r="I2814" s="1"/>
      <c r="J2814" s="1"/>
      <c r="K2814" s="1"/>
      <c r="M2814" s="1"/>
      <c r="N2814" s="1"/>
      <c r="O2814" s="1"/>
    </row>
    <row r="2815" spans="7:15" x14ac:dyDescent="0.15">
      <c r="G2815" s="1"/>
      <c r="H2815" s="1"/>
      <c r="I2815" s="1"/>
      <c r="J2815" s="1"/>
      <c r="K2815" s="1"/>
      <c r="M2815" s="1"/>
      <c r="N2815" s="1"/>
      <c r="O2815" s="1"/>
    </row>
    <row r="2816" spans="7:15" x14ac:dyDescent="0.15">
      <c r="G2816" s="1"/>
      <c r="H2816" s="1"/>
      <c r="I2816" s="1"/>
      <c r="J2816" s="1"/>
      <c r="K2816" s="1"/>
      <c r="M2816" s="1"/>
      <c r="N2816" s="1"/>
      <c r="O2816" s="1"/>
    </row>
    <row r="2817" spans="7:15" x14ac:dyDescent="0.15">
      <c r="G2817" s="1"/>
      <c r="H2817" s="1"/>
      <c r="I2817" s="1"/>
      <c r="J2817" s="1"/>
      <c r="K2817" s="1"/>
      <c r="M2817" s="1"/>
      <c r="N2817" s="1"/>
      <c r="O2817" s="1"/>
    </row>
    <row r="2818" spans="7:15" x14ac:dyDescent="0.15">
      <c r="G2818" s="1"/>
      <c r="H2818" s="1"/>
      <c r="I2818" s="1"/>
      <c r="J2818" s="1"/>
      <c r="K2818" s="1"/>
      <c r="M2818" s="1"/>
      <c r="N2818" s="1"/>
      <c r="O2818" s="1"/>
    </row>
    <row r="2819" spans="7:15" x14ac:dyDescent="0.15">
      <c r="G2819" s="1"/>
      <c r="H2819" s="1"/>
      <c r="I2819" s="1"/>
      <c r="J2819" s="1"/>
      <c r="K2819" s="1"/>
      <c r="M2819" s="1"/>
      <c r="N2819" s="1"/>
      <c r="O2819" s="1"/>
    </row>
    <row r="2820" spans="7:15" x14ac:dyDescent="0.15">
      <c r="G2820" s="1"/>
      <c r="H2820" s="1"/>
      <c r="I2820" s="1"/>
      <c r="J2820" s="1"/>
      <c r="K2820" s="1"/>
      <c r="M2820" s="1"/>
      <c r="N2820" s="1"/>
      <c r="O2820" s="1"/>
    </row>
    <row r="2821" spans="7:15" x14ac:dyDescent="0.15">
      <c r="G2821" s="1"/>
      <c r="H2821" s="1"/>
      <c r="I2821" s="1"/>
      <c r="J2821" s="1"/>
      <c r="K2821" s="1"/>
      <c r="M2821" s="1"/>
      <c r="N2821" s="1"/>
      <c r="O2821" s="1"/>
    </row>
    <row r="2822" spans="7:15" x14ac:dyDescent="0.15">
      <c r="G2822" s="1"/>
      <c r="H2822" s="1"/>
      <c r="I2822" s="1"/>
      <c r="J2822" s="1"/>
      <c r="K2822" s="1"/>
      <c r="M2822" s="1"/>
      <c r="N2822" s="1"/>
      <c r="O2822" s="1"/>
    </row>
    <row r="2823" spans="7:15" x14ac:dyDescent="0.15">
      <c r="G2823" s="1"/>
      <c r="H2823" s="1"/>
      <c r="I2823" s="1"/>
      <c r="J2823" s="1"/>
      <c r="K2823" s="1"/>
      <c r="M2823" s="1"/>
      <c r="N2823" s="1"/>
      <c r="O2823" s="1"/>
    </row>
    <row r="2824" spans="7:15" x14ac:dyDescent="0.15">
      <c r="G2824" s="1"/>
      <c r="H2824" s="1"/>
      <c r="I2824" s="1"/>
      <c r="J2824" s="1"/>
      <c r="K2824" s="1"/>
      <c r="M2824" s="1"/>
      <c r="N2824" s="1"/>
      <c r="O2824" s="1"/>
    </row>
    <row r="2825" spans="7:15" x14ac:dyDescent="0.15">
      <c r="G2825" s="1"/>
      <c r="H2825" s="1"/>
      <c r="I2825" s="1"/>
      <c r="J2825" s="1"/>
      <c r="K2825" s="1"/>
      <c r="M2825" s="1"/>
      <c r="N2825" s="1"/>
      <c r="O2825" s="1"/>
    </row>
    <row r="2826" spans="7:15" x14ac:dyDescent="0.15">
      <c r="G2826" s="1"/>
      <c r="H2826" s="1"/>
      <c r="I2826" s="1"/>
      <c r="J2826" s="1"/>
      <c r="K2826" s="1"/>
      <c r="M2826" s="1"/>
      <c r="N2826" s="1"/>
      <c r="O2826" s="1"/>
    </row>
    <row r="2827" spans="7:15" x14ac:dyDescent="0.15">
      <c r="G2827" s="1"/>
      <c r="H2827" s="1"/>
      <c r="I2827" s="1"/>
      <c r="J2827" s="1"/>
      <c r="K2827" s="1"/>
      <c r="M2827" s="1"/>
      <c r="N2827" s="1"/>
      <c r="O2827" s="1"/>
    </row>
    <row r="2828" spans="7:15" x14ac:dyDescent="0.15">
      <c r="G2828" s="1"/>
      <c r="H2828" s="1"/>
      <c r="I2828" s="1"/>
      <c r="J2828" s="1"/>
      <c r="K2828" s="1"/>
      <c r="M2828" s="1"/>
      <c r="N2828" s="1"/>
      <c r="O2828" s="1"/>
    </row>
    <row r="2829" spans="7:15" x14ac:dyDescent="0.15">
      <c r="G2829" s="1"/>
      <c r="H2829" s="1"/>
      <c r="I2829" s="1"/>
      <c r="J2829" s="1"/>
      <c r="K2829" s="1"/>
      <c r="M2829" s="1"/>
      <c r="N2829" s="1"/>
      <c r="O2829" s="1"/>
    </row>
    <row r="2830" spans="7:15" x14ac:dyDescent="0.15">
      <c r="G2830" s="1"/>
      <c r="H2830" s="1"/>
      <c r="I2830" s="1"/>
      <c r="J2830" s="1"/>
      <c r="K2830" s="1"/>
      <c r="M2830" s="1"/>
      <c r="N2830" s="1"/>
      <c r="O2830" s="1"/>
    </row>
    <row r="2831" spans="7:15" x14ac:dyDescent="0.15">
      <c r="G2831" s="1"/>
      <c r="H2831" s="1"/>
      <c r="I2831" s="1"/>
      <c r="J2831" s="1"/>
      <c r="K2831" s="1"/>
      <c r="M2831" s="1"/>
      <c r="N2831" s="1"/>
      <c r="O2831" s="1"/>
    </row>
    <row r="2832" spans="7:15" x14ac:dyDescent="0.15">
      <c r="G2832" s="1"/>
      <c r="H2832" s="1"/>
      <c r="I2832" s="1"/>
      <c r="J2832" s="1"/>
      <c r="K2832" s="1"/>
      <c r="M2832" s="1"/>
      <c r="N2832" s="1"/>
      <c r="O2832" s="1"/>
    </row>
    <row r="2833" spans="7:15" x14ac:dyDescent="0.15">
      <c r="G2833" s="1"/>
      <c r="H2833" s="1"/>
      <c r="I2833" s="1"/>
      <c r="J2833" s="1"/>
      <c r="K2833" s="1"/>
      <c r="M2833" s="1"/>
      <c r="N2833" s="1"/>
      <c r="O2833" s="1"/>
    </row>
    <row r="2834" spans="7:15" x14ac:dyDescent="0.15">
      <c r="G2834" s="1"/>
      <c r="H2834" s="1"/>
      <c r="I2834" s="1"/>
      <c r="J2834" s="1"/>
      <c r="K2834" s="1"/>
      <c r="M2834" s="1"/>
      <c r="N2834" s="1"/>
      <c r="O2834" s="1"/>
    </row>
    <row r="2835" spans="7:15" x14ac:dyDescent="0.15">
      <c r="G2835" s="1"/>
      <c r="H2835" s="1"/>
      <c r="I2835" s="1"/>
      <c r="J2835" s="1"/>
      <c r="K2835" s="1"/>
      <c r="M2835" s="1"/>
      <c r="N2835" s="1"/>
      <c r="O2835" s="1"/>
    </row>
    <row r="2836" spans="7:15" x14ac:dyDescent="0.15">
      <c r="G2836" s="1"/>
      <c r="H2836" s="1"/>
      <c r="I2836" s="1"/>
      <c r="J2836" s="1"/>
      <c r="K2836" s="1"/>
      <c r="M2836" s="1"/>
      <c r="N2836" s="1"/>
      <c r="O2836" s="1"/>
    </row>
    <row r="2837" spans="7:15" x14ac:dyDescent="0.15">
      <c r="G2837" s="1"/>
      <c r="H2837" s="1"/>
      <c r="I2837" s="1"/>
      <c r="J2837" s="1"/>
      <c r="K2837" s="1"/>
      <c r="M2837" s="1"/>
      <c r="N2837" s="1"/>
      <c r="O2837" s="1"/>
    </row>
    <row r="2838" spans="7:15" x14ac:dyDescent="0.15">
      <c r="G2838" s="1"/>
      <c r="H2838" s="1"/>
      <c r="I2838" s="1"/>
      <c r="J2838" s="1"/>
      <c r="K2838" s="1"/>
      <c r="M2838" s="1"/>
      <c r="N2838" s="1"/>
      <c r="O2838" s="1"/>
    </row>
    <row r="2839" spans="7:15" x14ac:dyDescent="0.15">
      <c r="G2839" s="1"/>
      <c r="H2839" s="1"/>
      <c r="I2839" s="1"/>
      <c r="J2839" s="1"/>
      <c r="K2839" s="1"/>
      <c r="M2839" s="1"/>
      <c r="N2839" s="1"/>
      <c r="O2839" s="1"/>
    </row>
    <row r="2840" spans="7:15" x14ac:dyDescent="0.15">
      <c r="G2840" s="1"/>
      <c r="H2840" s="1"/>
      <c r="I2840" s="1"/>
      <c r="J2840" s="1"/>
      <c r="K2840" s="1"/>
      <c r="M2840" s="1"/>
      <c r="N2840" s="1"/>
      <c r="O2840" s="1"/>
    </row>
    <row r="2841" spans="7:15" x14ac:dyDescent="0.15">
      <c r="G2841" s="1"/>
      <c r="H2841" s="1"/>
      <c r="I2841" s="1"/>
      <c r="J2841" s="1"/>
      <c r="K2841" s="1"/>
      <c r="M2841" s="1"/>
      <c r="N2841" s="1"/>
      <c r="O2841" s="1"/>
    </row>
    <row r="2842" spans="7:15" x14ac:dyDescent="0.15">
      <c r="G2842" s="1"/>
      <c r="H2842" s="1"/>
      <c r="I2842" s="1"/>
      <c r="J2842" s="1"/>
      <c r="K2842" s="1"/>
      <c r="M2842" s="1"/>
      <c r="N2842" s="1"/>
      <c r="O2842" s="1"/>
    </row>
    <row r="2843" spans="7:15" x14ac:dyDescent="0.15">
      <c r="G2843" s="1"/>
      <c r="H2843" s="1"/>
      <c r="I2843" s="1"/>
      <c r="J2843" s="1"/>
      <c r="K2843" s="1"/>
      <c r="M2843" s="1"/>
      <c r="N2843" s="1"/>
      <c r="O2843" s="1"/>
    </row>
    <row r="2844" spans="7:15" x14ac:dyDescent="0.15">
      <c r="G2844" s="1"/>
      <c r="H2844" s="1"/>
      <c r="I2844" s="1"/>
      <c r="J2844" s="1"/>
      <c r="K2844" s="1"/>
      <c r="M2844" s="1"/>
      <c r="N2844" s="1"/>
      <c r="O2844" s="1"/>
    </row>
    <row r="2845" spans="7:15" x14ac:dyDescent="0.15">
      <c r="G2845" s="1"/>
      <c r="H2845" s="1"/>
      <c r="I2845" s="1"/>
      <c r="J2845" s="1"/>
      <c r="K2845" s="1"/>
      <c r="M2845" s="1"/>
      <c r="N2845" s="1"/>
      <c r="O2845" s="1"/>
    </row>
    <row r="2846" spans="7:15" x14ac:dyDescent="0.15">
      <c r="G2846" s="1"/>
      <c r="H2846" s="1"/>
      <c r="I2846" s="1"/>
      <c r="J2846" s="1"/>
      <c r="K2846" s="1"/>
      <c r="M2846" s="1"/>
      <c r="N2846" s="1"/>
      <c r="O2846" s="1"/>
    </row>
    <row r="2847" spans="7:15" x14ac:dyDescent="0.15">
      <c r="G2847" s="1"/>
      <c r="H2847" s="1"/>
      <c r="I2847" s="1"/>
      <c r="J2847" s="1"/>
      <c r="K2847" s="1"/>
      <c r="M2847" s="1"/>
      <c r="N2847" s="1"/>
      <c r="O2847" s="1"/>
    </row>
    <row r="2848" spans="7:15" x14ac:dyDescent="0.15">
      <c r="G2848" s="1"/>
      <c r="H2848" s="1"/>
      <c r="I2848" s="1"/>
      <c r="J2848" s="1"/>
      <c r="K2848" s="1"/>
      <c r="M2848" s="1"/>
      <c r="N2848" s="1"/>
      <c r="O2848" s="1"/>
    </row>
    <row r="2849" spans="7:15" x14ac:dyDescent="0.15">
      <c r="G2849" s="1"/>
      <c r="H2849" s="1"/>
      <c r="I2849" s="1"/>
      <c r="J2849" s="1"/>
      <c r="K2849" s="1"/>
      <c r="M2849" s="1"/>
      <c r="N2849" s="1"/>
      <c r="O2849" s="1"/>
    </row>
    <row r="2850" spans="7:15" x14ac:dyDescent="0.15">
      <c r="G2850" s="1"/>
      <c r="H2850" s="1"/>
      <c r="I2850" s="1"/>
      <c r="J2850" s="1"/>
      <c r="K2850" s="1"/>
      <c r="M2850" s="1"/>
      <c r="N2850" s="1"/>
      <c r="O2850" s="1"/>
    </row>
    <row r="2851" spans="7:15" x14ac:dyDescent="0.15">
      <c r="G2851" s="1"/>
      <c r="H2851" s="1"/>
      <c r="I2851" s="1"/>
      <c r="J2851" s="1"/>
      <c r="K2851" s="1"/>
      <c r="M2851" s="1"/>
      <c r="N2851" s="1"/>
      <c r="O2851" s="1"/>
    </row>
    <row r="2852" spans="7:15" x14ac:dyDescent="0.15">
      <c r="G2852" s="1"/>
      <c r="H2852" s="1"/>
      <c r="I2852" s="1"/>
      <c r="J2852" s="1"/>
      <c r="K2852" s="1"/>
      <c r="M2852" s="1"/>
      <c r="N2852" s="1"/>
      <c r="O2852" s="1"/>
    </row>
    <row r="2853" spans="7:15" x14ac:dyDescent="0.15">
      <c r="G2853" s="1"/>
      <c r="H2853" s="1"/>
      <c r="I2853" s="1"/>
      <c r="J2853" s="1"/>
      <c r="K2853" s="1"/>
      <c r="M2853" s="1"/>
      <c r="N2853" s="1"/>
      <c r="O2853" s="1"/>
    </row>
    <row r="2854" spans="7:15" x14ac:dyDescent="0.15">
      <c r="G2854" s="1"/>
      <c r="H2854" s="1"/>
      <c r="I2854" s="1"/>
      <c r="J2854" s="1"/>
      <c r="K2854" s="1"/>
      <c r="M2854" s="1"/>
      <c r="N2854" s="1"/>
      <c r="O2854" s="1"/>
    </row>
    <row r="2855" spans="7:15" x14ac:dyDescent="0.15">
      <c r="G2855" s="1"/>
      <c r="H2855" s="1"/>
      <c r="I2855" s="1"/>
      <c r="J2855" s="1"/>
      <c r="K2855" s="1"/>
      <c r="M2855" s="1"/>
      <c r="N2855" s="1"/>
      <c r="O2855" s="1"/>
    </row>
    <row r="2856" spans="7:15" x14ac:dyDescent="0.15">
      <c r="G2856" s="1"/>
      <c r="H2856" s="1"/>
      <c r="I2856" s="1"/>
      <c r="J2856" s="1"/>
      <c r="K2856" s="1"/>
      <c r="M2856" s="1"/>
      <c r="N2856" s="1"/>
      <c r="O2856" s="1"/>
    </row>
    <row r="2857" spans="7:15" x14ac:dyDescent="0.15">
      <c r="G2857" s="1"/>
      <c r="H2857" s="1"/>
      <c r="I2857" s="1"/>
      <c r="J2857" s="1"/>
      <c r="K2857" s="1"/>
      <c r="M2857" s="1"/>
      <c r="N2857" s="1"/>
      <c r="O2857" s="1"/>
    </row>
    <row r="2858" spans="7:15" x14ac:dyDescent="0.15">
      <c r="O2858" s="57"/>
    </row>
    <row r="2859" spans="7:15" x14ac:dyDescent="0.15">
      <c r="O2859" s="57"/>
    </row>
    <row r="2860" spans="7:15" x14ac:dyDescent="0.15">
      <c r="O2860" s="57"/>
    </row>
    <row r="2861" spans="7:15" x14ac:dyDescent="0.15">
      <c r="O2861" s="57"/>
    </row>
    <row r="2862" spans="7:15" x14ac:dyDescent="0.15">
      <c r="O2862" s="57"/>
    </row>
    <row r="2863" spans="7:15" x14ac:dyDescent="0.15">
      <c r="O2863" s="57"/>
    </row>
    <row r="2864" spans="7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  <row r="13942" spans="15:15" x14ac:dyDescent="0.15">
      <c r="O13942" s="57"/>
    </row>
    <row r="13943" spans="15:15" x14ac:dyDescent="0.15">
      <c r="O13943" s="57"/>
    </row>
    <row r="13944" spans="15:15" x14ac:dyDescent="0.15">
      <c r="O13944" s="57"/>
    </row>
    <row r="13945" spans="15:15" x14ac:dyDescent="0.15">
      <c r="O13945" s="57"/>
    </row>
    <row r="13946" spans="15:15" x14ac:dyDescent="0.15">
      <c r="O13946" s="57"/>
    </row>
    <row r="13947" spans="15:15" x14ac:dyDescent="0.15">
      <c r="O13947" s="57"/>
    </row>
    <row r="13948" spans="15:15" x14ac:dyDescent="0.15">
      <c r="O13948" s="57"/>
    </row>
    <row r="13949" spans="15:15" x14ac:dyDescent="0.15">
      <c r="O13949" s="57"/>
    </row>
    <row r="13950" spans="15:15" x14ac:dyDescent="0.15">
      <c r="O13950" s="57"/>
    </row>
    <row r="13951" spans="15:15" x14ac:dyDescent="0.15">
      <c r="O13951" s="57"/>
    </row>
    <row r="13952" spans="15:15" x14ac:dyDescent="0.15">
      <c r="O13952" s="57"/>
    </row>
    <row r="13953" spans="15:15" x14ac:dyDescent="0.15">
      <c r="O13953" s="57"/>
    </row>
    <row r="13954" spans="15:15" x14ac:dyDescent="0.15">
      <c r="O13954" s="57"/>
    </row>
    <row r="13955" spans="15:15" x14ac:dyDescent="0.15">
      <c r="O13955" s="57"/>
    </row>
    <row r="13956" spans="15:15" x14ac:dyDescent="0.15">
      <c r="O13956" s="57"/>
    </row>
    <row r="13957" spans="15:15" x14ac:dyDescent="0.15">
      <c r="O13957" s="57"/>
    </row>
    <row r="13958" spans="15:15" x14ac:dyDescent="0.15">
      <c r="O13958" s="57"/>
    </row>
    <row r="13959" spans="15:15" x14ac:dyDescent="0.15">
      <c r="O13959" s="57"/>
    </row>
    <row r="13960" spans="15:15" x14ac:dyDescent="0.15">
      <c r="O13960" s="57"/>
    </row>
    <row r="13961" spans="15:15" x14ac:dyDescent="0.15">
      <c r="O13961" s="57"/>
    </row>
    <row r="13962" spans="15:15" x14ac:dyDescent="0.15">
      <c r="O13962" s="57"/>
    </row>
    <row r="13963" spans="15:15" x14ac:dyDescent="0.15">
      <c r="O13963" s="57"/>
    </row>
    <row r="13964" spans="15:15" x14ac:dyDescent="0.15">
      <c r="O13964" s="57"/>
    </row>
    <row r="13965" spans="15:15" x14ac:dyDescent="0.15">
      <c r="O13965" s="57"/>
    </row>
    <row r="13966" spans="15:15" x14ac:dyDescent="0.15">
      <c r="O13966" s="57"/>
    </row>
    <row r="13967" spans="15:15" x14ac:dyDescent="0.15">
      <c r="O13967" s="57"/>
    </row>
    <row r="13968" spans="15:15" x14ac:dyDescent="0.15">
      <c r="O13968" s="57"/>
    </row>
    <row r="13969" spans="15:15" x14ac:dyDescent="0.15">
      <c r="O13969" s="57"/>
    </row>
    <row r="13970" spans="15:15" x14ac:dyDescent="0.15">
      <c r="O13970" s="57"/>
    </row>
    <row r="13971" spans="15:15" x14ac:dyDescent="0.15">
      <c r="O13971" s="57"/>
    </row>
    <row r="13972" spans="15:15" x14ac:dyDescent="0.15">
      <c r="O13972" s="57"/>
    </row>
    <row r="13973" spans="15:15" x14ac:dyDescent="0.15">
      <c r="O13973" s="57"/>
    </row>
    <row r="13974" spans="15:15" x14ac:dyDescent="0.15">
      <c r="O13974" s="57"/>
    </row>
    <row r="13975" spans="15:15" x14ac:dyDescent="0.15">
      <c r="O13975" s="57"/>
    </row>
    <row r="13976" spans="15:15" x14ac:dyDescent="0.15">
      <c r="O13976" s="57"/>
    </row>
    <row r="13977" spans="15:15" x14ac:dyDescent="0.15">
      <c r="O13977" s="57"/>
    </row>
    <row r="13978" spans="15:15" x14ac:dyDescent="0.15">
      <c r="O13978" s="57"/>
    </row>
    <row r="13979" spans="15:15" x14ac:dyDescent="0.15">
      <c r="O13979" s="57"/>
    </row>
    <row r="13980" spans="15:15" x14ac:dyDescent="0.15">
      <c r="O13980" s="57"/>
    </row>
    <row r="13981" spans="15:15" x14ac:dyDescent="0.15">
      <c r="O13981" s="57"/>
    </row>
    <row r="13982" spans="15:15" x14ac:dyDescent="0.15">
      <c r="O13982" s="57"/>
    </row>
    <row r="13983" spans="15:15" x14ac:dyDescent="0.15">
      <c r="O13983" s="57"/>
    </row>
    <row r="13984" spans="15:15" x14ac:dyDescent="0.15">
      <c r="O13984" s="57"/>
    </row>
    <row r="13985" spans="15:15" x14ac:dyDescent="0.15">
      <c r="O13985" s="57"/>
    </row>
    <row r="13986" spans="15:15" x14ac:dyDescent="0.15">
      <c r="O13986" s="57"/>
    </row>
    <row r="13987" spans="15:15" x14ac:dyDescent="0.15">
      <c r="O13987" s="57"/>
    </row>
    <row r="13988" spans="15:15" x14ac:dyDescent="0.15">
      <c r="O13988" s="57"/>
    </row>
    <row r="13989" spans="15:15" x14ac:dyDescent="0.15">
      <c r="O13989" s="57"/>
    </row>
    <row r="13990" spans="15:15" x14ac:dyDescent="0.15">
      <c r="O13990" s="57"/>
    </row>
    <row r="13991" spans="15:15" x14ac:dyDescent="0.15">
      <c r="O13991" s="57"/>
    </row>
    <row r="13992" spans="15:15" x14ac:dyDescent="0.15">
      <c r="O13992" s="57"/>
    </row>
    <row r="13993" spans="15:15" x14ac:dyDescent="0.15">
      <c r="O13993" s="57"/>
    </row>
    <row r="13994" spans="15:15" x14ac:dyDescent="0.15">
      <c r="O13994" s="57"/>
    </row>
    <row r="13995" spans="15:15" x14ac:dyDescent="0.15">
      <c r="O13995" s="57"/>
    </row>
    <row r="13996" spans="15:15" x14ac:dyDescent="0.15">
      <c r="O13996" s="57"/>
    </row>
    <row r="13997" spans="15:15" x14ac:dyDescent="0.15">
      <c r="O13997" s="57"/>
    </row>
    <row r="13998" spans="15:15" x14ac:dyDescent="0.15">
      <c r="O13998" s="57"/>
    </row>
    <row r="13999" spans="15:15" x14ac:dyDescent="0.15">
      <c r="O13999" s="57"/>
    </row>
    <row r="14000" spans="15:15" x14ac:dyDescent="0.15">
      <c r="O14000" s="57"/>
    </row>
    <row r="14001" spans="15:15" x14ac:dyDescent="0.15">
      <c r="O14001" s="57"/>
    </row>
    <row r="14002" spans="15:15" x14ac:dyDescent="0.15">
      <c r="O14002" s="57"/>
    </row>
    <row r="14003" spans="15:15" x14ac:dyDescent="0.15">
      <c r="O14003" s="57"/>
    </row>
    <row r="14004" spans="15:15" x14ac:dyDescent="0.15">
      <c r="O14004" s="57"/>
    </row>
    <row r="14005" spans="15:15" x14ac:dyDescent="0.15">
      <c r="O14005" s="57"/>
    </row>
    <row r="14006" spans="15:15" x14ac:dyDescent="0.15">
      <c r="O14006" s="57"/>
    </row>
    <row r="14007" spans="15:15" x14ac:dyDescent="0.15">
      <c r="O14007" s="57"/>
    </row>
    <row r="14008" spans="15:15" x14ac:dyDescent="0.15">
      <c r="O14008" s="57"/>
    </row>
    <row r="14009" spans="15:15" x14ac:dyDescent="0.15">
      <c r="O14009" s="57"/>
    </row>
    <row r="14010" spans="15:15" x14ac:dyDescent="0.15">
      <c r="O14010" s="57"/>
    </row>
    <row r="14011" spans="15:15" x14ac:dyDescent="0.15">
      <c r="O14011" s="57"/>
    </row>
    <row r="14012" spans="15:15" x14ac:dyDescent="0.15">
      <c r="O14012" s="57"/>
    </row>
    <row r="14013" spans="15:15" x14ac:dyDescent="0.15">
      <c r="O14013" s="57"/>
    </row>
    <row r="14014" spans="15:15" x14ac:dyDescent="0.15">
      <c r="O14014" s="57"/>
    </row>
    <row r="14015" spans="15:15" x14ac:dyDescent="0.15">
      <c r="O14015" s="57"/>
    </row>
    <row r="14016" spans="15:15" x14ac:dyDescent="0.15">
      <c r="O14016" s="57"/>
    </row>
    <row r="14017" spans="15:15" x14ac:dyDescent="0.15">
      <c r="O14017" s="57"/>
    </row>
    <row r="14018" spans="15:15" x14ac:dyDescent="0.15">
      <c r="O14018" s="57"/>
    </row>
  </sheetData>
  <dataConsolidate/>
  <mergeCells count="111">
    <mergeCell ref="B97:F97"/>
    <mergeCell ref="B94:F94"/>
    <mergeCell ref="B96:F96"/>
    <mergeCell ref="B93:F93"/>
    <mergeCell ref="I4:M4"/>
    <mergeCell ref="A4:H12"/>
    <mergeCell ref="B23:F23"/>
    <mergeCell ref="B22:F22"/>
    <mergeCell ref="H15:L16"/>
    <mergeCell ref="B25:F25"/>
    <mergeCell ref="B26:F26"/>
    <mergeCell ref="M15:O16"/>
    <mergeCell ref="A13:F14"/>
    <mergeCell ref="N11:O12"/>
    <mergeCell ref="H13:O14"/>
    <mergeCell ref="B19:F19"/>
    <mergeCell ref="I6:M12"/>
    <mergeCell ref="B24:F24"/>
    <mergeCell ref="B98:F98"/>
    <mergeCell ref="B55:F55"/>
    <mergeCell ref="B58:F58"/>
    <mergeCell ref="B27:F27"/>
    <mergeCell ref="B28:F28"/>
    <mergeCell ref="A49:F50"/>
    <mergeCell ref="A40:H48"/>
    <mergeCell ref="B29:F29"/>
    <mergeCell ref="B30:F30"/>
    <mergeCell ref="B32:F32"/>
    <mergeCell ref="B31:F31"/>
    <mergeCell ref="A82:F83"/>
    <mergeCell ref="H82:O83"/>
    <mergeCell ref="H84:L85"/>
    <mergeCell ref="M84:O85"/>
    <mergeCell ref="A73:H81"/>
    <mergeCell ref="B59:F59"/>
    <mergeCell ref="B60:F60"/>
    <mergeCell ref="B63:F63"/>
    <mergeCell ref="B64:F64"/>
    <mergeCell ref="B67:F67"/>
    <mergeCell ref="B68:F68"/>
    <mergeCell ref="B92:F92"/>
    <mergeCell ref="B65:F65"/>
    <mergeCell ref="B95:F95"/>
    <mergeCell ref="B35:F35"/>
    <mergeCell ref="B34:F34"/>
    <mergeCell ref="H49:O50"/>
    <mergeCell ref="M51:O52"/>
    <mergeCell ref="H51:L52"/>
    <mergeCell ref="N47:O48"/>
    <mergeCell ref="I42:M48"/>
    <mergeCell ref="A36:F36"/>
    <mergeCell ref="I40:M40"/>
    <mergeCell ref="B61:F61"/>
    <mergeCell ref="B62:F62"/>
    <mergeCell ref="N45:O46"/>
    <mergeCell ref="N80:O81"/>
    <mergeCell ref="B66:F66"/>
    <mergeCell ref="I73:M73"/>
    <mergeCell ref="I75:M81"/>
    <mergeCell ref="B69:F69"/>
    <mergeCell ref="B88:F88"/>
    <mergeCell ref="B91:F91"/>
    <mergeCell ref="B99:F99"/>
    <mergeCell ref="B100:F100"/>
    <mergeCell ref="B125:F125"/>
    <mergeCell ref="B126:F126"/>
    <mergeCell ref="B127:F127"/>
    <mergeCell ref="A106:H114"/>
    <mergeCell ref="I106:M106"/>
    <mergeCell ref="N106:O106"/>
    <mergeCell ref="I108:M114"/>
    <mergeCell ref="N113:O114"/>
    <mergeCell ref="A115:F116"/>
    <mergeCell ref="H115:O116"/>
    <mergeCell ref="B102:F102"/>
    <mergeCell ref="B101:F101"/>
    <mergeCell ref="B128:F128"/>
    <mergeCell ref="B129:F129"/>
    <mergeCell ref="B130:F130"/>
    <mergeCell ref="B131:F131"/>
    <mergeCell ref="B137:F137"/>
    <mergeCell ref="H117:L118"/>
    <mergeCell ref="M117:O118"/>
    <mergeCell ref="B121:F121"/>
    <mergeCell ref="B124:F124"/>
    <mergeCell ref="H150:O151"/>
    <mergeCell ref="H152:L153"/>
    <mergeCell ref="M152:O153"/>
    <mergeCell ref="B156:F156"/>
    <mergeCell ref="B159:F159"/>
    <mergeCell ref="A141:H149"/>
    <mergeCell ref="I141:M141"/>
    <mergeCell ref="N141:O141"/>
    <mergeCell ref="I143:M149"/>
    <mergeCell ref="N148:O149"/>
    <mergeCell ref="N144:N145"/>
    <mergeCell ref="B166:F166"/>
    <mergeCell ref="B167:F167"/>
    <mergeCell ref="B168:F168"/>
    <mergeCell ref="B132:F132"/>
    <mergeCell ref="B133:F133"/>
    <mergeCell ref="B134:F134"/>
    <mergeCell ref="B135:F135"/>
    <mergeCell ref="B136:F136"/>
    <mergeCell ref="B162:F162"/>
    <mergeCell ref="B163:F163"/>
    <mergeCell ref="B164:F164"/>
    <mergeCell ref="B165:F165"/>
    <mergeCell ref="A150:F151"/>
    <mergeCell ref="B160:F160"/>
    <mergeCell ref="B161:F161"/>
  </mergeCells>
  <phoneticPr fontId="15" type="noConversion"/>
  <printOptions horizontalCentered="1"/>
  <pageMargins left="0.25" right="0.25" top="0.51031249999999995" bottom="0.75" header="0.5" footer="0.5"/>
  <pageSetup scale="71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3" manualBreakCount="3">
    <brk id="36" max="16383" man="1"/>
    <brk id="71" max="14" man="1"/>
    <brk id="185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2012-10-12T14:08:18Z</cp:lastPrinted>
  <dcterms:created xsi:type="dcterms:W3CDTF">2000-01-10T18:54:20Z</dcterms:created>
  <dcterms:modified xsi:type="dcterms:W3CDTF">2012-10-12T15:33:32Z</dcterms:modified>
</cp:coreProperties>
</file>