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Sheet1!$A$1:$O$32</definedName>
  </definedNames>
  <calcPr calcId="145621"/>
</workbook>
</file>

<file path=xl/calcChain.xml><?xml version="1.0" encoding="utf-8"?>
<calcChain xmlns="http://schemas.openxmlformats.org/spreadsheetml/2006/main">
  <c r="M31" i="19" l="1"/>
  <c r="L28" i="19"/>
  <c r="O26" i="19"/>
  <c r="J26" i="19"/>
  <c r="L26" i="19" s="1"/>
  <c r="O23" i="19" l="1"/>
  <c r="O24" i="19"/>
  <c r="O25" i="19"/>
  <c r="O27" i="19"/>
  <c r="O28" i="19"/>
  <c r="O29" i="19"/>
  <c r="O55" i="19"/>
  <c r="O56" i="19"/>
  <c r="O61" i="19" s="1"/>
  <c r="O57" i="19"/>
  <c r="O58" i="19"/>
  <c r="O59" i="19"/>
  <c r="O60" i="19"/>
  <c r="O84" i="19"/>
  <c r="O85" i="19"/>
  <c r="O86" i="19"/>
  <c r="O87" i="19"/>
  <c r="O88" i="19"/>
  <c r="O89" i="19"/>
  <c r="O90" i="19"/>
  <c r="O113" i="19"/>
  <c r="O114" i="19"/>
  <c r="O115" i="19"/>
  <c r="O116" i="19"/>
  <c r="O117" i="19"/>
  <c r="O118" i="19"/>
  <c r="O142" i="19"/>
  <c r="O143" i="19"/>
  <c r="O144" i="19"/>
  <c r="O145" i="19"/>
  <c r="O146" i="19"/>
  <c r="O147" i="19"/>
  <c r="O148" i="19"/>
  <c r="O171" i="19"/>
  <c r="O172" i="19"/>
  <c r="O177" i="19" s="1"/>
  <c r="O173" i="19"/>
  <c r="O174" i="19"/>
  <c r="O175" i="19"/>
  <c r="O176" i="19"/>
  <c r="O200" i="19"/>
  <c r="O201" i="19"/>
  <c r="O202" i="19"/>
  <c r="O203" i="19"/>
  <c r="O204" i="19"/>
  <c r="O205" i="19"/>
  <c r="O206" i="19"/>
  <c r="O229" i="19"/>
  <c r="O230" i="19"/>
  <c r="O231" i="19"/>
  <c r="O232" i="19"/>
  <c r="O233" i="19"/>
  <c r="O234" i="19"/>
  <c r="O258" i="19"/>
  <c r="O259" i="19"/>
  <c r="O260" i="19"/>
  <c r="O261" i="19"/>
  <c r="O262" i="19"/>
  <c r="O263" i="19"/>
  <c r="O264" i="19"/>
  <c r="O287" i="19"/>
  <c r="O288" i="19"/>
  <c r="O293" i="19" s="1"/>
  <c r="O289" i="19"/>
  <c r="O290" i="19"/>
  <c r="O291" i="19"/>
  <c r="O292" i="19"/>
  <c r="O316" i="19"/>
  <c r="O317" i="19"/>
  <c r="O318" i="19"/>
  <c r="O319" i="19"/>
  <c r="O320" i="19"/>
  <c r="O321" i="19"/>
  <c r="O322" i="19"/>
  <c r="O345" i="19"/>
  <c r="O346" i="19"/>
  <c r="O347" i="19"/>
  <c r="O348" i="19"/>
  <c r="O349" i="19"/>
  <c r="O350" i="19"/>
  <c r="O374" i="19"/>
  <c r="O375" i="19"/>
  <c r="O376" i="19"/>
  <c r="O377" i="19"/>
  <c r="O378" i="19"/>
  <c r="O379" i="19"/>
  <c r="O380" i="19"/>
  <c r="O403" i="19"/>
  <c r="O404" i="19"/>
  <c r="O409" i="19" s="1"/>
  <c r="O405" i="19"/>
  <c r="O406" i="19"/>
  <c r="O407" i="19"/>
  <c r="O408" i="19"/>
  <c r="O432" i="19"/>
  <c r="O433" i="19"/>
  <c r="O434" i="19"/>
  <c r="O435" i="19"/>
  <c r="O436" i="19"/>
  <c r="O437" i="19"/>
  <c r="O438" i="19"/>
  <c r="O461" i="19"/>
  <c r="O462" i="19"/>
  <c r="O463" i="19"/>
  <c r="O464" i="19"/>
  <c r="O465" i="19"/>
  <c r="O466" i="19"/>
  <c r="O490" i="19"/>
  <c r="O491" i="19"/>
  <c r="O492" i="19"/>
  <c r="O493" i="19"/>
  <c r="O494" i="19"/>
  <c r="O495" i="19"/>
  <c r="O496" i="19"/>
  <c r="O519" i="19"/>
  <c r="O520" i="19"/>
  <c r="O525" i="19" s="1"/>
  <c r="O521" i="19"/>
  <c r="O522" i="19"/>
  <c r="O523" i="19"/>
  <c r="O524" i="19"/>
  <c r="O548" i="19"/>
  <c r="O549" i="19"/>
  <c r="O550" i="19"/>
  <c r="O551" i="19"/>
  <c r="O552" i="19"/>
  <c r="O553" i="19"/>
  <c r="O554" i="19"/>
  <c r="O577" i="19"/>
  <c r="O578" i="19"/>
  <c r="O579" i="19"/>
  <c r="O580" i="19"/>
  <c r="O581" i="19"/>
  <c r="O582" i="19"/>
  <c r="O606" i="19"/>
  <c r="O607" i="19"/>
  <c r="O608" i="19"/>
  <c r="O609" i="19"/>
  <c r="O610" i="19"/>
  <c r="O611" i="19"/>
  <c r="O612" i="19"/>
  <c r="O635" i="19"/>
  <c r="O636" i="19"/>
  <c r="O641" i="19" s="1"/>
  <c r="O637" i="19"/>
  <c r="O638" i="19"/>
  <c r="O639" i="19"/>
  <c r="O640" i="19"/>
  <c r="O664" i="19"/>
  <c r="O665" i="19"/>
  <c r="O666" i="19"/>
  <c r="O667" i="19"/>
  <c r="O668" i="19"/>
  <c r="O669" i="19"/>
  <c r="O670" i="19"/>
  <c r="O693" i="19"/>
  <c r="O694" i="19"/>
  <c r="O695" i="19"/>
  <c r="O696" i="19"/>
  <c r="O697" i="19"/>
  <c r="O698" i="19"/>
  <c r="O722" i="19"/>
  <c r="O723" i="19"/>
  <c r="O724" i="19"/>
  <c r="O725" i="19"/>
  <c r="O726" i="19"/>
  <c r="O727" i="19"/>
  <c r="O728" i="19"/>
  <c r="O751" i="19"/>
  <c r="O752" i="19"/>
  <c r="O757" i="19" s="1"/>
  <c r="O753" i="19"/>
  <c r="O754" i="19"/>
  <c r="O755" i="19"/>
  <c r="O756" i="19"/>
  <c r="O780" i="19"/>
  <c r="O781" i="19"/>
  <c r="O782" i="19"/>
  <c r="O783" i="19"/>
  <c r="O784" i="19"/>
  <c r="O785" i="19"/>
  <c r="O786" i="19"/>
  <c r="O809" i="19"/>
  <c r="O810" i="19"/>
  <c r="O811" i="19"/>
  <c r="O812" i="19"/>
  <c r="O813" i="19"/>
  <c r="O814" i="19"/>
  <c r="O838" i="19"/>
  <c r="O839" i="19"/>
  <c r="O840" i="19"/>
  <c r="O841" i="19"/>
  <c r="O842" i="19"/>
  <c r="O843" i="19"/>
  <c r="O844" i="19"/>
  <c r="O867" i="19"/>
  <c r="O868" i="19"/>
  <c r="O873" i="19" s="1"/>
  <c r="O869" i="19"/>
  <c r="O870" i="19"/>
  <c r="O871" i="19"/>
  <c r="O872" i="19"/>
  <c r="O896" i="19"/>
  <c r="O897" i="19"/>
  <c r="O898" i="19"/>
  <c r="O899" i="19"/>
  <c r="O900" i="19"/>
  <c r="O901" i="19"/>
  <c r="O902" i="19"/>
  <c r="O925" i="19"/>
  <c r="O926" i="19"/>
  <c r="O927" i="19"/>
  <c r="O928" i="19"/>
  <c r="O929" i="19"/>
  <c r="O930" i="19"/>
  <c r="O954" i="19"/>
  <c r="O955" i="19"/>
  <c r="O956" i="19"/>
  <c r="O957" i="19"/>
  <c r="O958" i="19"/>
  <c r="O959" i="19"/>
  <c r="O960" i="19"/>
  <c r="O983" i="19"/>
  <c r="O984" i="19"/>
  <c r="O989" i="19" s="1"/>
  <c r="O985" i="19"/>
  <c r="O986" i="19"/>
  <c r="O987" i="19"/>
  <c r="O988" i="19"/>
  <c r="O1012" i="19"/>
  <c r="O1013" i="19"/>
  <c r="O1014" i="19"/>
  <c r="O1015" i="19"/>
  <c r="O1016" i="19"/>
  <c r="O1017" i="19"/>
  <c r="O1018" i="19"/>
  <c r="O1041" i="19"/>
  <c r="O1042" i="19"/>
  <c r="O1043" i="19"/>
  <c r="O1044" i="19"/>
  <c r="O1045" i="19"/>
  <c r="O1046" i="19"/>
  <c r="O1070" i="19"/>
  <c r="O1071" i="19"/>
  <c r="O1072" i="19"/>
  <c r="O1073" i="19"/>
  <c r="O1074" i="19"/>
  <c r="O1075" i="19"/>
  <c r="O1076" i="19"/>
  <c r="O1099" i="19"/>
  <c r="O1100" i="19"/>
  <c r="O1105" i="19" s="1"/>
  <c r="O1101" i="19"/>
  <c r="O1102" i="19"/>
  <c r="O1103" i="19"/>
  <c r="O1104" i="19"/>
  <c r="O1128" i="19"/>
  <c r="O1129" i="19"/>
  <c r="O1130" i="19"/>
  <c r="O1131" i="19"/>
  <c r="O1132" i="19"/>
  <c r="O1133" i="19"/>
  <c r="O1134" i="19"/>
  <c r="O1157" i="19"/>
  <c r="O1158" i="19"/>
  <c r="O1159" i="19"/>
  <c r="O1160" i="19"/>
  <c r="O1161" i="19"/>
  <c r="O1162" i="19"/>
  <c r="O1186" i="19"/>
  <c r="O1187" i="19"/>
  <c r="O1188" i="19"/>
  <c r="O1189" i="19"/>
  <c r="O1190" i="19"/>
  <c r="O1191" i="19"/>
  <c r="O1192" i="19"/>
  <c r="O1215" i="19"/>
  <c r="O1216" i="19"/>
  <c r="O1221" i="19" s="1"/>
  <c r="O1217" i="19"/>
  <c r="O1218" i="19"/>
  <c r="O1219" i="19"/>
  <c r="O1220" i="19"/>
  <c r="O1244" i="19"/>
  <c r="O1245" i="19"/>
  <c r="O1246" i="19"/>
  <c r="O1247" i="19"/>
  <c r="O1248" i="19"/>
  <c r="O1249" i="19"/>
  <c r="O1250" i="19"/>
  <c r="O1273" i="19"/>
  <c r="O1274" i="19"/>
  <c r="O1275" i="19"/>
  <c r="O1276" i="19"/>
  <c r="O1277" i="19"/>
  <c r="O1278" i="19"/>
  <c r="O1302" i="19"/>
  <c r="O1303" i="19"/>
  <c r="O1304" i="19"/>
  <c r="O1305" i="19"/>
  <c r="O1306" i="19"/>
  <c r="O1307" i="19"/>
  <c r="O1308" i="19"/>
  <c r="O1331" i="19"/>
  <c r="O1332" i="19"/>
  <c r="O1337" i="19" s="1"/>
  <c r="O1333" i="19"/>
  <c r="O1334" i="19"/>
  <c r="O1335" i="19"/>
  <c r="O1336" i="19"/>
  <c r="O1360" i="19"/>
  <c r="O1361" i="19"/>
  <c r="O1362" i="19"/>
  <c r="O1363" i="19"/>
  <c r="O1364" i="19"/>
  <c r="O1365" i="19"/>
  <c r="O1366" i="19"/>
  <c r="O1389" i="19"/>
  <c r="O1390" i="19"/>
  <c r="O1391" i="19"/>
  <c r="O1392" i="19"/>
  <c r="O1393" i="19"/>
  <c r="O1394" i="19"/>
  <c r="O1418" i="19"/>
  <c r="O1419" i="19"/>
  <c r="O1420" i="19"/>
  <c r="O1421" i="19"/>
  <c r="O1422" i="19"/>
  <c r="O1423" i="19"/>
  <c r="O1424" i="19"/>
  <c r="O1447" i="19"/>
  <c r="O1448" i="19"/>
  <c r="O1453" i="19" s="1"/>
  <c r="O1449" i="19"/>
  <c r="O1450" i="19"/>
  <c r="O1451" i="19"/>
  <c r="O1452" i="19"/>
  <c r="O1476" i="19"/>
  <c r="O1477" i="19"/>
  <c r="O1478" i="19"/>
  <c r="O1479" i="19"/>
  <c r="O1480" i="19"/>
  <c r="O1481" i="19"/>
  <c r="O1482" i="19"/>
  <c r="O1505" i="19"/>
  <c r="O1506" i="19"/>
  <c r="O1507" i="19"/>
  <c r="O1508" i="19"/>
  <c r="O1509" i="19"/>
  <c r="O1510" i="19"/>
  <c r="O1534" i="19"/>
  <c r="O1535" i="19"/>
  <c r="O1536" i="19"/>
  <c r="O1537" i="19"/>
  <c r="O1538" i="19"/>
  <c r="O1539" i="19"/>
  <c r="O1540" i="19"/>
  <c r="O1563" i="19"/>
  <c r="O1564" i="19"/>
  <c r="O1569" i="19" s="1"/>
  <c r="O1565" i="19"/>
  <c r="O1566" i="19"/>
  <c r="O1567" i="19"/>
  <c r="O1568" i="19"/>
  <c r="O1592" i="19"/>
  <c r="O1593" i="19"/>
  <c r="O1594" i="19"/>
  <c r="O1595" i="19"/>
  <c r="O1596" i="19"/>
  <c r="O1597" i="19"/>
  <c r="O1598" i="19"/>
  <c r="O1621" i="19"/>
  <c r="O1622" i="19"/>
  <c r="O1623" i="19"/>
  <c r="O1624" i="19"/>
  <c r="O1625" i="19"/>
  <c r="O1626" i="19"/>
  <c r="O1650" i="19"/>
  <c r="O1651" i="19"/>
  <c r="O1652" i="19"/>
  <c r="O1653" i="19"/>
  <c r="O1654" i="19"/>
  <c r="O1655" i="19"/>
  <c r="O1656" i="19"/>
  <c r="O1679" i="19"/>
  <c r="O1680" i="19"/>
  <c r="O1685" i="19" s="1"/>
  <c r="O1681" i="19"/>
  <c r="O1682" i="19"/>
  <c r="O1683" i="19"/>
  <c r="O1684" i="19"/>
  <c r="O1708" i="19"/>
  <c r="O1709" i="19"/>
  <c r="O1710" i="19"/>
  <c r="O1711" i="19"/>
  <c r="O1712" i="19"/>
  <c r="O1713" i="19"/>
  <c r="O1714" i="19"/>
  <c r="O1737" i="19"/>
  <c r="O1738" i="19"/>
  <c r="O1739" i="19"/>
  <c r="O1740" i="19"/>
  <c r="O1741" i="19"/>
  <c r="O1742" i="19"/>
  <c r="J23" i="19"/>
  <c r="L23" i="19" s="1"/>
  <c r="J24" i="19"/>
  <c r="L24" i="19" s="1"/>
  <c r="J25" i="19"/>
  <c r="L25" i="19" s="1"/>
  <c r="J27" i="19"/>
  <c r="J28" i="19"/>
  <c r="J29" i="19"/>
  <c r="L29" i="19" s="1"/>
  <c r="L30" i="19" s="1"/>
  <c r="L31" i="19" s="1"/>
  <c r="L32" i="19" s="1"/>
  <c r="J55" i="19"/>
  <c r="L55" i="19" s="1"/>
  <c r="J56" i="19"/>
  <c r="J57" i="19"/>
  <c r="L57" i="19" s="1"/>
  <c r="J58" i="19"/>
  <c r="L58" i="19" s="1"/>
  <c r="J59" i="19"/>
  <c r="L59" i="19" s="1"/>
  <c r="J60" i="19"/>
  <c r="L60" i="19" s="1"/>
  <c r="J84" i="19"/>
  <c r="L84" i="19" s="1"/>
  <c r="J85" i="19"/>
  <c r="L85" i="19"/>
  <c r="L90" i="19" s="1"/>
  <c r="J86" i="19"/>
  <c r="L86" i="19"/>
  <c r="J87" i="19"/>
  <c r="L87" i="19"/>
  <c r="J88" i="19"/>
  <c r="L88" i="19"/>
  <c r="J89" i="19"/>
  <c r="L89" i="19"/>
  <c r="J113" i="19"/>
  <c r="L113" i="19"/>
  <c r="J114" i="19"/>
  <c r="L114" i="19"/>
  <c r="J115" i="19"/>
  <c r="L115" i="19"/>
  <c r="J116" i="19"/>
  <c r="L116" i="19"/>
  <c r="J117" i="19"/>
  <c r="L117" i="19"/>
  <c r="J118" i="19"/>
  <c r="L118" i="19"/>
  <c r="J142" i="19"/>
  <c r="L142" i="19"/>
  <c r="J143" i="19"/>
  <c r="L143" i="19" s="1"/>
  <c r="J144" i="19"/>
  <c r="L144" i="19" s="1"/>
  <c r="J145" i="19"/>
  <c r="L145" i="19" s="1"/>
  <c r="J146" i="19"/>
  <c r="L146" i="19" s="1"/>
  <c r="J147" i="19"/>
  <c r="L147" i="19" s="1"/>
  <c r="J171" i="19"/>
  <c r="J172" i="19"/>
  <c r="L172" i="19" s="1"/>
  <c r="J173" i="19"/>
  <c r="L173" i="19" s="1"/>
  <c r="J174" i="19"/>
  <c r="L174" i="19" s="1"/>
  <c r="J175" i="19"/>
  <c r="L175" i="19" s="1"/>
  <c r="J176" i="19"/>
  <c r="L176" i="19" s="1"/>
  <c r="J200" i="19"/>
  <c r="L200" i="19" s="1"/>
  <c r="L206" i="19" s="1"/>
  <c r="J201" i="19"/>
  <c r="L201" i="19"/>
  <c r="J202" i="19"/>
  <c r="L202" i="19"/>
  <c r="J203" i="19"/>
  <c r="L203" i="19"/>
  <c r="J204" i="19"/>
  <c r="L204" i="19"/>
  <c r="J205" i="19"/>
  <c r="L205" i="19"/>
  <c r="J229" i="19"/>
  <c r="L229" i="19"/>
  <c r="J230" i="19"/>
  <c r="L230" i="19"/>
  <c r="J231" i="19"/>
  <c r="L231" i="19"/>
  <c r="J232" i="19"/>
  <c r="L232" i="19"/>
  <c r="J233" i="19"/>
  <c r="L233" i="19"/>
  <c r="J234" i="19"/>
  <c r="L234" i="19"/>
  <c r="J258" i="19"/>
  <c r="L258" i="19"/>
  <c r="J259" i="19"/>
  <c r="L259" i="19" s="1"/>
  <c r="J260" i="19"/>
  <c r="L260" i="19" s="1"/>
  <c r="J261" i="19"/>
  <c r="L261" i="19" s="1"/>
  <c r="J262" i="19"/>
  <c r="L262" i="19" s="1"/>
  <c r="J263" i="19"/>
  <c r="L263" i="19" s="1"/>
  <c r="J287" i="19"/>
  <c r="L287" i="19" s="1"/>
  <c r="J288" i="19"/>
  <c r="J289" i="19"/>
  <c r="L289" i="19" s="1"/>
  <c r="J290" i="19"/>
  <c r="L290" i="19" s="1"/>
  <c r="J291" i="19"/>
  <c r="L291" i="19" s="1"/>
  <c r="J292" i="19"/>
  <c r="L292" i="19" s="1"/>
  <c r="J316" i="19"/>
  <c r="L316" i="19" s="1"/>
  <c r="J317" i="19"/>
  <c r="L317" i="19"/>
  <c r="L322" i="19" s="1"/>
  <c r="J318" i="19"/>
  <c r="L318" i="19"/>
  <c r="J319" i="19"/>
  <c r="L319" i="19"/>
  <c r="J320" i="19"/>
  <c r="L320" i="19"/>
  <c r="J321" i="19"/>
  <c r="L321" i="19"/>
  <c r="J345" i="19"/>
  <c r="L345" i="19"/>
  <c r="J346" i="19"/>
  <c r="L346" i="19"/>
  <c r="J347" i="19"/>
  <c r="L347" i="19"/>
  <c r="J348" i="19"/>
  <c r="L348" i="19"/>
  <c r="J349" i="19"/>
  <c r="L349" i="19"/>
  <c r="J350" i="19"/>
  <c r="L350" i="19"/>
  <c r="J374" i="19"/>
  <c r="L374" i="19"/>
  <c r="J375" i="19"/>
  <c r="L375" i="19" s="1"/>
  <c r="J376" i="19"/>
  <c r="L376" i="19" s="1"/>
  <c r="J377" i="19"/>
  <c r="L377" i="19" s="1"/>
  <c r="J378" i="19"/>
  <c r="L378" i="19" s="1"/>
  <c r="J379" i="19"/>
  <c r="L379" i="19" s="1"/>
  <c r="J403" i="19"/>
  <c r="J404" i="19"/>
  <c r="L404" i="19" s="1"/>
  <c r="J405" i="19"/>
  <c r="L405" i="19" s="1"/>
  <c r="J406" i="19"/>
  <c r="L406" i="19" s="1"/>
  <c r="J407" i="19"/>
  <c r="L407" i="19" s="1"/>
  <c r="J408" i="19"/>
  <c r="L408" i="19" s="1"/>
  <c r="J432" i="19"/>
  <c r="L432" i="19" s="1"/>
  <c r="L438" i="19" s="1"/>
  <c r="J433" i="19"/>
  <c r="L433" i="19"/>
  <c r="J434" i="19"/>
  <c r="L434" i="19"/>
  <c r="J435" i="19"/>
  <c r="L435" i="19"/>
  <c r="J436" i="19"/>
  <c r="L436" i="19"/>
  <c r="J437" i="19"/>
  <c r="L437" i="19"/>
  <c r="J461" i="19"/>
  <c r="L461" i="19"/>
  <c r="J462" i="19"/>
  <c r="L462" i="19"/>
  <c r="J463" i="19"/>
  <c r="L463" i="19"/>
  <c r="J464" i="19"/>
  <c r="L464" i="19"/>
  <c r="J465" i="19"/>
  <c r="L465" i="19"/>
  <c r="J466" i="19"/>
  <c r="L466" i="19"/>
  <c r="J490" i="19"/>
  <c r="L490" i="19"/>
  <c r="J491" i="19"/>
  <c r="L491" i="19" s="1"/>
  <c r="J492" i="19"/>
  <c r="L492" i="19" s="1"/>
  <c r="J493" i="19"/>
  <c r="L493" i="19" s="1"/>
  <c r="J494" i="19"/>
  <c r="L494" i="19" s="1"/>
  <c r="J495" i="19"/>
  <c r="L495" i="19" s="1"/>
  <c r="J519" i="19"/>
  <c r="L519" i="19" s="1"/>
  <c r="J520" i="19"/>
  <c r="J521" i="19"/>
  <c r="L521" i="19" s="1"/>
  <c r="J522" i="19"/>
  <c r="L522" i="19" s="1"/>
  <c r="J523" i="19"/>
  <c r="L523" i="19" s="1"/>
  <c r="J524" i="19"/>
  <c r="L524" i="19" s="1"/>
  <c r="J548" i="19"/>
  <c r="L548" i="19" s="1"/>
  <c r="J549" i="19"/>
  <c r="L549" i="19"/>
  <c r="L554" i="19" s="1"/>
  <c r="J550" i="19"/>
  <c r="L550" i="19"/>
  <c r="J551" i="19"/>
  <c r="L551" i="19"/>
  <c r="J552" i="19"/>
  <c r="L552" i="19"/>
  <c r="J553" i="19"/>
  <c r="L553" i="19"/>
  <c r="J577" i="19"/>
  <c r="L577" i="19"/>
  <c r="J578" i="19"/>
  <c r="L578" i="19"/>
  <c r="J579" i="19"/>
  <c r="L579" i="19"/>
  <c r="J580" i="19"/>
  <c r="L580" i="19"/>
  <c r="J581" i="19"/>
  <c r="L581" i="19"/>
  <c r="J582" i="19"/>
  <c r="L582" i="19"/>
  <c r="J606" i="19"/>
  <c r="L606" i="19"/>
  <c r="J607" i="19"/>
  <c r="L607" i="19" s="1"/>
  <c r="J608" i="19"/>
  <c r="L608" i="19" s="1"/>
  <c r="J609" i="19"/>
  <c r="L609" i="19" s="1"/>
  <c r="J610" i="19"/>
  <c r="L610" i="19" s="1"/>
  <c r="J611" i="19"/>
  <c r="L611" i="19" s="1"/>
  <c r="J635" i="19"/>
  <c r="J636" i="19"/>
  <c r="L636" i="19" s="1"/>
  <c r="J637" i="19"/>
  <c r="L637" i="19" s="1"/>
  <c r="J638" i="19"/>
  <c r="L638" i="19" s="1"/>
  <c r="J639" i="19"/>
  <c r="L639" i="19" s="1"/>
  <c r="J640" i="19"/>
  <c r="L640" i="19" s="1"/>
  <c r="J664" i="19"/>
  <c r="L664" i="19" s="1"/>
  <c r="L670" i="19" s="1"/>
  <c r="J665" i="19"/>
  <c r="L665" i="19"/>
  <c r="J666" i="19"/>
  <c r="L666" i="19"/>
  <c r="J667" i="19"/>
  <c r="L667" i="19"/>
  <c r="J668" i="19"/>
  <c r="L668" i="19"/>
  <c r="J669" i="19"/>
  <c r="L669" i="19"/>
  <c r="J693" i="19"/>
  <c r="L693" i="19"/>
  <c r="J694" i="19"/>
  <c r="L694" i="19"/>
  <c r="J695" i="19"/>
  <c r="L695" i="19"/>
  <c r="J696" i="19"/>
  <c r="L696" i="19"/>
  <c r="J697" i="19"/>
  <c r="L697" i="19"/>
  <c r="J698" i="19"/>
  <c r="L698" i="19"/>
  <c r="J722" i="19"/>
  <c r="L722" i="19"/>
  <c r="J723" i="19"/>
  <c r="L723" i="19" s="1"/>
  <c r="J724" i="19"/>
  <c r="L724" i="19" s="1"/>
  <c r="J725" i="19"/>
  <c r="L725" i="19" s="1"/>
  <c r="J726" i="19"/>
  <c r="L726" i="19" s="1"/>
  <c r="J727" i="19"/>
  <c r="L727" i="19" s="1"/>
  <c r="J751" i="19"/>
  <c r="J752" i="19"/>
  <c r="L752" i="19" s="1"/>
  <c r="J753" i="19"/>
  <c r="L753" i="19" s="1"/>
  <c r="J754" i="19"/>
  <c r="L754" i="19" s="1"/>
  <c r="J755" i="19"/>
  <c r="L755" i="19" s="1"/>
  <c r="J756" i="19"/>
  <c r="L756" i="19" s="1"/>
  <c r="J780" i="19"/>
  <c r="L780" i="19" s="1"/>
  <c r="J781" i="19"/>
  <c r="L781" i="19"/>
  <c r="L786" i="19" s="1"/>
  <c r="J782" i="19"/>
  <c r="L782" i="19"/>
  <c r="J783" i="19"/>
  <c r="L783" i="19"/>
  <c r="J784" i="19"/>
  <c r="L784" i="19"/>
  <c r="J785" i="19"/>
  <c r="L785" i="19"/>
  <c r="J809" i="19"/>
  <c r="L809" i="19"/>
  <c r="J810" i="19"/>
  <c r="L810" i="19"/>
  <c r="J811" i="19"/>
  <c r="L811" i="19"/>
  <c r="J812" i="19"/>
  <c r="L812" i="19"/>
  <c r="J813" i="19"/>
  <c r="L813" i="19"/>
  <c r="J814" i="19"/>
  <c r="L814" i="19"/>
  <c r="J838" i="19"/>
  <c r="L838" i="19"/>
  <c r="J839" i="19"/>
  <c r="L839" i="19" s="1"/>
  <c r="J840" i="19"/>
  <c r="L840" i="19" s="1"/>
  <c r="J841" i="19"/>
  <c r="L841" i="19" s="1"/>
  <c r="J842" i="19"/>
  <c r="L842" i="19" s="1"/>
  <c r="J843" i="19"/>
  <c r="L843" i="19" s="1"/>
  <c r="J867" i="19"/>
  <c r="J868" i="19"/>
  <c r="L868" i="19" s="1"/>
  <c r="J869" i="19"/>
  <c r="L869" i="19" s="1"/>
  <c r="J870" i="19"/>
  <c r="L870" i="19" s="1"/>
  <c r="J871" i="19"/>
  <c r="L871" i="19" s="1"/>
  <c r="J872" i="19"/>
  <c r="L872" i="19" s="1"/>
  <c r="J896" i="19"/>
  <c r="L896" i="19" s="1"/>
  <c r="L902" i="19" s="1"/>
  <c r="J897" i="19"/>
  <c r="L897" i="19"/>
  <c r="J898" i="19"/>
  <c r="L898" i="19"/>
  <c r="J899" i="19"/>
  <c r="L899" i="19"/>
  <c r="J900" i="19"/>
  <c r="L900" i="19"/>
  <c r="J901" i="19"/>
  <c r="L901" i="19"/>
  <c r="J925" i="19"/>
  <c r="L925" i="19"/>
  <c r="J926" i="19"/>
  <c r="L926" i="19"/>
  <c r="J927" i="19"/>
  <c r="L927" i="19"/>
  <c r="J928" i="19"/>
  <c r="L928" i="19"/>
  <c r="J929" i="19"/>
  <c r="L929" i="19"/>
  <c r="J930" i="19"/>
  <c r="L930" i="19"/>
  <c r="J954" i="19"/>
  <c r="L954" i="19"/>
  <c r="J955" i="19"/>
  <c r="L955" i="19" s="1"/>
  <c r="J956" i="19"/>
  <c r="L956" i="19" s="1"/>
  <c r="J957" i="19"/>
  <c r="L957" i="19" s="1"/>
  <c r="J958" i="19"/>
  <c r="L958" i="19" s="1"/>
  <c r="J959" i="19"/>
  <c r="L959" i="19" s="1"/>
  <c r="J983" i="19"/>
  <c r="J984" i="19"/>
  <c r="L984" i="19" s="1"/>
  <c r="J985" i="19"/>
  <c r="L985" i="19" s="1"/>
  <c r="J986" i="19"/>
  <c r="L986" i="19" s="1"/>
  <c r="J987" i="19"/>
  <c r="L987" i="19" s="1"/>
  <c r="J988" i="19"/>
  <c r="L988" i="19" s="1"/>
  <c r="J1012" i="19"/>
  <c r="L1012" i="19" s="1"/>
  <c r="J1013" i="19"/>
  <c r="L1013" i="19"/>
  <c r="L1018" i="19" s="1"/>
  <c r="J1014" i="19"/>
  <c r="L1014" i="19"/>
  <c r="J1015" i="19"/>
  <c r="L1015" i="19"/>
  <c r="J1016" i="19"/>
  <c r="L1016" i="19"/>
  <c r="J1017" i="19"/>
  <c r="L1017" i="19"/>
  <c r="J1041" i="19"/>
  <c r="L1041" i="19"/>
  <c r="J1042" i="19"/>
  <c r="L1042" i="19"/>
  <c r="J1043" i="19"/>
  <c r="L1043" i="19"/>
  <c r="J1044" i="19"/>
  <c r="L1044" i="19"/>
  <c r="J1045" i="19"/>
  <c r="L1045" i="19"/>
  <c r="J1046" i="19"/>
  <c r="L1046" i="19"/>
  <c r="J1070" i="19"/>
  <c r="L1070" i="19"/>
  <c r="J1071" i="19"/>
  <c r="L1071" i="19" s="1"/>
  <c r="J1072" i="19"/>
  <c r="L1072" i="19" s="1"/>
  <c r="J1073" i="19"/>
  <c r="L1073" i="19" s="1"/>
  <c r="J1074" i="19"/>
  <c r="L1074" i="19" s="1"/>
  <c r="J1075" i="19"/>
  <c r="L1075" i="19" s="1"/>
  <c r="J1099" i="19"/>
  <c r="J1100" i="19"/>
  <c r="L1100" i="19" s="1"/>
  <c r="J1101" i="19"/>
  <c r="L1101" i="19" s="1"/>
  <c r="J1102" i="19"/>
  <c r="L1102" i="19" s="1"/>
  <c r="J1103" i="19"/>
  <c r="L1103" i="19" s="1"/>
  <c r="J1104" i="19"/>
  <c r="L1104" i="19" s="1"/>
  <c r="J1128" i="19"/>
  <c r="L1128" i="19" s="1"/>
  <c r="L1134" i="19" s="1"/>
  <c r="J1129" i="19"/>
  <c r="L1129" i="19"/>
  <c r="J1130" i="19"/>
  <c r="L1130" i="19"/>
  <c r="J1131" i="19"/>
  <c r="L1131" i="19"/>
  <c r="J1132" i="19"/>
  <c r="L1132" i="19"/>
  <c r="J1133" i="19"/>
  <c r="L1133" i="19"/>
  <c r="J1157" i="19"/>
  <c r="L1157" i="19"/>
  <c r="J1158" i="19"/>
  <c r="L1158" i="19"/>
  <c r="J1159" i="19"/>
  <c r="L1159" i="19"/>
  <c r="J1160" i="19"/>
  <c r="L1160" i="19"/>
  <c r="J1161" i="19"/>
  <c r="L1161" i="19"/>
  <c r="J1162" i="19"/>
  <c r="L1162" i="19"/>
  <c r="J1186" i="19"/>
  <c r="L1186" i="19"/>
  <c r="J1187" i="19"/>
  <c r="L1187" i="19" s="1"/>
  <c r="J1188" i="19"/>
  <c r="L1188" i="19" s="1"/>
  <c r="J1189" i="19"/>
  <c r="L1189" i="19" s="1"/>
  <c r="J1190" i="19"/>
  <c r="L1190" i="19" s="1"/>
  <c r="J1191" i="19"/>
  <c r="L1191" i="19" s="1"/>
  <c r="J1215" i="19"/>
  <c r="J1216" i="19"/>
  <c r="L1216" i="19" s="1"/>
  <c r="J1217" i="19"/>
  <c r="L1217" i="19" s="1"/>
  <c r="J1218" i="19"/>
  <c r="L1218" i="19" s="1"/>
  <c r="J1219" i="19"/>
  <c r="L1219" i="19" s="1"/>
  <c r="J1220" i="19"/>
  <c r="L1220" i="19" s="1"/>
  <c r="J1244" i="19"/>
  <c r="L1244" i="19" s="1"/>
  <c r="J1245" i="19"/>
  <c r="L1245" i="19"/>
  <c r="L1250" i="19" s="1"/>
  <c r="J1246" i="19"/>
  <c r="L1246" i="19"/>
  <c r="J1247" i="19"/>
  <c r="L1247" i="19"/>
  <c r="J1248" i="19"/>
  <c r="L1248" i="19"/>
  <c r="J1249" i="19"/>
  <c r="L1249" i="19"/>
  <c r="J1273" i="19"/>
  <c r="L1273" i="19"/>
  <c r="J1274" i="19"/>
  <c r="L1274" i="19"/>
  <c r="J1275" i="19"/>
  <c r="L1275" i="19"/>
  <c r="J1276" i="19"/>
  <c r="L1276" i="19"/>
  <c r="J1277" i="19"/>
  <c r="L1277" i="19"/>
  <c r="J1278" i="19"/>
  <c r="L1278" i="19"/>
  <c r="J1302" i="19"/>
  <c r="L1302" i="19"/>
  <c r="J1303" i="19"/>
  <c r="L1303" i="19" s="1"/>
  <c r="J1304" i="19"/>
  <c r="L1304" i="19" s="1"/>
  <c r="J1305" i="19"/>
  <c r="L1305" i="19" s="1"/>
  <c r="J1306" i="19"/>
  <c r="L1306" i="19" s="1"/>
  <c r="J1307" i="19"/>
  <c r="L1307" i="19" s="1"/>
  <c r="J1331" i="19"/>
  <c r="J1332" i="19"/>
  <c r="L1332" i="19" s="1"/>
  <c r="J1333" i="19"/>
  <c r="L1333" i="19" s="1"/>
  <c r="J1334" i="19"/>
  <c r="L1334" i="19" s="1"/>
  <c r="J1335" i="19"/>
  <c r="L1335" i="19" s="1"/>
  <c r="J1336" i="19"/>
  <c r="L1336" i="19" s="1"/>
  <c r="J1360" i="19"/>
  <c r="L1360" i="19" s="1"/>
  <c r="L1366" i="19" s="1"/>
  <c r="J1361" i="19"/>
  <c r="L1361" i="19"/>
  <c r="J1362" i="19"/>
  <c r="L1362" i="19"/>
  <c r="J1363" i="19"/>
  <c r="L1363" i="19"/>
  <c r="J1364" i="19"/>
  <c r="L1364" i="19"/>
  <c r="J1365" i="19"/>
  <c r="L1365" i="19"/>
  <c r="J1389" i="19"/>
  <c r="L1389" i="19"/>
  <c r="J1390" i="19"/>
  <c r="L1390" i="19"/>
  <c r="J1391" i="19"/>
  <c r="L1391" i="19"/>
  <c r="J1392" i="19"/>
  <c r="L1392" i="19"/>
  <c r="J1393" i="19"/>
  <c r="L1393" i="19"/>
  <c r="J1394" i="19"/>
  <c r="L1394" i="19"/>
  <c r="J1418" i="19"/>
  <c r="L1418" i="19"/>
  <c r="J1419" i="19"/>
  <c r="L1419" i="19" s="1"/>
  <c r="J1420" i="19"/>
  <c r="L1420" i="19" s="1"/>
  <c r="J1421" i="19"/>
  <c r="L1421" i="19" s="1"/>
  <c r="J1422" i="19"/>
  <c r="L1422" i="19" s="1"/>
  <c r="J1423" i="19"/>
  <c r="L1423" i="19" s="1"/>
  <c r="J1447" i="19"/>
  <c r="J1448" i="19"/>
  <c r="L1448" i="19" s="1"/>
  <c r="J1449" i="19"/>
  <c r="L1449" i="19" s="1"/>
  <c r="J1450" i="19"/>
  <c r="L1450" i="19" s="1"/>
  <c r="J1451" i="19"/>
  <c r="L1451" i="19" s="1"/>
  <c r="J1452" i="19"/>
  <c r="L1452" i="19" s="1"/>
  <c r="J1476" i="19"/>
  <c r="L1476" i="19" s="1"/>
  <c r="J1477" i="19"/>
  <c r="L1477" i="19"/>
  <c r="L1482" i="19" s="1"/>
  <c r="J1478" i="19"/>
  <c r="L1478" i="19"/>
  <c r="J1479" i="19"/>
  <c r="L1479" i="19"/>
  <c r="J1480" i="19"/>
  <c r="L1480" i="19"/>
  <c r="J1481" i="19"/>
  <c r="L1481" i="19"/>
  <c r="J1505" i="19"/>
  <c r="L1505" i="19"/>
  <c r="J1506" i="19"/>
  <c r="L1506" i="19"/>
  <c r="J1507" i="19"/>
  <c r="L1507" i="19"/>
  <c r="J1508" i="19"/>
  <c r="L1508" i="19"/>
  <c r="J1509" i="19"/>
  <c r="L1509" i="19"/>
  <c r="J1510" i="19"/>
  <c r="L1510" i="19"/>
  <c r="J1534" i="19"/>
  <c r="L1534" i="19"/>
  <c r="J1535" i="19"/>
  <c r="L1535" i="19" s="1"/>
  <c r="J1536" i="19"/>
  <c r="L1536" i="19" s="1"/>
  <c r="J1537" i="19"/>
  <c r="L1537" i="19" s="1"/>
  <c r="J1538" i="19"/>
  <c r="L1538" i="19" s="1"/>
  <c r="J1539" i="19"/>
  <c r="L1539" i="19" s="1"/>
  <c r="J1563" i="19"/>
  <c r="J1564" i="19"/>
  <c r="L1564" i="19" s="1"/>
  <c r="J1565" i="19"/>
  <c r="L1565" i="19" s="1"/>
  <c r="J1566" i="19"/>
  <c r="L1566" i="19" s="1"/>
  <c r="J1567" i="19"/>
  <c r="L1567" i="19" s="1"/>
  <c r="J1568" i="19"/>
  <c r="L1568" i="19" s="1"/>
  <c r="J1592" i="19"/>
  <c r="L1592" i="19" s="1"/>
  <c r="L1598" i="19" s="1"/>
  <c r="J1593" i="19"/>
  <c r="L1593" i="19"/>
  <c r="J1594" i="19"/>
  <c r="L1594" i="19"/>
  <c r="J1595" i="19"/>
  <c r="L1595" i="19"/>
  <c r="J1596" i="19"/>
  <c r="L1596" i="19"/>
  <c r="J1597" i="19"/>
  <c r="L1597" i="19"/>
  <c r="J1621" i="19"/>
  <c r="L1621" i="19"/>
  <c r="J1622" i="19"/>
  <c r="L1622" i="19"/>
  <c r="J1623" i="19"/>
  <c r="L1623" i="19"/>
  <c r="J1624" i="19"/>
  <c r="L1624" i="19"/>
  <c r="J1625" i="19"/>
  <c r="L1625" i="19"/>
  <c r="J1626" i="19"/>
  <c r="L1626" i="19"/>
  <c r="J1650" i="19"/>
  <c r="L1650" i="19"/>
  <c r="J1651" i="19"/>
  <c r="L1651" i="19" s="1"/>
  <c r="J1652" i="19"/>
  <c r="L1652" i="19" s="1"/>
  <c r="J1653" i="19"/>
  <c r="L1653" i="19" s="1"/>
  <c r="J1654" i="19"/>
  <c r="L1654" i="19" s="1"/>
  <c r="J1655" i="19"/>
  <c r="L1655" i="19" s="1"/>
  <c r="J1679" i="19"/>
  <c r="J1680" i="19"/>
  <c r="L1680" i="19" s="1"/>
  <c r="J1681" i="19"/>
  <c r="L1681" i="19" s="1"/>
  <c r="J1682" i="19"/>
  <c r="L1682" i="19" s="1"/>
  <c r="J1683" i="19"/>
  <c r="L1683" i="19" s="1"/>
  <c r="J1684" i="19"/>
  <c r="L1684" i="19" s="1"/>
  <c r="J1708" i="19"/>
  <c r="L1708" i="19" s="1"/>
  <c r="J1709" i="19"/>
  <c r="L1709" i="19"/>
  <c r="L1714" i="19" s="1"/>
  <c r="J1710" i="19"/>
  <c r="L1710" i="19"/>
  <c r="J1711" i="19"/>
  <c r="L1711" i="19"/>
  <c r="J1712" i="19"/>
  <c r="L1712" i="19"/>
  <c r="J1713" i="19"/>
  <c r="L1713" i="19"/>
  <c r="J1737" i="19"/>
  <c r="L1737" i="19"/>
  <c r="L1743" i="19" s="1"/>
  <c r="J1738" i="19"/>
  <c r="L1738" i="19"/>
  <c r="J1739" i="19"/>
  <c r="L1739" i="19"/>
  <c r="J1740" i="19"/>
  <c r="L1740" i="19"/>
  <c r="J1741" i="19"/>
  <c r="L1741" i="19"/>
  <c r="J1742" i="19"/>
  <c r="L1742" i="19"/>
  <c r="M30" i="19"/>
  <c r="M61" i="19"/>
  <c r="M90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90" i="19"/>
  <c r="J119" i="19"/>
  <c r="J206" i="19"/>
  <c r="J235" i="19"/>
  <c r="J264" i="19"/>
  <c r="J322" i="19"/>
  <c r="J351" i="19"/>
  <c r="J380" i="19"/>
  <c r="J438" i="19"/>
  <c r="J467" i="19"/>
  <c r="J496" i="19"/>
  <c r="J554" i="19"/>
  <c r="J583" i="19"/>
  <c r="J670" i="19"/>
  <c r="J699" i="19"/>
  <c r="J728" i="19"/>
  <c r="J786" i="19"/>
  <c r="J815" i="19"/>
  <c r="J902" i="19"/>
  <c r="J931" i="19"/>
  <c r="J960" i="19"/>
  <c r="J1018" i="19"/>
  <c r="J1047" i="19"/>
  <c r="J1134" i="19"/>
  <c r="J1163" i="19"/>
  <c r="J1192" i="19"/>
  <c r="J1250" i="19"/>
  <c r="J1279" i="19"/>
  <c r="J1366" i="19"/>
  <c r="J1395" i="19"/>
  <c r="J1424" i="19"/>
  <c r="J1482" i="19"/>
  <c r="J1511" i="19"/>
  <c r="J1598" i="19"/>
  <c r="J1627" i="19"/>
  <c r="J1656" i="19"/>
  <c r="J1714" i="19"/>
  <c r="J1743" i="19"/>
  <c r="L1627" i="19"/>
  <c r="L1511" i="19"/>
  <c r="L1395" i="19"/>
  <c r="L1279" i="19"/>
  <c r="L1163" i="19"/>
  <c r="L1047" i="19"/>
  <c r="L931" i="19"/>
  <c r="L815" i="19"/>
  <c r="L699" i="19"/>
  <c r="L583" i="19"/>
  <c r="L467" i="19"/>
  <c r="L351" i="19"/>
  <c r="L235" i="19"/>
  <c r="L119" i="19"/>
  <c r="J30" i="19" l="1"/>
  <c r="J31" i="19" s="1"/>
  <c r="J32" i="19" s="1"/>
  <c r="L1563" i="19"/>
  <c r="L1569" i="19" s="1"/>
  <c r="J1569" i="19"/>
  <c r="L1540" i="19"/>
  <c r="L1331" i="19"/>
  <c r="L1337" i="19" s="1"/>
  <c r="J1337" i="19"/>
  <c r="L1308" i="19"/>
  <c r="L1099" i="19"/>
  <c r="L1105" i="19" s="1"/>
  <c r="J1105" i="19"/>
  <c r="L1076" i="19"/>
  <c r="L867" i="19"/>
  <c r="L873" i="19" s="1"/>
  <c r="J873" i="19"/>
  <c r="L844" i="19"/>
  <c r="L635" i="19"/>
  <c r="L641" i="19" s="1"/>
  <c r="J641" i="19"/>
  <c r="L612" i="19"/>
  <c r="L520" i="19"/>
  <c r="L525" i="19" s="1"/>
  <c r="J525" i="19"/>
  <c r="L171" i="19"/>
  <c r="L177" i="19" s="1"/>
  <c r="J177" i="19"/>
  <c r="L148" i="19"/>
  <c r="L56" i="19"/>
  <c r="J61" i="19"/>
  <c r="J1540" i="19"/>
  <c r="J1308" i="19"/>
  <c r="J1076" i="19"/>
  <c r="J844" i="19"/>
  <c r="J612" i="19"/>
  <c r="J148" i="19"/>
  <c r="L1679" i="19"/>
  <c r="L1685" i="19" s="1"/>
  <c r="J1685" i="19"/>
  <c r="L1656" i="19"/>
  <c r="L1447" i="19"/>
  <c r="L1453" i="19" s="1"/>
  <c r="J1453" i="19"/>
  <c r="L1424" i="19"/>
  <c r="L1215" i="19"/>
  <c r="L1221" i="19" s="1"/>
  <c r="J1221" i="19"/>
  <c r="L1192" i="19"/>
  <c r="L983" i="19"/>
  <c r="L989" i="19" s="1"/>
  <c r="J989" i="19"/>
  <c r="L960" i="19"/>
  <c r="L751" i="19"/>
  <c r="L757" i="19" s="1"/>
  <c r="J757" i="19"/>
  <c r="L728" i="19"/>
  <c r="L403" i="19"/>
  <c r="L409" i="19" s="1"/>
  <c r="J409" i="19"/>
  <c r="L380" i="19"/>
  <c r="L288" i="19"/>
  <c r="L293" i="19" s="1"/>
  <c r="J293" i="19"/>
  <c r="L496" i="19"/>
  <c r="L264" i="19"/>
  <c r="O1743" i="19"/>
  <c r="O1627" i="19"/>
  <c r="O1511" i="19"/>
  <c r="O1395" i="19"/>
  <c r="O1279" i="19"/>
  <c r="O1163" i="19"/>
  <c r="O1047" i="19"/>
  <c r="O931" i="19"/>
  <c r="O815" i="19"/>
  <c r="O699" i="19"/>
  <c r="O583" i="19"/>
  <c r="O467" i="19"/>
  <c r="O351" i="19"/>
  <c r="O235" i="19"/>
  <c r="O119" i="19"/>
  <c r="L61" i="19"/>
  <c r="O30" i="19"/>
  <c r="O31" i="19" s="1"/>
</calcChain>
</file>

<file path=xl/sharedStrings.xml><?xml version="1.0" encoding="utf-8"?>
<sst xmlns="http://schemas.openxmlformats.org/spreadsheetml/2006/main" count="3206" uniqueCount="68">
  <si>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</si>
  <si>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</si>
  <si>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</si>
  <si>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</si>
  <si>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</si>
  <si>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</si>
  <si>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</si>
  <si>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</si>
  <si>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</si>
  <si>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</si>
  <si>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</si>
  <si>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</si>
  <si>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</si>
  <si>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</si>
  <si>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</si>
  <si>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</si>
  <si>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</si>
  <si>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</si>
  <si>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</si>
  <si>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</si>
  <si>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</si>
  <si>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</si>
  <si>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</si>
  <si>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</si>
  <si>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</si>
  <si>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</si>
  <si>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</si>
  <si>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</si>
  <si>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</si>
  <si>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</si>
  <si>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</si>
  <si>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</si>
  <si>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</si>
  <si>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</si>
  <si>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</si>
  <si>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</si>
  <si>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</si>
  <si>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</si>
  <si>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</si>
  <si>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</si>
  <si>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</si>
  <si>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</si>
  <si>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</si>
  <si>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</si>
  <si>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</si>
  <si>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</si>
  <si>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</si>
  <si>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</si>
  <si>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</si>
  <si>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</si>
  <si>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</si>
  <si>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</si>
  <si>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319.56-55</t>
  </si>
  <si>
    <t>None</t>
  </si>
  <si>
    <t>319.56.6</t>
  </si>
  <si>
    <t>319.56.55</t>
  </si>
  <si>
    <t>Importation of Fresh Apricots from Continental Spain Under a Systems Approach  Docket # 2011-0132</t>
  </si>
  <si>
    <t>Trust Fund Agreement (NPPO) (same respondent as workplan) (foreign official)</t>
  </si>
  <si>
    <t>Operational Workplan (NPPO) (foreign official)</t>
  </si>
  <si>
    <t>Production Site Registration (businesses)</t>
  </si>
  <si>
    <t>0579-XXXX</t>
  </si>
  <si>
    <t>Rev 1/23/13</t>
  </si>
  <si>
    <t>Packinghouse Site Registration (businesses)</t>
  </si>
  <si>
    <t>Recordkeeping (NPPO)</t>
  </si>
  <si>
    <t>Phytosanitary Certificate with AD (NPPO) (same respondent as workplan)</t>
  </si>
  <si>
    <t>Box Labeling (business - same respondents as packinghouse)</t>
  </si>
  <si>
    <t>319.55</t>
  </si>
  <si>
    <t>Box Labeling (business) (same respondent as packinghouse)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</si>
</sst>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1" fontId="5" fillId="0" borderId="0" xfId="0" applyNumberFormat="1" applyFont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zoomScaleNormal="100" zoomScaleSheetLayoutView="100" workbookViewId="0">
      <selection activeCell="H32" sqref="H32"/>
    </sheetView>
  </sheetViews>
  <sheetFormatPr defaultColWidth="9.140625" defaultRowHeight="8.25" x14ac:dyDescent="0.15"/>
  <cols>
    <col min="1" max="1" width="10.140625" style="1" customWidth="1"/>
    <col min="2" max="4" width="7.7109375" style="1" customWidth="1"/>
    <col min="5" max="5" width="7.140625" style="1" customWidth="1"/>
    <col min="6" max="6" width="7.5703125" style="1" customWidth="1"/>
    <col min="7" max="7" width="9.5703125" style="45" customWidth="1"/>
    <col min="8" max="8" width="8.85546875" style="6" customWidth="1"/>
    <col min="9" max="9" width="11.140625" style="6" customWidth="1"/>
    <col min="10" max="10" width="11.5703125" style="25" customWidth="1"/>
    <col min="11" max="11" width="8.5703125" style="6" customWidth="1"/>
    <col min="12" max="12" width="12.42578125" style="1" customWidth="1"/>
    <col min="13" max="13" width="11.140625" style="6" customWidth="1"/>
    <col min="14" max="14" width="9.140625" style="6"/>
    <col min="15" max="15" width="11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2" t="s">
        <v>50</v>
      </c>
      <c r="B4" s="113"/>
      <c r="C4" s="113"/>
      <c r="D4" s="113"/>
      <c r="E4" s="113"/>
      <c r="F4" s="113"/>
      <c r="G4" s="113"/>
      <c r="H4" s="114"/>
      <c r="I4" s="121" t="s">
        <v>46</v>
      </c>
      <c r="J4" s="122"/>
      <c r="K4" s="122"/>
      <c r="L4" s="122"/>
      <c r="M4" s="123"/>
      <c r="N4" s="67" t="s">
        <v>1</v>
      </c>
      <c r="O4" s="68"/>
      <c r="P4" s="70"/>
      <c r="Q4" s="70"/>
      <c r="R4" s="70"/>
    </row>
    <row r="5" spans="1:18" ht="8.25" customHeight="1" x14ac:dyDescent="0.15">
      <c r="A5" s="115"/>
      <c r="B5" s="116"/>
      <c r="C5" s="116"/>
      <c r="D5" s="116"/>
      <c r="E5" s="116"/>
      <c r="F5" s="116"/>
      <c r="G5" s="116"/>
      <c r="H5" s="117"/>
      <c r="I5" s="24"/>
      <c r="K5" s="25"/>
      <c r="L5" s="25"/>
      <c r="M5" s="16"/>
      <c r="N5" s="25"/>
      <c r="O5" s="65"/>
    </row>
    <row r="6" spans="1:18" ht="12.75" customHeight="1" x14ac:dyDescent="0.2">
      <c r="A6" s="115"/>
      <c r="B6" s="116"/>
      <c r="C6" s="116"/>
      <c r="D6" s="116"/>
      <c r="E6" s="116"/>
      <c r="F6" s="116"/>
      <c r="G6" s="116"/>
      <c r="H6" s="117"/>
      <c r="I6" s="135" t="s">
        <v>56</v>
      </c>
      <c r="J6" s="125"/>
      <c r="K6" s="125"/>
      <c r="L6" s="125"/>
      <c r="M6" s="126"/>
      <c r="N6" s="26" t="s">
        <v>60</v>
      </c>
      <c r="O6" s="65"/>
    </row>
    <row r="7" spans="1:18" ht="8.25" customHeight="1" x14ac:dyDescent="0.15">
      <c r="A7" s="115"/>
      <c r="B7" s="116"/>
      <c r="C7" s="116"/>
      <c r="D7" s="116"/>
      <c r="E7" s="116"/>
      <c r="F7" s="116"/>
      <c r="G7" s="116"/>
      <c r="H7" s="117"/>
      <c r="I7" s="127"/>
      <c r="J7" s="125"/>
      <c r="K7" s="125"/>
      <c r="L7" s="125"/>
      <c r="M7" s="126"/>
      <c r="N7" s="25"/>
      <c r="O7" s="65"/>
    </row>
    <row r="8" spans="1:18" ht="8.25" customHeight="1" x14ac:dyDescent="0.15">
      <c r="A8" s="115"/>
      <c r="B8" s="116"/>
      <c r="C8" s="116"/>
      <c r="D8" s="116"/>
      <c r="E8" s="116"/>
      <c r="F8" s="116"/>
      <c r="G8" s="116"/>
      <c r="H8" s="117"/>
      <c r="I8" s="127"/>
      <c r="J8" s="125"/>
      <c r="K8" s="125"/>
      <c r="L8" s="125"/>
      <c r="M8" s="126"/>
      <c r="N8" s="27"/>
      <c r="O8" s="66"/>
    </row>
    <row r="9" spans="1:18" ht="9" customHeight="1" x14ac:dyDescent="0.15">
      <c r="A9" s="115"/>
      <c r="B9" s="116"/>
      <c r="C9" s="116"/>
      <c r="D9" s="116"/>
      <c r="E9" s="116"/>
      <c r="F9" s="116"/>
      <c r="G9" s="116"/>
      <c r="H9" s="117"/>
      <c r="I9" s="127"/>
      <c r="J9" s="125"/>
      <c r="K9" s="125"/>
      <c r="L9" s="125"/>
      <c r="M9" s="126"/>
      <c r="N9" s="13" t="s">
        <v>2</v>
      </c>
      <c r="O9" s="65"/>
    </row>
    <row r="10" spans="1:18" ht="8.25" customHeight="1" x14ac:dyDescent="0.15">
      <c r="A10" s="115"/>
      <c r="B10" s="116"/>
      <c r="C10" s="116"/>
      <c r="D10" s="116"/>
      <c r="E10" s="116"/>
      <c r="F10" s="116"/>
      <c r="G10" s="116"/>
      <c r="H10" s="117"/>
      <c r="I10" s="127"/>
      <c r="J10" s="125"/>
      <c r="K10" s="125"/>
      <c r="L10" s="125"/>
      <c r="M10" s="126"/>
      <c r="N10" s="25"/>
      <c r="O10" s="65"/>
    </row>
    <row r="11" spans="1:18" ht="8.25" customHeight="1" x14ac:dyDescent="0.15">
      <c r="A11" s="115"/>
      <c r="B11" s="116"/>
      <c r="C11" s="116"/>
      <c r="D11" s="116"/>
      <c r="E11" s="116"/>
      <c r="F11" s="116"/>
      <c r="G11" s="116"/>
      <c r="H11" s="117"/>
      <c r="I11" s="127"/>
      <c r="J11" s="125"/>
      <c r="K11" s="125"/>
      <c r="L11" s="125"/>
      <c r="M11" s="126"/>
      <c r="N11" s="131" t="s">
        <v>61</v>
      </c>
      <c r="O11" s="132"/>
    </row>
    <row r="12" spans="1:18" ht="8.25" customHeight="1" x14ac:dyDescent="0.15">
      <c r="A12" s="118"/>
      <c r="B12" s="119"/>
      <c r="C12" s="119"/>
      <c r="D12" s="119"/>
      <c r="E12" s="119"/>
      <c r="F12" s="119"/>
      <c r="G12" s="119"/>
      <c r="H12" s="120"/>
      <c r="I12" s="128"/>
      <c r="J12" s="129"/>
      <c r="K12" s="129"/>
      <c r="L12" s="129"/>
      <c r="M12" s="130"/>
      <c r="N12" s="133"/>
      <c r="O12" s="134"/>
    </row>
    <row r="13" spans="1:18" x14ac:dyDescent="0.15">
      <c r="A13" s="93" t="s">
        <v>0</v>
      </c>
      <c r="B13" s="94"/>
      <c r="C13" s="94"/>
      <c r="D13" s="94"/>
      <c r="E13" s="94"/>
      <c r="F13" s="95"/>
      <c r="G13" s="47"/>
      <c r="H13" s="99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96"/>
      <c r="B14" s="97"/>
      <c r="C14" s="97"/>
      <c r="D14" s="97"/>
      <c r="E14" s="97"/>
      <c r="F14" s="98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87" t="s">
        <v>4</v>
      </c>
      <c r="I15" s="88"/>
      <c r="J15" s="88"/>
      <c r="K15" s="88"/>
      <c r="L15" s="89"/>
      <c r="M15" s="105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90"/>
      <c r="I16" s="91"/>
      <c r="J16" s="91"/>
      <c r="K16" s="91"/>
      <c r="L16" s="92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6" t="s">
        <v>12</v>
      </c>
      <c r="C19" s="107"/>
      <c r="D19" s="107"/>
      <c r="E19" s="107"/>
      <c r="F19" s="10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6" t="s">
        <v>11</v>
      </c>
      <c r="C22" s="107"/>
      <c r="D22" s="107"/>
      <c r="E22" s="107"/>
      <c r="F22" s="10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2.75" customHeight="1" x14ac:dyDescent="0.2">
      <c r="A23" s="12" t="s">
        <v>52</v>
      </c>
      <c r="B23" s="142" t="s">
        <v>58</v>
      </c>
      <c r="C23" s="110"/>
      <c r="D23" s="110"/>
      <c r="E23" s="110"/>
      <c r="F23" s="111"/>
      <c r="G23" s="28" t="s">
        <v>53</v>
      </c>
      <c r="H23" s="8">
        <v>1</v>
      </c>
      <c r="I23" s="73">
        <v>1</v>
      </c>
      <c r="J23" s="77">
        <f t="shared" ref="J23:J29" si="0">SUM(H23*I23)</f>
        <v>1</v>
      </c>
      <c r="K23" s="73">
        <v>80</v>
      </c>
      <c r="L23" s="74">
        <f t="shared" ref="L23:L29" si="1">SUM(J23*K23)</f>
        <v>80</v>
      </c>
      <c r="M23" s="10"/>
      <c r="N23" s="11"/>
      <c r="O23" s="8">
        <f t="shared" ref="O23:O29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2.75" customHeight="1" x14ac:dyDescent="0.2">
      <c r="A24" s="12" t="s">
        <v>54</v>
      </c>
      <c r="B24" s="136" t="s">
        <v>57</v>
      </c>
      <c r="C24" s="137"/>
      <c r="D24" s="137"/>
      <c r="E24" s="137"/>
      <c r="F24" s="138"/>
      <c r="G24" s="28" t="s">
        <v>53</v>
      </c>
      <c r="H24" s="8">
        <v>1</v>
      </c>
      <c r="I24" s="73">
        <v>1</v>
      </c>
      <c r="J24" s="77">
        <f t="shared" si="0"/>
        <v>1</v>
      </c>
      <c r="K24" s="73">
        <v>80</v>
      </c>
      <c r="L24" s="74">
        <f t="shared" si="1"/>
        <v>80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2.75" customHeight="1" x14ac:dyDescent="0.2">
      <c r="A25" s="12" t="s">
        <v>55</v>
      </c>
      <c r="B25" s="136" t="s">
        <v>59</v>
      </c>
      <c r="C25" s="137"/>
      <c r="D25" s="137"/>
      <c r="E25" s="137"/>
      <c r="F25" s="138"/>
      <c r="G25" s="28" t="s">
        <v>53</v>
      </c>
      <c r="H25" s="8">
        <v>15</v>
      </c>
      <c r="I25" s="73">
        <v>1</v>
      </c>
      <c r="J25" s="77">
        <f t="shared" si="0"/>
        <v>15</v>
      </c>
      <c r="K25" s="73">
        <v>0.5</v>
      </c>
      <c r="L25" s="74">
        <f t="shared" si="1"/>
        <v>7.5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2.75" customHeight="1" x14ac:dyDescent="0.2">
      <c r="A26" s="12" t="s">
        <v>55</v>
      </c>
      <c r="B26" s="84" t="s">
        <v>64</v>
      </c>
      <c r="C26" s="85"/>
      <c r="D26" s="85"/>
      <c r="E26" s="85"/>
      <c r="F26" s="86"/>
      <c r="G26" s="28" t="s">
        <v>53</v>
      </c>
      <c r="H26" s="8">
        <v>1</v>
      </c>
      <c r="I26" s="73">
        <v>4</v>
      </c>
      <c r="J26" s="77">
        <f t="shared" ref="J26" si="3">SUM(H26*I26)</f>
        <v>4</v>
      </c>
      <c r="K26" s="73">
        <v>0.5</v>
      </c>
      <c r="L26" s="74">
        <f t="shared" ref="L26" si="4">SUM(J26*K26)</f>
        <v>2</v>
      </c>
      <c r="M26" s="10"/>
      <c r="N26" s="11"/>
      <c r="O26" s="8">
        <f t="shared" ref="O26" si="5"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2.75" customHeight="1" x14ac:dyDescent="0.2">
      <c r="A27" s="80" t="s">
        <v>66</v>
      </c>
      <c r="B27" s="84" t="s">
        <v>67</v>
      </c>
      <c r="C27" s="85"/>
      <c r="D27" s="85"/>
      <c r="E27" s="85"/>
      <c r="F27" s="86"/>
      <c r="G27" s="28" t="s">
        <v>53</v>
      </c>
      <c r="H27" s="8">
        <v>2</v>
      </c>
      <c r="I27" s="73">
        <v>10</v>
      </c>
      <c r="J27" s="77">
        <f t="shared" si="0"/>
        <v>20</v>
      </c>
      <c r="K27" s="73">
        <v>1.6E-2</v>
      </c>
      <c r="L27" s="74">
        <v>1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42.75" customHeight="1" x14ac:dyDescent="0.2">
      <c r="A28" s="12" t="s">
        <v>55</v>
      </c>
      <c r="B28" s="136" t="s">
        <v>63</v>
      </c>
      <c r="C28" s="137"/>
      <c r="D28" s="137"/>
      <c r="E28" s="137"/>
      <c r="F28" s="138"/>
      <c r="G28" s="28"/>
      <c r="H28" s="8"/>
      <c r="I28" s="73"/>
      <c r="J28" s="77">
        <f t="shared" si="0"/>
        <v>0</v>
      </c>
      <c r="K28" s="73"/>
      <c r="L28" s="74">
        <f>SUM(J28*K28)</f>
        <v>0</v>
      </c>
      <c r="M28" s="10">
        <v>1</v>
      </c>
      <c r="N28" s="11">
        <v>15</v>
      </c>
      <c r="O28" s="8">
        <f t="shared" si="2"/>
        <v>15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42.75" customHeight="1" x14ac:dyDescent="0.2">
      <c r="A29" s="12" t="s">
        <v>55</v>
      </c>
      <c r="B29" s="84" t="s">
        <v>62</v>
      </c>
      <c r="C29" s="85"/>
      <c r="D29" s="85"/>
      <c r="E29" s="85"/>
      <c r="F29" s="86"/>
      <c r="G29" s="28" t="s">
        <v>53</v>
      </c>
      <c r="H29" s="8">
        <v>2</v>
      </c>
      <c r="I29" s="73">
        <v>1</v>
      </c>
      <c r="J29" s="77">
        <f t="shared" si="0"/>
        <v>2</v>
      </c>
      <c r="K29" s="73">
        <v>0.5</v>
      </c>
      <c r="L29" s="74">
        <f t="shared" si="1"/>
        <v>1</v>
      </c>
      <c r="M29" s="10"/>
      <c r="N29" s="11"/>
      <c r="O29" s="8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15" customFormat="1" ht="20.100000000000001" customHeight="1" thickBot="1" x14ac:dyDescent="0.25">
      <c r="A30" s="33"/>
      <c r="B30" s="81" t="s">
        <v>43</v>
      </c>
      <c r="C30" s="82"/>
      <c r="D30" s="82"/>
      <c r="E30" s="82"/>
      <c r="F30" s="83"/>
      <c r="G30" s="52"/>
      <c r="H30" s="34">
        <v>18</v>
      </c>
      <c r="I30" s="35"/>
      <c r="J30" s="35">
        <f>SUM(J23:J29)</f>
        <v>43</v>
      </c>
      <c r="K30" s="35"/>
      <c r="L30" s="35">
        <f>SUM(L23:L29)</f>
        <v>171.5</v>
      </c>
      <c r="M30" s="30">
        <f>SUM(M23:M29)</f>
        <v>1</v>
      </c>
      <c r="N30" s="35"/>
      <c r="O30" s="75">
        <f>SUM(O23:O29)</f>
        <v>15</v>
      </c>
      <c r="P30" s="25"/>
      <c r="Q30" s="26"/>
      <c r="R30" s="26"/>
      <c r="S30" s="26"/>
      <c r="T30" s="26"/>
      <c r="U30" s="26"/>
      <c r="V30" s="36"/>
      <c r="W30" s="26"/>
    </row>
    <row r="31" spans="1:24" s="15" customFormat="1" ht="19.5" customHeight="1" thickBot="1" x14ac:dyDescent="0.2">
      <c r="A31" s="37"/>
      <c r="B31" s="139" t="s">
        <v>47</v>
      </c>
      <c r="C31" s="140"/>
      <c r="D31" s="140"/>
      <c r="E31" s="140"/>
      <c r="F31" s="141"/>
      <c r="G31" s="53"/>
      <c r="H31" s="38"/>
      <c r="I31" s="39"/>
      <c r="J31" s="39">
        <f>SUM(J30+J61+J90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43</v>
      </c>
      <c r="K31" s="39"/>
      <c r="L31" s="76">
        <f>SUM(L30+L61+L90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171.5</v>
      </c>
      <c r="M31" s="76">
        <f>SUM(M30+M61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1</v>
      </c>
      <c r="N31" s="39"/>
      <c r="O31" s="76">
        <f>SUM(O30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15</v>
      </c>
      <c r="P31" s="25"/>
      <c r="Q31" s="25"/>
      <c r="R31" s="25"/>
      <c r="S31" s="25"/>
      <c r="T31" s="25"/>
      <c r="U31" s="25"/>
      <c r="V31" s="40"/>
      <c r="W31" s="25"/>
    </row>
    <row r="32" spans="1:24" s="15" customFormat="1" ht="43.5" customHeight="1" thickBot="1" x14ac:dyDescent="0.2">
      <c r="A32" s="143" t="s">
        <v>49</v>
      </c>
      <c r="B32" s="144"/>
      <c r="C32" s="144"/>
      <c r="D32" s="144"/>
      <c r="E32" s="144"/>
      <c r="F32" s="145"/>
      <c r="G32" s="53"/>
      <c r="H32" s="38"/>
      <c r="I32" s="39"/>
      <c r="J32" s="78">
        <f>J31+M31</f>
        <v>44</v>
      </c>
      <c r="K32" s="39"/>
      <c r="L32" s="79">
        <f>L31+O31</f>
        <v>186.5</v>
      </c>
      <c r="M32" s="31"/>
      <c r="N32" s="39"/>
      <c r="O32" s="31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7"/>
      <c r="B35" s="27"/>
      <c r="C35" s="27"/>
      <c r="D35" s="27"/>
      <c r="E35" s="27"/>
      <c r="F35" s="27"/>
      <c r="G35" s="55"/>
      <c r="H35" s="27"/>
      <c r="I35" s="27"/>
      <c r="J35" s="27"/>
      <c r="K35" s="27"/>
      <c r="L35" s="27"/>
      <c r="M35" s="27"/>
      <c r="N35" s="27"/>
      <c r="O35" s="64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9" customHeight="1" x14ac:dyDescent="0.2">
      <c r="A36" s="112" t="s">
        <v>50</v>
      </c>
      <c r="B36" s="113"/>
      <c r="C36" s="113"/>
      <c r="D36" s="113"/>
      <c r="E36" s="113"/>
      <c r="F36" s="113"/>
      <c r="G36" s="113"/>
      <c r="H36" s="114"/>
      <c r="I36" s="121" t="s">
        <v>46</v>
      </c>
      <c r="J36" s="122"/>
      <c r="K36" s="122"/>
      <c r="L36" s="122"/>
      <c r="M36" s="123"/>
      <c r="N36" s="67" t="s">
        <v>1</v>
      </c>
      <c r="O36" s="68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115"/>
      <c r="B37" s="116"/>
      <c r="C37" s="116"/>
      <c r="D37" s="116"/>
      <c r="E37" s="116"/>
      <c r="F37" s="116"/>
      <c r="G37" s="116"/>
      <c r="H37" s="117"/>
      <c r="I37" s="24"/>
      <c r="J37" s="25"/>
      <c r="K37" s="25"/>
      <c r="L37" s="25"/>
      <c r="M37" s="16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115"/>
      <c r="B38" s="116"/>
      <c r="C38" s="116"/>
      <c r="D38" s="116"/>
      <c r="E38" s="116"/>
      <c r="F38" s="116"/>
      <c r="G38" s="116"/>
      <c r="H38" s="117"/>
      <c r="I38" s="124"/>
      <c r="J38" s="125"/>
      <c r="K38" s="125"/>
      <c r="L38" s="125"/>
      <c r="M38" s="126"/>
      <c r="N38" s="26" t="s">
        <v>51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5"/>
      <c r="B39" s="116"/>
      <c r="C39" s="116"/>
      <c r="D39" s="116"/>
      <c r="E39" s="116"/>
      <c r="F39" s="116"/>
      <c r="G39" s="116"/>
      <c r="H39" s="117"/>
      <c r="I39" s="127"/>
      <c r="J39" s="125"/>
      <c r="K39" s="125"/>
      <c r="L39" s="125"/>
      <c r="M39" s="126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15"/>
      <c r="B40" s="116"/>
      <c r="C40" s="116"/>
      <c r="D40" s="116"/>
      <c r="E40" s="116"/>
      <c r="F40" s="116"/>
      <c r="G40" s="116"/>
      <c r="H40" s="117"/>
      <c r="I40" s="127"/>
      <c r="J40" s="125"/>
      <c r="K40" s="125"/>
      <c r="L40" s="125"/>
      <c r="M40" s="126"/>
      <c r="N40" s="27"/>
      <c r="O40" s="66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9" customHeight="1" x14ac:dyDescent="0.15">
      <c r="A41" s="115"/>
      <c r="B41" s="116"/>
      <c r="C41" s="116"/>
      <c r="D41" s="116"/>
      <c r="E41" s="116"/>
      <c r="F41" s="116"/>
      <c r="G41" s="116"/>
      <c r="H41" s="117"/>
      <c r="I41" s="127"/>
      <c r="J41" s="125"/>
      <c r="K41" s="125"/>
      <c r="L41" s="125"/>
      <c r="M41" s="126"/>
      <c r="N41" s="13" t="s">
        <v>2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5"/>
      <c r="B42" s="116"/>
      <c r="C42" s="116"/>
      <c r="D42" s="116"/>
      <c r="E42" s="116"/>
      <c r="F42" s="116"/>
      <c r="G42" s="116"/>
      <c r="H42" s="117"/>
      <c r="I42" s="127"/>
      <c r="J42" s="125"/>
      <c r="K42" s="125"/>
      <c r="L42" s="125"/>
      <c r="M42" s="126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5"/>
      <c r="B43" s="116"/>
      <c r="C43" s="116"/>
      <c r="D43" s="116"/>
      <c r="E43" s="116"/>
      <c r="F43" s="116"/>
      <c r="G43" s="116"/>
      <c r="H43" s="117"/>
      <c r="I43" s="127"/>
      <c r="J43" s="125"/>
      <c r="K43" s="125"/>
      <c r="L43" s="125"/>
      <c r="M43" s="126"/>
      <c r="N43" s="131"/>
      <c r="O43" s="13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18"/>
      <c r="B44" s="119"/>
      <c r="C44" s="119"/>
      <c r="D44" s="119"/>
      <c r="E44" s="119"/>
      <c r="F44" s="119"/>
      <c r="G44" s="119"/>
      <c r="H44" s="120"/>
      <c r="I44" s="128"/>
      <c r="J44" s="129"/>
      <c r="K44" s="129"/>
      <c r="L44" s="129"/>
      <c r="M44" s="130"/>
      <c r="N44" s="133"/>
      <c r="O44" s="13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3" t="s">
        <v>0</v>
      </c>
      <c r="B45" s="94"/>
      <c r="C45" s="94"/>
      <c r="D45" s="94"/>
      <c r="E45" s="94"/>
      <c r="F45" s="95"/>
      <c r="G45" s="47"/>
      <c r="H45" s="99" t="s">
        <v>3</v>
      </c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96"/>
      <c r="B46" s="97"/>
      <c r="C46" s="97"/>
      <c r="D46" s="97"/>
      <c r="E46" s="97"/>
      <c r="F46" s="98"/>
      <c r="G46" s="47"/>
      <c r="H46" s="102"/>
      <c r="I46" s="103"/>
      <c r="J46" s="103"/>
      <c r="K46" s="103"/>
      <c r="L46" s="103"/>
      <c r="M46" s="103"/>
      <c r="N46" s="103"/>
      <c r="O46" s="104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7"/>
      <c r="H47" s="87" t="s">
        <v>4</v>
      </c>
      <c r="I47" s="88"/>
      <c r="J47" s="88"/>
      <c r="K47" s="88"/>
      <c r="L47" s="89"/>
      <c r="M47" s="105" t="s">
        <v>5</v>
      </c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90"/>
      <c r="I48" s="91"/>
      <c r="J48" s="91"/>
      <c r="K48" s="91"/>
      <c r="L48" s="92"/>
      <c r="M48" s="102"/>
      <c r="N48" s="103"/>
      <c r="O48" s="104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/>
      <c r="H49" s="18"/>
      <c r="I49" s="14"/>
      <c r="J49" s="14"/>
      <c r="K49" s="14"/>
      <c r="L49" s="19"/>
      <c r="M49" s="14"/>
      <c r="N49" s="14"/>
      <c r="O49" s="60" t="s">
        <v>39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9" t="s">
        <v>6</v>
      </c>
      <c r="H50" s="21" t="s">
        <v>16</v>
      </c>
      <c r="I50" s="20" t="s">
        <v>18</v>
      </c>
      <c r="J50" s="20" t="s">
        <v>22</v>
      </c>
      <c r="K50" s="20" t="s">
        <v>25</v>
      </c>
      <c r="L50" s="20" t="s">
        <v>27</v>
      </c>
      <c r="M50" s="20" t="s">
        <v>31</v>
      </c>
      <c r="N50" s="20" t="s">
        <v>35</v>
      </c>
      <c r="O50" s="60" t="s">
        <v>32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13</v>
      </c>
      <c r="B51" s="106" t="s">
        <v>12</v>
      </c>
      <c r="C51" s="107"/>
      <c r="D51" s="107"/>
      <c r="E51" s="107"/>
      <c r="F51" s="108"/>
      <c r="G51" s="49" t="s">
        <v>8</v>
      </c>
      <c r="H51" s="21" t="s">
        <v>17</v>
      </c>
      <c r="I51" s="20" t="s">
        <v>23</v>
      </c>
      <c r="J51" s="20" t="s">
        <v>23</v>
      </c>
      <c r="K51" s="20" t="s">
        <v>44</v>
      </c>
      <c r="L51" s="20" t="s">
        <v>25</v>
      </c>
      <c r="M51" s="20" t="s">
        <v>32</v>
      </c>
      <c r="N51" s="20" t="s">
        <v>36</v>
      </c>
      <c r="O51" s="60" t="s">
        <v>40</v>
      </c>
      <c r="P51" s="26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14</v>
      </c>
      <c r="F52" s="16"/>
      <c r="G52" s="49" t="s">
        <v>7</v>
      </c>
      <c r="H52" s="16"/>
      <c r="I52" s="20" t="s">
        <v>19</v>
      </c>
      <c r="J52" s="20" t="s">
        <v>29</v>
      </c>
      <c r="K52" s="20" t="s">
        <v>45</v>
      </c>
      <c r="L52" s="20" t="s">
        <v>28</v>
      </c>
      <c r="M52" s="20" t="s">
        <v>33</v>
      </c>
      <c r="N52" s="20" t="s">
        <v>32</v>
      </c>
      <c r="O52" s="61" t="s">
        <v>41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17"/>
      <c r="F53" s="16"/>
      <c r="G53" s="50"/>
      <c r="H53" s="16"/>
      <c r="I53" s="20" t="s">
        <v>20</v>
      </c>
      <c r="J53" s="20"/>
      <c r="K53" s="20"/>
      <c r="L53" s="20"/>
      <c r="M53" s="20"/>
      <c r="N53" s="20" t="s">
        <v>37</v>
      </c>
      <c r="O53" s="60"/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22" t="s">
        <v>10</v>
      </c>
      <c r="B54" s="106" t="s">
        <v>11</v>
      </c>
      <c r="C54" s="107"/>
      <c r="D54" s="107"/>
      <c r="E54" s="107"/>
      <c r="F54" s="108"/>
      <c r="G54" s="51" t="s">
        <v>9</v>
      </c>
      <c r="H54" s="23" t="s">
        <v>15</v>
      </c>
      <c r="I54" s="22" t="s">
        <v>21</v>
      </c>
      <c r="J54" s="22" t="s">
        <v>24</v>
      </c>
      <c r="K54" s="22" t="s">
        <v>26</v>
      </c>
      <c r="L54" s="22" t="s">
        <v>30</v>
      </c>
      <c r="M54" s="22" t="s">
        <v>34</v>
      </c>
      <c r="N54" s="22" t="s">
        <v>42</v>
      </c>
      <c r="O54" s="62" t="s">
        <v>38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71" customFormat="1" ht="50.1" customHeight="1" x14ac:dyDescent="0.2">
      <c r="A55" s="12" t="s">
        <v>55</v>
      </c>
      <c r="B55" s="109" t="s">
        <v>65</v>
      </c>
      <c r="C55" s="110"/>
      <c r="D55" s="110"/>
      <c r="E55" s="110"/>
      <c r="F55" s="111"/>
      <c r="G55" s="28"/>
      <c r="H55" s="8">
        <v>0</v>
      </c>
      <c r="I55" s="9">
        <v>0</v>
      </c>
      <c r="J55" s="29">
        <f t="shared" ref="J55:J60" si="6">SUM(H55*I55)</f>
        <v>0</v>
      </c>
      <c r="K55" s="9">
        <v>0</v>
      </c>
      <c r="L55" s="4">
        <f t="shared" ref="L55:L60" si="7">SUM(J55*K55)</f>
        <v>0</v>
      </c>
      <c r="M55" s="10"/>
      <c r="N55" s="11"/>
      <c r="O55" s="69">
        <f t="shared" ref="O55:O60" si="8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6"/>
        <v>0</v>
      </c>
      <c r="K56" s="9"/>
      <c r="L56" s="4">
        <f t="shared" si="7"/>
        <v>0</v>
      </c>
      <c r="M56" s="10"/>
      <c r="N56" s="11"/>
      <c r="O56" s="69">
        <f t="shared" si="8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6"/>
        <v>0</v>
      </c>
      <c r="K57" s="9"/>
      <c r="L57" s="4">
        <f t="shared" si="7"/>
        <v>0</v>
      </c>
      <c r="M57" s="10"/>
      <c r="N57" s="11"/>
      <c r="O57" s="69">
        <f t="shared" si="8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6"/>
        <v>0</v>
      </c>
      <c r="K58" s="9"/>
      <c r="L58" s="4">
        <f t="shared" si="7"/>
        <v>0</v>
      </c>
      <c r="M58" s="10"/>
      <c r="N58" s="11"/>
      <c r="O58" s="69">
        <f t="shared" si="8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6"/>
        <v>0</v>
      </c>
      <c r="K59" s="9"/>
      <c r="L59" s="4">
        <f t="shared" si="7"/>
        <v>0</v>
      </c>
      <c r="M59" s="10"/>
      <c r="N59" s="11"/>
      <c r="O59" s="69">
        <f t="shared" si="8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84"/>
      <c r="C60" s="85"/>
      <c r="D60" s="85"/>
      <c r="E60" s="85"/>
      <c r="F60" s="86"/>
      <c r="G60" s="28"/>
      <c r="H60" s="8"/>
      <c r="I60" s="9"/>
      <c r="J60" s="29">
        <f t="shared" si="6"/>
        <v>0</v>
      </c>
      <c r="K60" s="9"/>
      <c r="L60" s="4">
        <f t="shared" si="7"/>
        <v>0</v>
      </c>
      <c r="M60" s="10"/>
      <c r="N60" s="11"/>
      <c r="O60" s="69">
        <f t="shared" si="8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1"/>
      <c r="B61" s="81" t="s">
        <v>43</v>
      </c>
      <c r="C61" s="82"/>
      <c r="D61" s="82"/>
      <c r="E61" s="82"/>
      <c r="F61" s="83"/>
      <c r="G61" s="56"/>
      <c r="H61" s="42"/>
      <c r="I61" s="43"/>
      <c r="J61" s="32">
        <f>SUM(J55:J60)</f>
        <v>0</v>
      </c>
      <c r="K61" s="43"/>
      <c r="L61" s="32">
        <f>SUM(L55:L60)</f>
        <v>0</v>
      </c>
      <c r="M61" s="44">
        <f>SUM(M55:M60)</f>
        <v>0</v>
      </c>
      <c r="N61" s="43"/>
      <c r="O61" s="32">
        <f>SUM(O55:O60)</f>
        <v>0</v>
      </c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7"/>
      <c r="B64" s="27"/>
      <c r="C64" s="27"/>
      <c r="D64" s="27"/>
      <c r="E64" s="27"/>
      <c r="F64" s="27"/>
      <c r="G64" s="55"/>
      <c r="H64" s="27"/>
      <c r="I64" s="27"/>
      <c r="J64" s="27"/>
      <c r="K64" s="27"/>
      <c r="L64" s="27"/>
      <c r="M64" s="27"/>
      <c r="N64" s="27"/>
      <c r="O64" s="64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112" t="s">
        <v>50</v>
      </c>
      <c r="B65" s="113"/>
      <c r="C65" s="113"/>
      <c r="D65" s="113"/>
      <c r="E65" s="113"/>
      <c r="F65" s="113"/>
      <c r="G65" s="113"/>
      <c r="H65" s="114"/>
      <c r="I65" s="121" t="s">
        <v>46</v>
      </c>
      <c r="J65" s="122"/>
      <c r="K65" s="122"/>
      <c r="L65" s="122"/>
      <c r="M65" s="123"/>
      <c r="N65" s="67" t="s">
        <v>1</v>
      </c>
      <c r="O65" s="68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8.25" customHeight="1" x14ac:dyDescent="0.15">
      <c r="A66" s="115"/>
      <c r="B66" s="116"/>
      <c r="C66" s="116"/>
      <c r="D66" s="116"/>
      <c r="E66" s="116"/>
      <c r="F66" s="116"/>
      <c r="G66" s="116"/>
      <c r="H66" s="117"/>
      <c r="I66" s="24"/>
      <c r="J66" s="25"/>
      <c r="K66" s="25"/>
      <c r="L66" s="25"/>
      <c r="M66" s="16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115"/>
      <c r="B67" s="116"/>
      <c r="C67" s="116"/>
      <c r="D67" s="116"/>
      <c r="E67" s="116"/>
      <c r="F67" s="116"/>
      <c r="G67" s="116"/>
      <c r="H67" s="117"/>
      <c r="I67" s="124"/>
      <c r="J67" s="125"/>
      <c r="K67" s="125"/>
      <c r="L67" s="125"/>
      <c r="M67" s="126"/>
      <c r="N67" s="26" t="s">
        <v>48</v>
      </c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15"/>
      <c r="B68" s="116"/>
      <c r="C68" s="116"/>
      <c r="D68" s="116"/>
      <c r="E68" s="116"/>
      <c r="F68" s="116"/>
      <c r="G68" s="116"/>
      <c r="H68" s="117"/>
      <c r="I68" s="127"/>
      <c r="J68" s="125"/>
      <c r="K68" s="125"/>
      <c r="L68" s="125"/>
      <c r="M68" s="126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15"/>
      <c r="B69" s="116"/>
      <c r="C69" s="116"/>
      <c r="D69" s="116"/>
      <c r="E69" s="116"/>
      <c r="F69" s="116"/>
      <c r="G69" s="116"/>
      <c r="H69" s="117"/>
      <c r="I69" s="127"/>
      <c r="J69" s="125"/>
      <c r="K69" s="125"/>
      <c r="L69" s="125"/>
      <c r="M69" s="126"/>
      <c r="N69" s="27"/>
      <c r="O69" s="66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9" customHeight="1" x14ac:dyDescent="0.15">
      <c r="A70" s="115"/>
      <c r="B70" s="116"/>
      <c r="C70" s="116"/>
      <c r="D70" s="116"/>
      <c r="E70" s="116"/>
      <c r="F70" s="116"/>
      <c r="G70" s="116"/>
      <c r="H70" s="117"/>
      <c r="I70" s="127"/>
      <c r="J70" s="125"/>
      <c r="K70" s="125"/>
      <c r="L70" s="125"/>
      <c r="M70" s="126"/>
      <c r="N70" s="13" t="s">
        <v>2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15"/>
      <c r="B71" s="116"/>
      <c r="C71" s="116"/>
      <c r="D71" s="116"/>
      <c r="E71" s="116"/>
      <c r="F71" s="116"/>
      <c r="G71" s="116"/>
      <c r="H71" s="117"/>
      <c r="I71" s="127"/>
      <c r="J71" s="125"/>
      <c r="K71" s="125"/>
      <c r="L71" s="125"/>
      <c r="M71" s="126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15"/>
      <c r="B72" s="116"/>
      <c r="C72" s="116"/>
      <c r="D72" s="116"/>
      <c r="E72" s="116"/>
      <c r="F72" s="116"/>
      <c r="G72" s="116"/>
      <c r="H72" s="117"/>
      <c r="I72" s="127"/>
      <c r="J72" s="125"/>
      <c r="K72" s="125"/>
      <c r="L72" s="125"/>
      <c r="M72" s="126"/>
      <c r="N72" s="131"/>
      <c r="O72" s="13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18"/>
      <c r="B73" s="119"/>
      <c r="C73" s="119"/>
      <c r="D73" s="119"/>
      <c r="E73" s="119"/>
      <c r="F73" s="119"/>
      <c r="G73" s="119"/>
      <c r="H73" s="120"/>
      <c r="I73" s="128"/>
      <c r="J73" s="129"/>
      <c r="K73" s="129"/>
      <c r="L73" s="129"/>
      <c r="M73" s="130"/>
      <c r="N73" s="133"/>
      <c r="O73" s="13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x14ac:dyDescent="0.15">
      <c r="A74" s="93" t="s">
        <v>0</v>
      </c>
      <c r="B74" s="94"/>
      <c r="C74" s="94"/>
      <c r="D74" s="94"/>
      <c r="E74" s="94"/>
      <c r="F74" s="95"/>
      <c r="G74" s="47"/>
      <c r="H74" s="99" t="s">
        <v>3</v>
      </c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96"/>
      <c r="B75" s="97"/>
      <c r="C75" s="97"/>
      <c r="D75" s="97"/>
      <c r="E75" s="97"/>
      <c r="F75" s="98"/>
      <c r="G75" s="47"/>
      <c r="H75" s="102"/>
      <c r="I75" s="103"/>
      <c r="J75" s="103"/>
      <c r="K75" s="103"/>
      <c r="L75" s="103"/>
      <c r="M75" s="103"/>
      <c r="N75" s="103"/>
      <c r="O75" s="104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7"/>
      <c r="H76" s="87" t="s">
        <v>4</v>
      </c>
      <c r="I76" s="88"/>
      <c r="J76" s="88"/>
      <c r="K76" s="88"/>
      <c r="L76" s="89"/>
      <c r="M76" s="105" t="s">
        <v>5</v>
      </c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7"/>
      <c r="H77" s="90"/>
      <c r="I77" s="91"/>
      <c r="J77" s="91"/>
      <c r="K77" s="91"/>
      <c r="L77" s="92"/>
      <c r="M77" s="102"/>
      <c r="N77" s="103"/>
      <c r="O77" s="104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8"/>
      <c r="H78" s="18"/>
      <c r="I78" s="14"/>
      <c r="J78" s="14"/>
      <c r="K78" s="14"/>
      <c r="L78" s="19"/>
      <c r="M78" s="14"/>
      <c r="N78" s="14"/>
      <c r="O78" s="60" t="s">
        <v>39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9" t="s">
        <v>6</v>
      </c>
      <c r="H79" s="21" t="s">
        <v>16</v>
      </c>
      <c r="I79" s="20" t="s">
        <v>18</v>
      </c>
      <c r="J79" s="20" t="s">
        <v>22</v>
      </c>
      <c r="K79" s="20" t="s">
        <v>25</v>
      </c>
      <c r="L79" s="20" t="s">
        <v>27</v>
      </c>
      <c r="M79" s="20" t="s">
        <v>31</v>
      </c>
      <c r="N79" s="20" t="s">
        <v>35</v>
      </c>
      <c r="O79" s="60" t="s">
        <v>32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20" t="s">
        <v>13</v>
      </c>
      <c r="B80" s="106" t="s">
        <v>12</v>
      </c>
      <c r="C80" s="107"/>
      <c r="D80" s="107"/>
      <c r="E80" s="107"/>
      <c r="F80" s="108"/>
      <c r="G80" s="49" t="s">
        <v>8</v>
      </c>
      <c r="H80" s="21" t="s">
        <v>17</v>
      </c>
      <c r="I80" s="20" t="s">
        <v>23</v>
      </c>
      <c r="J80" s="20" t="s">
        <v>23</v>
      </c>
      <c r="K80" s="20" t="s">
        <v>44</v>
      </c>
      <c r="L80" s="20" t="s">
        <v>25</v>
      </c>
      <c r="M80" s="20" t="s">
        <v>32</v>
      </c>
      <c r="N80" s="20" t="s">
        <v>36</v>
      </c>
      <c r="O80" s="60" t="s">
        <v>40</v>
      </c>
      <c r="P80" s="26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14</v>
      </c>
      <c r="F81" s="16"/>
      <c r="G81" s="49" t="s">
        <v>7</v>
      </c>
      <c r="H81" s="16"/>
      <c r="I81" s="20" t="s">
        <v>19</v>
      </c>
      <c r="J81" s="20" t="s">
        <v>29</v>
      </c>
      <c r="K81" s="20" t="s">
        <v>45</v>
      </c>
      <c r="L81" s="20" t="s">
        <v>28</v>
      </c>
      <c r="M81" s="20" t="s">
        <v>33</v>
      </c>
      <c r="N81" s="20" t="s">
        <v>32</v>
      </c>
      <c r="O81" s="61" t="s">
        <v>41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17"/>
      <c r="F82" s="16"/>
      <c r="G82" s="50"/>
      <c r="H82" s="16"/>
      <c r="I82" s="20" t="s">
        <v>20</v>
      </c>
      <c r="J82" s="20"/>
      <c r="K82" s="20"/>
      <c r="L82" s="20"/>
      <c r="M82" s="20"/>
      <c r="N82" s="20" t="s">
        <v>37</v>
      </c>
      <c r="O82" s="60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22" t="s">
        <v>10</v>
      </c>
      <c r="B83" s="106" t="s">
        <v>11</v>
      </c>
      <c r="C83" s="107"/>
      <c r="D83" s="107"/>
      <c r="E83" s="107"/>
      <c r="F83" s="108"/>
      <c r="G83" s="51" t="s">
        <v>9</v>
      </c>
      <c r="H83" s="23" t="s">
        <v>15</v>
      </c>
      <c r="I83" s="22" t="s">
        <v>21</v>
      </c>
      <c r="J83" s="22" t="s">
        <v>24</v>
      </c>
      <c r="K83" s="22" t="s">
        <v>26</v>
      </c>
      <c r="L83" s="22" t="s">
        <v>30</v>
      </c>
      <c r="M83" s="22" t="s">
        <v>34</v>
      </c>
      <c r="N83" s="22" t="s">
        <v>42</v>
      </c>
      <c r="O83" s="62" t="s">
        <v>38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71" customFormat="1" ht="50.1" customHeight="1" x14ac:dyDescent="0.2">
      <c r="A84" s="12"/>
      <c r="B84" s="109"/>
      <c r="C84" s="110"/>
      <c r="D84" s="110"/>
      <c r="E84" s="110"/>
      <c r="F84" s="111"/>
      <c r="G84" s="28"/>
      <c r="H84" s="8"/>
      <c r="I84" s="9"/>
      <c r="J84" s="29">
        <f t="shared" ref="J84:J89" si="9">SUM(H84*I84)</f>
        <v>0</v>
      </c>
      <c r="K84" s="9"/>
      <c r="L84" s="4">
        <f t="shared" ref="L84:L89" si="10">SUM(J84*K84)</f>
        <v>0</v>
      </c>
      <c r="M84" s="10"/>
      <c r="N84" s="11"/>
      <c r="O84" s="69">
        <f t="shared" ref="O84:O89" si="11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9"/>
        <v>0</v>
      </c>
      <c r="K85" s="9"/>
      <c r="L85" s="4">
        <f t="shared" si="10"/>
        <v>0</v>
      </c>
      <c r="M85" s="10"/>
      <c r="N85" s="11"/>
      <c r="O85" s="69">
        <f t="shared" si="11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9"/>
        <v>0</v>
      </c>
      <c r="K86" s="9"/>
      <c r="L86" s="4">
        <f t="shared" si="10"/>
        <v>0</v>
      </c>
      <c r="M86" s="10"/>
      <c r="N86" s="11"/>
      <c r="O86" s="69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9"/>
        <v>0</v>
      </c>
      <c r="K87" s="9"/>
      <c r="L87" s="4">
        <f t="shared" si="10"/>
        <v>0</v>
      </c>
      <c r="M87" s="10"/>
      <c r="N87" s="11"/>
      <c r="O87" s="69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9"/>
        <v>0</v>
      </c>
      <c r="K88" s="9"/>
      <c r="L88" s="4">
        <f t="shared" si="10"/>
        <v>0</v>
      </c>
      <c r="M88" s="10"/>
      <c r="N88" s="11"/>
      <c r="O88" s="69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84"/>
      <c r="C89" s="85"/>
      <c r="D89" s="85"/>
      <c r="E89" s="85"/>
      <c r="F89" s="86"/>
      <c r="G89" s="28"/>
      <c r="H89" s="8"/>
      <c r="I89" s="9"/>
      <c r="J89" s="29">
        <f t="shared" si="9"/>
        <v>0</v>
      </c>
      <c r="K89" s="9"/>
      <c r="L89" s="4">
        <f t="shared" si="10"/>
        <v>0</v>
      </c>
      <c r="M89" s="10"/>
      <c r="N89" s="11"/>
      <c r="O89" s="69">
        <f t="shared" si="11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15" customFormat="1" ht="20.100000000000001" customHeight="1" thickBot="1" x14ac:dyDescent="0.2">
      <c r="A90" s="41"/>
      <c r="B90" s="81" t="s">
        <v>43</v>
      </c>
      <c r="C90" s="82"/>
      <c r="D90" s="82"/>
      <c r="E90" s="82"/>
      <c r="F90" s="83"/>
      <c r="G90" s="56"/>
      <c r="H90" s="42"/>
      <c r="I90" s="43"/>
      <c r="J90" s="32">
        <f>SUM(J84:J89)</f>
        <v>0</v>
      </c>
      <c r="K90" s="43"/>
      <c r="L90" s="32">
        <f>SUM(L84:L89)</f>
        <v>0</v>
      </c>
      <c r="M90" s="44">
        <f>SUM(M84:M89)</f>
        <v>0</v>
      </c>
      <c r="N90" s="43"/>
      <c r="O90" s="32">
        <f>SUM(O84:O89)</f>
        <v>0</v>
      </c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5"/>
      <c r="B92" s="25"/>
      <c r="C92" s="25"/>
      <c r="D92" s="25"/>
      <c r="E92" s="25"/>
      <c r="F92" s="25"/>
      <c r="G92" s="54"/>
      <c r="H92" s="25"/>
      <c r="I92" s="25"/>
      <c r="J92" s="25"/>
      <c r="K92" s="25"/>
      <c r="L92" s="25"/>
      <c r="M92" s="25"/>
      <c r="N92" s="25"/>
      <c r="O92" s="63"/>
    </row>
    <row r="93" spans="1:256" s="15" customFormat="1" x14ac:dyDescent="0.15">
      <c r="A93" s="27"/>
      <c r="B93" s="27"/>
      <c r="C93" s="27"/>
      <c r="D93" s="27"/>
      <c r="E93" s="27"/>
      <c r="F93" s="27"/>
      <c r="G93" s="55"/>
      <c r="H93" s="27"/>
      <c r="I93" s="27"/>
      <c r="J93" s="27"/>
      <c r="K93" s="27"/>
      <c r="L93" s="27"/>
      <c r="M93" s="27"/>
      <c r="N93" s="27"/>
      <c r="O93" s="64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9" customHeight="1" x14ac:dyDescent="0.2">
      <c r="A94" s="112" t="s">
        <v>50</v>
      </c>
      <c r="B94" s="113"/>
      <c r="C94" s="113"/>
      <c r="D94" s="113"/>
      <c r="E94" s="113"/>
      <c r="F94" s="113"/>
      <c r="G94" s="113"/>
      <c r="H94" s="114"/>
      <c r="I94" s="121" t="s">
        <v>46</v>
      </c>
      <c r="J94" s="122"/>
      <c r="K94" s="122"/>
      <c r="L94" s="122"/>
      <c r="M94" s="123"/>
      <c r="N94" s="67" t="s">
        <v>1</v>
      </c>
      <c r="O94" s="68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15"/>
      <c r="B95" s="116"/>
      <c r="C95" s="116"/>
      <c r="D95" s="116"/>
      <c r="E95" s="116"/>
      <c r="F95" s="116"/>
      <c r="G95" s="116"/>
      <c r="H95" s="117"/>
      <c r="I95" s="24"/>
      <c r="J95" s="25"/>
      <c r="K95" s="25"/>
      <c r="L95" s="25"/>
      <c r="M95" s="16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12.75" customHeight="1" x14ac:dyDescent="0.2">
      <c r="A96" s="115"/>
      <c r="B96" s="116"/>
      <c r="C96" s="116"/>
      <c r="D96" s="116"/>
      <c r="E96" s="116"/>
      <c r="F96" s="116"/>
      <c r="G96" s="116"/>
      <c r="H96" s="117"/>
      <c r="I96" s="124"/>
      <c r="J96" s="125"/>
      <c r="K96" s="125"/>
      <c r="L96" s="125"/>
      <c r="M96" s="126"/>
      <c r="N96" s="26" t="s">
        <v>48</v>
      </c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5"/>
      <c r="B97" s="116"/>
      <c r="C97" s="116"/>
      <c r="D97" s="116"/>
      <c r="E97" s="116"/>
      <c r="F97" s="116"/>
      <c r="G97" s="116"/>
      <c r="H97" s="117"/>
      <c r="I97" s="127"/>
      <c r="J97" s="125"/>
      <c r="K97" s="125"/>
      <c r="L97" s="125"/>
      <c r="M97" s="126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15"/>
      <c r="B98" s="116"/>
      <c r="C98" s="116"/>
      <c r="D98" s="116"/>
      <c r="E98" s="116"/>
      <c r="F98" s="116"/>
      <c r="G98" s="116"/>
      <c r="H98" s="117"/>
      <c r="I98" s="127"/>
      <c r="J98" s="125"/>
      <c r="K98" s="125"/>
      <c r="L98" s="125"/>
      <c r="M98" s="126"/>
      <c r="N98" s="27"/>
      <c r="O98" s="66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9" customHeight="1" x14ac:dyDescent="0.15">
      <c r="A99" s="115"/>
      <c r="B99" s="116"/>
      <c r="C99" s="116"/>
      <c r="D99" s="116"/>
      <c r="E99" s="116"/>
      <c r="F99" s="116"/>
      <c r="G99" s="116"/>
      <c r="H99" s="117"/>
      <c r="I99" s="127"/>
      <c r="J99" s="125"/>
      <c r="K99" s="125"/>
      <c r="L99" s="125"/>
      <c r="M99" s="126"/>
      <c r="N99" s="13" t="s">
        <v>2</v>
      </c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5"/>
      <c r="B100" s="116"/>
      <c r="C100" s="116"/>
      <c r="D100" s="116"/>
      <c r="E100" s="116"/>
      <c r="F100" s="116"/>
      <c r="G100" s="116"/>
      <c r="H100" s="117"/>
      <c r="I100" s="127"/>
      <c r="J100" s="125"/>
      <c r="K100" s="125"/>
      <c r="L100" s="125"/>
      <c r="M100" s="126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5"/>
      <c r="B101" s="116"/>
      <c r="C101" s="116"/>
      <c r="D101" s="116"/>
      <c r="E101" s="116"/>
      <c r="F101" s="116"/>
      <c r="G101" s="116"/>
      <c r="H101" s="117"/>
      <c r="I101" s="127"/>
      <c r="J101" s="125"/>
      <c r="K101" s="125"/>
      <c r="L101" s="125"/>
      <c r="M101" s="126"/>
      <c r="N101" s="131"/>
      <c r="O101" s="13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18"/>
      <c r="B102" s="119"/>
      <c r="C102" s="119"/>
      <c r="D102" s="119"/>
      <c r="E102" s="119"/>
      <c r="F102" s="119"/>
      <c r="G102" s="119"/>
      <c r="H102" s="120"/>
      <c r="I102" s="128"/>
      <c r="J102" s="129"/>
      <c r="K102" s="129"/>
      <c r="L102" s="129"/>
      <c r="M102" s="130"/>
      <c r="N102" s="133"/>
      <c r="O102" s="13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3" t="s">
        <v>0</v>
      </c>
      <c r="B103" s="94"/>
      <c r="C103" s="94"/>
      <c r="D103" s="94"/>
      <c r="E103" s="94"/>
      <c r="F103" s="95"/>
      <c r="G103" s="47"/>
      <c r="H103" s="99" t="s">
        <v>3</v>
      </c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96"/>
      <c r="B104" s="97"/>
      <c r="C104" s="97"/>
      <c r="D104" s="97"/>
      <c r="E104" s="97"/>
      <c r="F104" s="98"/>
      <c r="G104" s="47"/>
      <c r="H104" s="102"/>
      <c r="I104" s="103"/>
      <c r="J104" s="103"/>
      <c r="K104" s="103"/>
      <c r="L104" s="103"/>
      <c r="M104" s="103"/>
      <c r="N104" s="103"/>
      <c r="O104" s="104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4"/>
      <c r="F105" s="16"/>
      <c r="G105" s="47"/>
      <c r="H105" s="87" t="s">
        <v>4</v>
      </c>
      <c r="I105" s="88"/>
      <c r="J105" s="88"/>
      <c r="K105" s="88"/>
      <c r="L105" s="89"/>
      <c r="M105" s="105" t="s">
        <v>5</v>
      </c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90"/>
      <c r="I106" s="91"/>
      <c r="J106" s="91"/>
      <c r="K106" s="91"/>
      <c r="L106" s="92"/>
      <c r="M106" s="102"/>
      <c r="N106" s="103"/>
      <c r="O106" s="104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/>
      <c r="H107" s="18"/>
      <c r="I107" s="14"/>
      <c r="J107" s="14"/>
      <c r="K107" s="14"/>
      <c r="L107" s="19"/>
      <c r="M107" s="14"/>
      <c r="N107" s="14"/>
      <c r="O107" s="60" t="s">
        <v>39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9" t="s">
        <v>6</v>
      </c>
      <c r="H108" s="21" t="s">
        <v>16</v>
      </c>
      <c r="I108" s="20" t="s">
        <v>18</v>
      </c>
      <c r="J108" s="20" t="s">
        <v>22</v>
      </c>
      <c r="K108" s="20" t="s">
        <v>25</v>
      </c>
      <c r="L108" s="20" t="s">
        <v>27</v>
      </c>
      <c r="M108" s="20" t="s">
        <v>31</v>
      </c>
      <c r="N108" s="20" t="s">
        <v>35</v>
      </c>
      <c r="O108" s="60" t="s">
        <v>32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13</v>
      </c>
      <c r="B109" s="106" t="s">
        <v>12</v>
      </c>
      <c r="C109" s="107"/>
      <c r="D109" s="107"/>
      <c r="E109" s="107"/>
      <c r="F109" s="108"/>
      <c r="G109" s="49" t="s">
        <v>8</v>
      </c>
      <c r="H109" s="21" t="s">
        <v>17</v>
      </c>
      <c r="I109" s="20" t="s">
        <v>23</v>
      </c>
      <c r="J109" s="20" t="s">
        <v>23</v>
      </c>
      <c r="K109" s="20" t="s">
        <v>44</v>
      </c>
      <c r="L109" s="20" t="s">
        <v>25</v>
      </c>
      <c r="M109" s="20" t="s">
        <v>32</v>
      </c>
      <c r="N109" s="20" t="s">
        <v>36</v>
      </c>
      <c r="O109" s="60" t="s">
        <v>40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14</v>
      </c>
      <c r="F110" s="16"/>
      <c r="G110" s="49" t="s">
        <v>7</v>
      </c>
      <c r="H110" s="16"/>
      <c r="I110" s="20" t="s">
        <v>19</v>
      </c>
      <c r="J110" s="20" t="s">
        <v>29</v>
      </c>
      <c r="K110" s="20" t="s">
        <v>45</v>
      </c>
      <c r="L110" s="20" t="s">
        <v>28</v>
      </c>
      <c r="M110" s="20" t="s">
        <v>33</v>
      </c>
      <c r="N110" s="20" t="s">
        <v>32</v>
      </c>
      <c r="O110" s="61" t="s">
        <v>41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17"/>
      <c r="F111" s="16"/>
      <c r="G111" s="50"/>
      <c r="H111" s="16"/>
      <c r="I111" s="20" t="s">
        <v>20</v>
      </c>
      <c r="J111" s="20"/>
      <c r="K111" s="20"/>
      <c r="L111" s="20"/>
      <c r="M111" s="20"/>
      <c r="N111" s="20" t="s">
        <v>37</v>
      </c>
      <c r="O111" s="60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22" t="s">
        <v>10</v>
      </c>
      <c r="B112" s="106" t="s">
        <v>11</v>
      </c>
      <c r="C112" s="107"/>
      <c r="D112" s="107"/>
      <c r="E112" s="107"/>
      <c r="F112" s="108"/>
      <c r="G112" s="51" t="s">
        <v>9</v>
      </c>
      <c r="H112" s="23" t="s">
        <v>15</v>
      </c>
      <c r="I112" s="22" t="s">
        <v>21</v>
      </c>
      <c r="J112" s="22" t="s">
        <v>24</v>
      </c>
      <c r="K112" s="22" t="s">
        <v>26</v>
      </c>
      <c r="L112" s="22" t="s">
        <v>30</v>
      </c>
      <c r="M112" s="22" t="s">
        <v>34</v>
      </c>
      <c r="N112" s="22" t="s">
        <v>42</v>
      </c>
      <c r="O112" s="62" t="s">
        <v>38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8" s="71" customFormat="1" ht="50.1" customHeight="1" x14ac:dyDescent="0.2">
      <c r="A113" s="12"/>
      <c r="B113" s="109"/>
      <c r="C113" s="110"/>
      <c r="D113" s="110"/>
      <c r="E113" s="110"/>
      <c r="F113" s="111"/>
      <c r="G113" s="28"/>
      <c r="H113" s="8"/>
      <c r="I113" s="9"/>
      <c r="J113" s="29">
        <f t="shared" ref="J113:J118" si="12">SUM(H113*I113)</f>
        <v>0</v>
      </c>
      <c r="K113" s="9"/>
      <c r="L113" s="4">
        <f t="shared" ref="L113:L118" si="13">SUM(J113*K113)</f>
        <v>0</v>
      </c>
      <c r="M113" s="10"/>
      <c r="N113" s="11"/>
      <c r="O113" s="69">
        <f t="shared" ref="O113:O118" si="14">SUM(M113*N113)</f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12"/>
        <v>0</v>
      </c>
      <c r="K114" s="9"/>
      <c r="L114" s="4">
        <f t="shared" si="13"/>
        <v>0</v>
      </c>
      <c r="M114" s="10"/>
      <c r="N114" s="11"/>
      <c r="O114" s="69">
        <f t="shared" si="1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12"/>
        <v>0</v>
      </c>
      <c r="K115" s="9"/>
      <c r="L115" s="4">
        <f t="shared" si="13"/>
        <v>0</v>
      </c>
      <c r="M115" s="10"/>
      <c r="N115" s="11"/>
      <c r="O115" s="69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12"/>
        <v>0</v>
      </c>
      <c r="K116" s="9"/>
      <c r="L116" s="4">
        <f t="shared" si="13"/>
        <v>0</v>
      </c>
      <c r="M116" s="10"/>
      <c r="N116" s="11"/>
      <c r="O116" s="69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12"/>
        <v>0</v>
      </c>
      <c r="K117" s="9"/>
      <c r="L117" s="4">
        <f t="shared" si="13"/>
        <v>0</v>
      </c>
      <c r="M117" s="10"/>
      <c r="N117" s="11"/>
      <c r="O117" s="69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x14ac:dyDescent="0.2">
      <c r="A118" s="12"/>
      <c r="B118" s="84"/>
      <c r="C118" s="85"/>
      <c r="D118" s="85"/>
      <c r="E118" s="85"/>
      <c r="F118" s="86"/>
      <c r="G118" s="28"/>
      <c r="H118" s="8"/>
      <c r="I118" s="9"/>
      <c r="J118" s="29">
        <f t="shared" si="12"/>
        <v>0</v>
      </c>
      <c r="K118" s="9"/>
      <c r="L118" s="4">
        <f t="shared" si="13"/>
        <v>0</v>
      </c>
      <c r="M118" s="10"/>
      <c r="N118" s="11"/>
      <c r="O118" s="69">
        <f t="shared" si="14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1"/>
      <c r="B119" s="81" t="s">
        <v>43</v>
      </c>
      <c r="C119" s="82"/>
      <c r="D119" s="82"/>
      <c r="E119" s="82"/>
      <c r="F119" s="83"/>
      <c r="G119" s="56"/>
      <c r="H119" s="42"/>
      <c r="I119" s="43"/>
      <c r="J119" s="32">
        <f>SUM(J113:J118)</f>
        <v>0</v>
      </c>
      <c r="K119" s="43"/>
      <c r="L119" s="32">
        <f>SUM(L113:L118)</f>
        <v>0</v>
      </c>
      <c r="M119" s="44">
        <f>SUM(M113:M118)</f>
        <v>0</v>
      </c>
      <c r="N119" s="43"/>
      <c r="O119" s="32">
        <f>SUM(O113:O118)</f>
        <v>0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8" s="15" customFormat="1" x14ac:dyDescent="0.15">
      <c r="A122" s="27"/>
      <c r="B122" s="27"/>
      <c r="C122" s="27"/>
      <c r="D122" s="27"/>
      <c r="E122" s="27"/>
      <c r="F122" s="27"/>
      <c r="G122" s="55"/>
      <c r="H122" s="27"/>
      <c r="I122" s="27"/>
      <c r="J122" s="27"/>
      <c r="K122" s="27"/>
      <c r="L122" s="27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112" t="s">
        <v>50</v>
      </c>
      <c r="B123" s="113"/>
      <c r="C123" s="113"/>
      <c r="D123" s="113"/>
      <c r="E123" s="113"/>
      <c r="F123" s="113"/>
      <c r="G123" s="113"/>
      <c r="H123" s="114"/>
      <c r="I123" s="121" t="s">
        <v>46</v>
      </c>
      <c r="J123" s="122"/>
      <c r="K123" s="122"/>
      <c r="L123" s="122"/>
      <c r="M123" s="123"/>
      <c r="N123" s="67" t="s">
        <v>1</v>
      </c>
      <c r="O123" s="68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15"/>
      <c r="B124" s="116"/>
      <c r="C124" s="116"/>
      <c r="D124" s="116"/>
      <c r="E124" s="116"/>
      <c r="F124" s="116"/>
      <c r="G124" s="116"/>
      <c r="H124" s="117"/>
      <c r="I124" s="24"/>
      <c r="J124" s="25"/>
      <c r="K124" s="25"/>
      <c r="L124" s="25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115"/>
      <c r="B125" s="116"/>
      <c r="C125" s="116"/>
      <c r="D125" s="116"/>
      <c r="E125" s="116"/>
      <c r="F125" s="116"/>
      <c r="G125" s="116"/>
      <c r="H125" s="117"/>
      <c r="I125" s="124"/>
      <c r="J125" s="125"/>
      <c r="K125" s="125"/>
      <c r="L125" s="125"/>
      <c r="M125" s="126"/>
      <c r="N125" s="26" t="s">
        <v>48</v>
      </c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5"/>
      <c r="B126" s="116"/>
      <c r="C126" s="116"/>
      <c r="D126" s="116"/>
      <c r="E126" s="116"/>
      <c r="F126" s="116"/>
      <c r="G126" s="116"/>
      <c r="H126" s="117"/>
      <c r="I126" s="127"/>
      <c r="J126" s="125"/>
      <c r="K126" s="125"/>
      <c r="L126" s="125"/>
      <c r="M126" s="126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15"/>
      <c r="B127" s="116"/>
      <c r="C127" s="116"/>
      <c r="D127" s="116"/>
      <c r="E127" s="116"/>
      <c r="F127" s="116"/>
      <c r="G127" s="116"/>
      <c r="H127" s="117"/>
      <c r="I127" s="127"/>
      <c r="J127" s="125"/>
      <c r="K127" s="125"/>
      <c r="L127" s="125"/>
      <c r="M127" s="126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15"/>
      <c r="B128" s="116"/>
      <c r="C128" s="116"/>
      <c r="D128" s="116"/>
      <c r="E128" s="116"/>
      <c r="F128" s="116"/>
      <c r="G128" s="116"/>
      <c r="H128" s="117"/>
      <c r="I128" s="127"/>
      <c r="J128" s="125"/>
      <c r="K128" s="125"/>
      <c r="L128" s="125"/>
      <c r="M128" s="126"/>
      <c r="N128" s="13" t="s">
        <v>2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5"/>
      <c r="B129" s="116"/>
      <c r="C129" s="116"/>
      <c r="D129" s="116"/>
      <c r="E129" s="116"/>
      <c r="F129" s="116"/>
      <c r="G129" s="116"/>
      <c r="H129" s="117"/>
      <c r="I129" s="127"/>
      <c r="J129" s="125"/>
      <c r="K129" s="125"/>
      <c r="L129" s="125"/>
      <c r="M129" s="126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5"/>
      <c r="B130" s="116"/>
      <c r="C130" s="116"/>
      <c r="D130" s="116"/>
      <c r="E130" s="116"/>
      <c r="F130" s="116"/>
      <c r="G130" s="116"/>
      <c r="H130" s="117"/>
      <c r="I130" s="127"/>
      <c r="J130" s="125"/>
      <c r="K130" s="125"/>
      <c r="L130" s="125"/>
      <c r="M130" s="126"/>
      <c r="N130" s="131"/>
      <c r="O130" s="13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18"/>
      <c r="B131" s="119"/>
      <c r="C131" s="119"/>
      <c r="D131" s="119"/>
      <c r="E131" s="119"/>
      <c r="F131" s="119"/>
      <c r="G131" s="119"/>
      <c r="H131" s="120"/>
      <c r="I131" s="128"/>
      <c r="J131" s="129"/>
      <c r="K131" s="129"/>
      <c r="L131" s="129"/>
      <c r="M131" s="130"/>
      <c r="N131" s="133"/>
      <c r="O131" s="13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3" t="s">
        <v>0</v>
      </c>
      <c r="B132" s="94"/>
      <c r="C132" s="94"/>
      <c r="D132" s="94"/>
      <c r="E132" s="94"/>
      <c r="F132" s="95"/>
      <c r="G132" s="47"/>
      <c r="H132" s="99" t="s">
        <v>3</v>
      </c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96"/>
      <c r="B133" s="97"/>
      <c r="C133" s="97"/>
      <c r="D133" s="97"/>
      <c r="E133" s="97"/>
      <c r="F133" s="98"/>
      <c r="G133" s="47"/>
      <c r="H133" s="102"/>
      <c r="I133" s="103"/>
      <c r="J133" s="103"/>
      <c r="K133" s="103"/>
      <c r="L133" s="103"/>
      <c r="M133" s="103"/>
      <c r="N133" s="103"/>
      <c r="O133" s="104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7"/>
      <c r="H134" s="87" t="s">
        <v>4</v>
      </c>
      <c r="I134" s="88"/>
      <c r="J134" s="88"/>
      <c r="K134" s="88"/>
      <c r="L134" s="89"/>
      <c r="M134" s="105" t="s">
        <v>5</v>
      </c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90"/>
      <c r="I135" s="91"/>
      <c r="J135" s="91"/>
      <c r="K135" s="91"/>
      <c r="L135" s="92"/>
      <c r="M135" s="102"/>
      <c r="N135" s="103"/>
      <c r="O135" s="104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/>
      <c r="H136" s="18"/>
      <c r="I136" s="14"/>
      <c r="J136" s="14"/>
      <c r="K136" s="14"/>
      <c r="L136" s="19"/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9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106" t="s">
        <v>12</v>
      </c>
      <c r="C138" s="107"/>
      <c r="D138" s="107"/>
      <c r="E138" s="107"/>
      <c r="F138" s="108"/>
      <c r="G138" s="49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9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7"/>
      <c r="F140" s="16"/>
      <c r="G140" s="50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22" t="s">
        <v>10</v>
      </c>
      <c r="B141" s="106" t="s">
        <v>11</v>
      </c>
      <c r="C141" s="107"/>
      <c r="D141" s="107"/>
      <c r="E141" s="107"/>
      <c r="F141" s="108"/>
      <c r="G141" s="51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2"/>
      <c r="B142" s="109"/>
      <c r="C142" s="110"/>
      <c r="D142" s="110"/>
      <c r="E142" s="110"/>
      <c r="F142" s="111"/>
      <c r="G142" s="28"/>
      <c r="H142" s="8"/>
      <c r="I142" s="9"/>
      <c r="J142" s="29">
        <f t="shared" ref="J142:J147" si="15">SUM(H142*I142)</f>
        <v>0</v>
      </c>
      <c r="K142" s="9"/>
      <c r="L142" s="4">
        <f t="shared" ref="L142:L147" si="16">SUM(J142*K142)</f>
        <v>0</v>
      </c>
      <c r="M142" s="10"/>
      <c r="N142" s="11"/>
      <c r="O142" s="69">
        <f t="shared" ref="O142:O147" si="17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5"/>
        <v>0</v>
      </c>
      <c r="K143" s="9"/>
      <c r="L143" s="4">
        <f t="shared" si="16"/>
        <v>0</v>
      </c>
      <c r="M143" s="10"/>
      <c r="N143" s="11"/>
      <c r="O143" s="69">
        <f t="shared" si="17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5"/>
        <v>0</v>
      </c>
      <c r="K144" s="9"/>
      <c r="L144" s="4">
        <f t="shared" si="16"/>
        <v>0</v>
      </c>
      <c r="M144" s="10"/>
      <c r="N144" s="11"/>
      <c r="O144" s="69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5"/>
        <v>0</v>
      </c>
      <c r="K145" s="9"/>
      <c r="L145" s="4">
        <f t="shared" si="16"/>
        <v>0</v>
      </c>
      <c r="M145" s="10"/>
      <c r="N145" s="11"/>
      <c r="O145" s="69">
        <f t="shared" si="17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5"/>
        <v>0</v>
      </c>
      <c r="K146" s="9"/>
      <c r="L146" s="4">
        <f t="shared" si="16"/>
        <v>0</v>
      </c>
      <c r="M146" s="10"/>
      <c r="N146" s="11"/>
      <c r="O146" s="69">
        <f t="shared" si="17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84"/>
      <c r="C147" s="85"/>
      <c r="D147" s="85"/>
      <c r="E147" s="85"/>
      <c r="F147" s="86"/>
      <c r="G147" s="28"/>
      <c r="H147" s="8"/>
      <c r="I147" s="9"/>
      <c r="J147" s="29">
        <f t="shared" si="15"/>
        <v>0</v>
      </c>
      <c r="K147" s="9"/>
      <c r="L147" s="4">
        <f t="shared" si="16"/>
        <v>0</v>
      </c>
      <c r="M147" s="10"/>
      <c r="N147" s="11"/>
      <c r="O147" s="69">
        <f t="shared" si="17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1"/>
      <c r="B148" s="81" t="s">
        <v>43</v>
      </c>
      <c r="C148" s="82"/>
      <c r="D148" s="82"/>
      <c r="E148" s="82"/>
      <c r="F148" s="83"/>
      <c r="G148" s="56"/>
      <c r="H148" s="42"/>
      <c r="I148" s="43"/>
      <c r="J148" s="32">
        <f>SUM(J142:J147)</f>
        <v>0</v>
      </c>
      <c r="K148" s="43"/>
      <c r="L148" s="32">
        <f>SUM(L142:L147)</f>
        <v>0</v>
      </c>
      <c r="M148" s="44">
        <f>SUM(M142:M147)</f>
        <v>0</v>
      </c>
      <c r="N148" s="43"/>
      <c r="O148" s="32">
        <f>SUM(O142:O147)</f>
        <v>0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7"/>
      <c r="B151" s="27"/>
      <c r="C151" s="27"/>
      <c r="D151" s="27"/>
      <c r="E151" s="27"/>
      <c r="F151" s="27"/>
      <c r="G151" s="55"/>
      <c r="H151" s="27"/>
      <c r="I151" s="27"/>
      <c r="J151" s="27"/>
      <c r="K151" s="27"/>
      <c r="L151" s="27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12" t="s">
        <v>50</v>
      </c>
      <c r="B152" s="113"/>
      <c r="C152" s="113"/>
      <c r="D152" s="113"/>
      <c r="E152" s="113"/>
      <c r="F152" s="113"/>
      <c r="G152" s="113"/>
      <c r="H152" s="114"/>
      <c r="I152" s="121" t="s">
        <v>46</v>
      </c>
      <c r="J152" s="122"/>
      <c r="K152" s="122"/>
      <c r="L152" s="122"/>
      <c r="M152" s="123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15"/>
      <c r="B153" s="116"/>
      <c r="C153" s="116"/>
      <c r="D153" s="116"/>
      <c r="E153" s="116"/>
      <c r="F153" s="116"/>
      <c r="G153" s="116"/>
      <c r="H153" s="117"/>
      <c r="I153" s="24"/>
      <c r="J153" s="25"/>
      <c r="K153" s="25"/>
      <c r="L153" s="25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15"/>
      <c r="B154" s="116"/>
      <c r="C154" s="116"/>
      <c r="D154" s="116"/>
      <c r="E154" s="116"/>
      <c r="F154" s="116"/>
      <c r="G154" s="116"/>
      <c r="H154" s="117"/>
      <c r="I154" s="124"/>
      <c r="J154" s="125"/>
      <c r="K154" s="125"/>
      <c r="L154" s="125"/>
      <c r="M154" s="126"/>
      <c r="N154" s="26" t="s">
        <v>48</v>
      </c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5"/>
      <c r="B155" s="116"/>
      <c r="C155" s="116"/>
      <c r="D155" s="116"/>
      <c r="E155" s="116"/>
      <c r="F155" s="116"/>
      <c r="G155" s="116"/>
      <c r="H155" s="117"/>
      <c r="I155" s="127"/>
      <c r="J155" s="125"/>
      <c r="K155" s="125"/>
      <c r="L155" s="125"/>
      <c r="M155" s="126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15"/>
      <c r="B156" s="116"/>
      <c r="C156" s="116"/>
      <c r="D156" s="116"/>
      <c r="E156" s="116"/>
      <c r="F156" s="116"/>
      <c r="G156" s="116"/>
      <c r="H156" s="117"/>
      <c r="I156" s="127"/>
      <c r="J156" s="125"/>
      <c r="K156" s="125"/>
      <c r="L156" s="125"/>
      <c r="M156" s="126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15"/>
      <c r="B157" s="116"/>
      <c r="C157" s="116"/>
      <c r="D157" s="116"/>
      <c r="E157" s="116"/>
      <c r="F157" s="116"/>
      <c r="G157" s="116"/>
      <c r="H157" s="117"/>
      <c r="I157" s="127"/>
      <c r="J157" s="125"/>
      <c r="K157" s="125"/>
      <c r="L157" s="125"/>
      <c r="M157" s="126"/>
      <c r="N157" s="13" t="s">
        <v>2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5"/>
      <c r="B158" s="116"/>
      <c r="C158" s="116"/>
      <c r="D158" s="116"/>
      <c r="E158" s="116"/>
      <c r="F158" s="116"/>
      <c r="G158" s="116"/>
      <c r="H158" s="117"/>
      <c r="I158" s="127"/>
      <c r="J158" s="125"/>
      <c r="K158" s="125"/>
      <c r="L158" s="125"/>
      <c r="M158" s="126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5"/>
      <c r="B159" s="116"/>
      <c r="C159" s="116"/>
      <c r="D159" s="116"/>
      <c r="E159" s="116"/>
      <c r="F159" s="116"/>
      <c r="G159" s="116"/>
      <c r="H159" s="117"/>
      <c r="I159" s="127"/>
      <c r="J159" s="125"/>
      <c r="K159" s="125"/>
      <c r="L159" s="125"/>
      <c r="M159" s="126"/>
      <c r="N159" s="131"/>
      <c r="O159" s="13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18"/>
      <c r="B160" s="119"/>
      <c r="C160" s="119"/>
      <c r="D160" s="119"/>
      <c r="E160" s="119"/>
      <c r="F160" s="119"/>
      <c r="G160" s="119"/>
      <c r="H160" s="120"/>
      <c r="I160" s="128"/>
      <c r="J160" s="129"/>
      <c r="K160" s="129"/>
      <c r="L160" s="129"/>
      <c r="M160" s="130"/>
      <c r="N160" s="133"/>
      <c r="O160" s="13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3" t="s">
        <v>0</v>
      </c>
      <c r="B161" s="94"/>
      <c r="C161" s="94"/>
      <c r="D161" s="94"/>
      <c r="E161" s="94"/>
      <c r="F161" s="95"/>
      <c r="G161" s="47"/>
      <c r="H161" s="99" t="s">
        <v>3</v>
      </c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96"/>
      <c r="B162" s="97"/>
      <c r="C162" s="97"/>
      <c r="D162" s="97"/>
      <c r="E162" s="97"/>
      <c r="F162" s="98"/>
      <c r="G162" s="47"/>
      <c r="H162" s="102"/>
      <c r="I162" s="103"/>
      <c r="J162" s="103"/>
      <c r="K162" s="103"/>
      <c r="L162" s="103"/>
      <c r="M162" s="103"/>
      <c r="N162" s="103"/>
      <c r="O162" s="104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7"/>
      <c r="H163" s="87" t="s">
        <v>4</v>
      </c>
      <c r="I163" s="88"/>
      <c r="J163" s="88"/>
      <c r="K163" s="88"/>
      <c r="L163" s="89"/>
      <c r="M163" s="105" t="s">
        <v>5</v>
      </c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90"/>
      <c r="I164" s="91"/>
      <c r="J164" s="91"/>
      <c r="K164" s="91"/>
      <c r="L164" s="92"/>
      <c r="M164" s="102"/>
      <c r="N164" s="103"/>
      <c r="O164" s="104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/>
      <c r="H165" s="18"/>
      <c r="I165" s="14"/>
      <c r="J165" s="14"/>
      <c r="K165" s="14"/>
      <c r="L165" s="19"/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9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106" t="s">
        <v>12</v>
      </c>
      <c r="C167" s="107"/>
      <c r="D167" s="107"/>
      <c r="E167" s="107"/>
      <c r="F167" s="108"/>
      <c r="G167" s="49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9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7"/>
      <c r="F169" s="16"/>
      <c r="G169" s="50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22" t="s">
        <v>10</v>
      </c>
      <c r="B170" s="106" t="s">
        <v>11</v>
      </c>
      <c r="C170" s="107"/>
      <c r="D170" s="107"/>
      <c r="E170" s="107"/>
      <c r="F170" s="108"/>
      <c r="G170" s="51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2"/>
      <c r="B171" s="109"/>
      <c r="C171" s="110"/>
      <c r="D171" s="110"/>
      <c r="E171" s="110"/>
      <c r="F171" s="111"/>
      <c r="G171" s="28"/>
      <c r="H171" s="8"/>
      <c r="I171" s="9"/>
      <c r="J171" s="29">
        <f t="shared" ref="J171:J176" si="18">SUM(H171*I171)</f>
        <v>0</v>
      </c>
      <c r="K171" s="9"/>
      <c r="L171" s="4">
        <f t="shared" ref="L171:L176" si="19">SUM(J171*K171)</f>
        <v>0</v>
      </c>
      <c r="M171" s="10"/>
      <c r="N171" s="11"/>
      <c r="O171" s="69">
        <f t="shared" ref="O171:O176" si="20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8"/>
        <v>0</v>
      </c>
      <c r="K172" s="9"/>
      <c r="L172" s="4">
        <f t="shared" si="19"/>
        <v>0</v>
      </c>
      <c r="M172" s="10"/>
      <c r="N172" s="11"/>
      <c r="O172" s="69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8"/>
        <v>0</v>
      </c>
      <c r="K173" s="9"/>
      <c r="L173" s="4">
        <f t="shared" si="19"/>
        <v>0</v>
      </c>
      <c r="M173" s="10"/>
      <c r="N173" s="11"/>
      <c r="O173" s="69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8"/>
        <v>0</v>
      </c>
      <c r="K174" s="9"/>
      <c r="L174" s="4">
        <f t="shared" si="19"/>
        <v>0</v>
      </c>
      <c r="M174" s="10"/>
      <c r="N174" s="11"/>
      <c r="O174" s="69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8"/>
        <v>0</v>
      </c>
      <c r="K175" s="9"/>
      <c r="L175" s="4">
        <f t="shared" si="19"/>
        <v>0</v>
      </c>
      <c r="M175" s="10"/>
      <c r="N175" s="11"/>
      <c r="O175" s="69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84"/>
      <c r="C176" s="85"/>
      <c r="D176" s="85"/>
      <c r="E176" s="85"/>
      <c r="F176" s="86"/>
      <c r="G176" s="28"/>
      <c r="H176" s="8"/>
      <c r="I176" s="9"/>
      <c r="J176" s="29">
        <f t="shared" si="18"/>
        <v>0</v>
      </c>
      <c r="K176" s="9"/>
      <c r="L176" s="4">
        <f t="shared" si="19"/>
        <v>0</v>
      </c>
      <c r="M176" s="10"/>
      <c r="N176" s="11"/>
      <c r="O176" s="69">
        <f t="shared" si="20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1"/>
      <c r="B177" s="81" t="s">
        <v>43</v>
      </c>
      <c r="C177" s="82"/>
      <c r="D177" s="82"/>
      <c r="E177" s="82"/>
      <c r="F177" s="83"/>
      <c r="G177" s="56"/>
      <c r="H177" s="42"/>
      <c r="I177" s="43"/>
      <c r="J177" s="32">
        <f>SUM(J171:J176)</f>
        <v>0</v>
      </c>
      <c r="K177" s="43"/>
      <c r="L177" s="32">
        <f>SUM(L171:L176)</f>
        <v>0</v>
      </c>
      <c r="M177" s="44">
        <f>SUM(M171:M176)</f>
        <v>0</v>
      </c>
      <c r="N177" s="43"/>
      <c r="O177" s="32">
        <f>SUM(O171:O176)</f>
        <v>0</v>
      </c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5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x14ac:dyDescent="0.15">
      <c r="A180" s="27"/>
      <c r="B180" s="27"/>
      <c r="C180" s="27"/>
      <c r="D180" s="27"/>
      <c r="E180" s="27"/>
      <c r="F180" s="27"/>
      <c r="G180" s="55"/>
      <c r="H180" s="27"/>
      <c r="I180" s="27"/>
      <c r="J180" s="27"/>
      <c r="K180" s="27"/>
      <c r="L180" s="27"/>
      <c r="M180" s="27"/>
      <c r="N180" s="27"/>
      <c r="O180" s="64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12" t="s">
        <v>50</v>
      </c>
      <c r="B181" s="113"/>
      <c r="C181" s="113"/>
      <c r="D181" s="113"/>
      <c r="E181" s="113"/>
      <c r="F181" s="113"/>
      <c r="G181" s="113"/>
      <c r="H181" s="114"/>
      <c r="I181" s="121" t="s">
        <v>46</v>
      </c>
      <c r="J181" s="122"/>
      <c r="K181" s="122"/>
      <c r="L181" s="122"/>
      <c r="M181" s="123"/>
      <c r="N181" s="67" t="s">
        <v>1</v>
      </c>
      <c r="O181" s="68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15"/>
      <c r="B182" s="116"/>
      <c r="C182" s="116"/>
      <c r="D182" s="116"/>
      <c r="E182" s="116"/>
      <c r="F182" s="116"/>
      <c r="G182" s="116"/>
      <c r="H182" s="117"/>
      <c r="I182" s="24"/>
      <c r="J182" s="25"/>
      <c r="K182" s="25"/>
      <c r="L182" s="25"/>
      <c r="M182" s="16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15"/>
      <c r="B183" s="116"/>
      <c r="C183" s="116"/>
      <c r="D183" s="116"/>
      <c r="E183" s="116"/>
      <c r="F183" s="116"/>
      <c r="G183" s="116"/>
      <c r="H183" s="117"/>
      <c r="I183" s="124"/>
      <c r="J183" s="125"/>
      <c r="K183" s="125"/>
      <c r="L183" s="125"/>
      <c r="M183" s="126"/>
      <c r="N183" s="26" t="s">
        <v>48</v>
      </c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5"/>
      <c r="B184" s="116"/>
      <c r="C184" s="116"/>
      <c r="D184" s="116"/>
      <c r="E184" s="116"/>
      <c r="F184" s="116"/>
      <c r="G184" s="116"/>
      <c r="H184" s="117"/>
      <c r="I184" s="127"/>
      <c r="J184" s="125"/>
      <c r="K184" s="125"/>
      <c r="L184" s="125"/>
      <c r="M184" s="126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15"/>
      <c r="B185" s="116"/>
      <c r="C185" s="116"/>
      <c r="D185" s="116"/>
      <c r="E185" s="116"/>
      <c r="F185" s="116"/>
      <c r="G185" s="116"/>
      <c r="H185" s="117"/>
      <c r="I185" s="127"/>
      <c r="J185" s="125"/>
      <c r="K185" s="125"/>
      <c r="L185" s="125"/>
      <c r="M185" s="126"/>
      <c r="N185" s="27"/>
      <c r="O185" s="66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15"/>
      <c r="B186" s="116"/>
      <c r="C186" s="116"/>
      <c r="D186" s="116"/>
      <c r="E186" s="116"/>
      <c r="F186" s="116"/>
      <c r="G186" s="116"/>
      <c r="H186" s="117"/>
      <c r="I186" s="127"/>
      <c r="J186" s="125"/>
      <c r="K186" s="125"/>
      <c r="L186" s="125"/>
      <c r="M186" s="126"/>
      <c r="N186" s="13" t="s">
        <v>2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5"/>
      <c r="B187" s="116"/>
      <c r="C187" s="116"/>
      <c r="D187" s="116"/>
      <c r="E187" s="116"/>
      <c r="F187" s="116"/>
      <c r="G187" s="116"/>
      <c r="H187" s="117"/>
      <c r="I187" s="127"/>
      <c r="J187" s="125"/>
      <c r="K187" s="125"/>
      <c r="L187" s="125"/>
      <c r="M187" s="126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5"/>
      <c r="B188" s="116"/>
      <c r="C188" s="116"/>
      <c r="D188" s="116"/>
      <c r="E188" s="116"/>
      <c r="F188" s="116"/>
      <c r="G188" s="116"/>
      <c r="H188" s="117"/>
      <c r="I188" s="127"/>
      <c r="J188" s="125"/>
      <c r="K188" s="125"/>
      <c r="L188" s="125"/>
      <c r="M188" s="126"/>
      <c r="N188" s="131"/>
      <c r="O188" s="13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18"/>
      <c r="B189" s="119"/>
      <c r="C189" s="119"/>
      <c r="D189" s="119"/>
      <c r="E189" s="119"/>
      <c r="F189" s="119"/>
      <c r="G189" s="119"/>
      <c r="H189" s="120"/>
      <c r="I189" s="128"/>
      <c r="J189" s="129"/>
      <c r="K189" s="129"/>
      <c r="L189" s="129"/>
      <c r="M189" s="130"/>
      <c r="N189" s="133"/>
      <c r="O189" s="13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3" t="s">
        <v>0</v>
      </c>
      <c r="B190" s="94"/>
      <c r="C190" s="94"/>
      <c r="D190" s="94"/>
      <c r="E190" s="94"/>
      <c r="F190" s="95"/>
      <c r="G190" s="47"/>
      <c r="H190" s="99" t="s">
        <v>3</v>
      </c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96"/>
      <c r="B191" s="97"/>
      <c r="C191" s="97"/>
      <c r="D191" s="97"/>
      <c r="E191" s="97"/>
      <c r="F191" s="98"/>
      <c r="G191" s="47"/>
      <c r="H191" s="102"/>
      <c r="I191" s="103"/>
      <c r="J191" s="103"/>
      <c r="K191" s="103"/>
      <c r="L191" s="103"/>
      <c r="M191" s="103"/>
      <c r="N191" s="103"/>
      <c r="O191" s="104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7"/>
      <c r="H192" s="87" t="s">
        <v>4</v>
      </c>
      <c r="I192" s="88"/>
      <c r="J192" s="88"/>
      <c r="K192" s="88"/>
      <c r="L192" s="89"/>
      <c r="M192" s="105" t="s">
        <v>5</v>
      </c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90"/>
      <c r="I193" s="91"/>
      <c r="J193" s="91"/>
      <c r="K193" s="91"/>
      <c r="L193" s="92"/>
      <c r="M193" s="102"/>
      <c r="N193" s="103"/>
      <c r="O193" s="104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/>
      <c r="H194" s="18"/>
      <c r="I194" s="14"/>
      <c r="J194" s="14"/>
      <c r="K194" s="14"/>
      <c r="L194" s="19"/>
      <c r="M194" s="14"/>
      <c r="N194" s="14"/>
      <c r="O194" s="60" t="s">
        <v>39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9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60" t="s">
        <v>32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106" t="s">
        <v>12</v>
      </c>
      <c r="C196" s="107"/>
      <c r="D196" s="107"/>
      <c r="E196" s="107"/>
      <c r="F196" s="108"/>
      <c r="G196" s="49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60" t="s">
        <v>40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9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1" t="s">
        <v>41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7"/>
      <c r="F198" s="16"/>
      <c r="G198" s="50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60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22" t="s">
        <v>10</v>
      </c>
      <c r="B199" s="106" t="s">
        <v>11</v>
      </c>
      <c r="C199" s="107"/>
      <c r="D199" s="107"/>
      <c r="E199" s="107"/>
      <c r="F199" s="108"/>
      <c r="G199" s="51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2" t="s">
        <v>38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2"/>
      <c r="B200" s="109"/>
      <c r="C200" s="110"/>
      <c r="D200" s="110"/>
      <c r="E200" s="110"/>
      <c r="F200" s="111"/>
      <c r="G200" s="28"/>
      <c r="H200" s="8"/>
      <c r="I200" s="9"/>
      <c r="J200" s="29">
        <f t="shared" ref="J200:J205" si="21">SUM(H200*I200)</f>
        <v>0</v>
      </c>
      <c r="K200" s="9"/>
      <c r="L200" s="4">
        <f t="shared" ref="L200:L205" si="22">SUM(J200*K200)</f>
        <v>0</v>
      </c>
      <c r="M200" s="10"/>
      <c r="N200" s="11"/>
      <c r="O200" s="69">
        <f t="shared" ref="O200:O205" si="23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21"/>
        <v>0</v>
      </c>
      <c r="K201" s="9"/>
      <c r="L201" s="4">
        <f t="shared" si="22"/>
        <v>0</v>
      </c>
      <c r="M201" s="10"/>
      <c r="N201" s="11"/>
      <c r="O201" s="69">
        <f t="shared" si="2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9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9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21"/>
        <v>0</v>
      </c>
      <c r="K204" s="9"/>
      <c r="L204" s="4">
        <f t="shared" si="22"/>
        <v>0</v>
      </c>
      <c r="M204" s="10"/>
      <c r="N204" s="11"/>
      <c r="O204" s="69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84"/>
      <c r="C205" s="85"/>
      <c r="D205" s="85"/>
      <c r="E205" s="85"/>
      <c r="F205" s="86"/>
      <c r="G205" s="28"/>
      <c r="H205" s="8"/>
      <c r="I205" s="9"/>
      <c r="J205" s="29">
        <f t="shared" si="21"/>
        <v>0</v>
      </c>
      <c r="K205" s="9"/>
      <c r="L205" s="4">
        <f t="shared" si="22"/>
        <v>0</v>
      </c>
      <c r="M205" s="10"/>
      <c r="N205" s="11"/>
      <c r="O205" s="69">
        <f t="shared" si="23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1"/>
      <c r="B206" s="81" t="s">
        <v>43</v>
      </c>
      <c r="C206" s="82"/>
      <c r="D206" s="82"/>
      <c r="E206" s="82"/>
      <c r="F206" s="83"/>
      <c r="G206" s="56"/>
      <c r="H206" s="42"/>
      <c r="I206" s="43"/>
      <c r="J206" s="32">
        <f>SUM(J200:J205)</f>
        <v>0</v>
      </c>
      <c r="K206" s="43"/>
      <c r="L206" s="32">
        <f>SUM(L200:L205)</f>
        <v>0</v>
      </c>
      <c r="M206" s="44">
        <f>SUM(M200:M205)</f>
        <v>0</v>
      </c>
      <c r="N206" s="43"/>
      <c r="O206" s="32">
        <f>SUM(O200:O205)</f>
        <v>0</v>
      </c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5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x14ac:dyDescent="0.15">
      <c r="A209" s="27"/>
      <c r="B209" s="27"/>
      <c r="C209" s="27"/>
      <c r="D209" s="27"/>
      <c r="E209" s="27"/>
      <c r="F209" s="27"/>
      <c r="G209" s="55"/>
      <c r="H209" s="27"/>
      <c r="I209" s="27"/>
      <c r="J209" s="27"/>
      <c r="K209" s="27"/>
      <c r="L209" s="27"/>
      <c r="M209" s="27"/>
      <c r="N209" s="27"/>
      <c r="O209" s="64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12" t="s">
        <v>50</v>
      </c>
      <c r="B210" s="113"/>
      <c r="C210" s="113"/>
      <c r="D210" s="113"/>
      <c r="E210" s="113"/>
      <c r="F210" s="113"/>
      <c r="G210" s="113"/>
      <c r="H210" s="114"/>
      <c r="I210" s="121" t="s">
        <v>46</v>
      </c>
      <c r="J210" s="122"/>
      <c r="K210" s="122"/>
      <c r="L210" s="122"/>
      <c r="M210" s="123"/>
      <c r="N210" s="67" t="s">
        <v>1</v>
      </c>
      <c r="O210" s="68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15"/>
      <c r="B211" s="116"/>
      <c r="C211" s="116"/>
      <c r="D211" s="116"/>
      <c r="E211" s="116"/>
      <c r="F211" s="116"/>
      <c r="G211" s="116"/>
      <c r="H211" s="117"/>
      <c r="I211" s="24"/>
      <c r="J211" s="25"/>
      <c r="K211" s="25"/>
      <c r="L211" s="25"/>
      <c r="M211" s="16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15"/>
      <c r="B212" s="116"/>
      <c r="C212" s="116"/>
      <c r="D212" s="116"/>
      <c r="E212" s="116"/>
      <c r="F212" s="116"/>
      <c r="G212" s="116"/>
      <c r="H212" s="117"/>
      <c r="I212" s="124"/>
      <c r="J212" s="125"/>
      <c r="K212" s="125"/>
      <c r="L212" s="125"/>
      <c r="M212" s="126"/>
      <c r="N212" s="26" t="s">
        <v>48</v>
      </c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5"/>
      <c r="B213" s="116"/>
      <c r="C213" s="116"/>
      <c r="D213" s="116"/>
      <c r="E213" s="116"/>
      <c r="F213" s="116"/>
      <c r="G213" s="116"/>
      <c r="H213" s="117"/>
      <c r="I213" s="127"/>
      <c r="J213" s="125"/>
      <c r="K213" s="125"/>
      <c r="L213" s="125"/>
      <c r="M213" s="126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15"/>
      <c r="B214" s="116"/>
      <c r="C214" s="116"/>
      <c r="D214" s="116"/>
      <c r="E214" s="116"/>
      <c r="F214" s="116"/>
      <c r="G214" s="116"/>
      <c r="H214" s="117"/>
      <c r="I214" s="127"/>
      <c r="J214" s="125"/>
      <c r="K214" s="125"/>
      <c r="L214" s="125"/>
      <c r="M214" s="126"/>
      <c r="N214" s="27"/>
      <c r="O214" s="66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15"/>
      <c r="B215" s="116"/>
      <c r="C215" s="116"/>
      <c r="D215" s="116"/>
      <c r="E215" s="116"/>
      <c r="F215" s="116"/>
      <c r="G215" s="116"/>
      <c r="H215" s="117"/>
      <c r="I215" s="127"/>
      <c r="J215" s="125"/>
      <c r="K215" s="125"/>
      <c r="L215" s="125"/>
      <c r="M215" s="126"/>
      <c r="N215" s="13" t="s">
        <v>2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5"/>
      <c r="B216" s="116"/>
      <c r="C216" s="116"/>
      <c r="D216" s="116"/>
      <c r="E216" s="116"/>
      <c r="F216" s="116"/>
      <c r="G216" s="116"/>
      <c r="H216" s="117"/>
      <c r="I216" s="127"/>
      <c r="J216" s="125"/>
      <c r="K216" s="125"/>
      <c r="L216" s="125"/>
      <c r="M216" s="126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5"/>
      <c r="B217" s="116"/>
      <c r="C217" s="116"/>
      <c r="D217" s="116"/>
      <c r="E217" s="116"/>
      <c r="F217" s="116"/>
      <c r="G217" s="116"/>
      <c r="H217" s="117"/>
      <c r="I217" s="127"/>
      <c r="J217" s="125"/>
      <c r="K217" s="125"/>
      <c r="L217" s="125"/>
      <c r="M217" s="126"/>
      <c r="N217" s="131"/>
      <c r="O217" s="13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18"/>
      <c r="B218" s="119"/>
      <c r="C218" s="119"/>
      <c r="D218" s="119"/>
      <c r="E218" s="119"/>
      <c r="F218" s="119"/>
      <c r="G218" s="119"/>
      <c r="H218" s="120"/>
      <c r="I218" s="128"/>
      <c r="J218" s="129"/>
      <c r="K218" s="129"/>
      <c r="L218" s="129"/>
      <c r="M218" s="130"/>
      <c r="N218" s="133"/>
      <c r="O218" s="13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3" t="s">
        <v>0</v>
      </c>
      <c r="B219" s="94"/>
      <c r="C219" s="94"/>
      <c r="D219" s="94"/>
      <c r="E219" s="94"/>
      <c r="F219" s="95"/>
      <c r="G219" s="47"/>
      <c r="H219" s="99" t="s">
        <v>3</v>
      </c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96"/>
      <c r="B220" s="97"/>
      <c r="C220" s="97"/>
      <c r="D220" s="97"/>
      <c r="E220" s="97"/>
      <c r="F220" s="98"/>
      <c r="G220" s="47"/>
      <c r="H220" s="102"/>
      <c r="I220" s="103"/>
      <c r="J220" s="103"/>
      <c r="K220" s="103"/>
      <c r="L220" s="103"/>
      <c r="M220" s="103"/>
      <c r="N220" s="103"/>
      <c r="O220" s="104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7"/>
      <c r="H221" s="87" t="s">
        <v>4</v>
      </c>
      <c r="I221" s="88"/>
      <c r="J221" s="88"/>
      <c r="K221" s="88"/>
      <c r="L221" s="89"/>
      <c r="M221" s="105" t="s">
        <v>5</v>
      </c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90"/>
      <c r="I222" s="91"/>
      <c r="J222" s="91"/>
      <c r="K222" s="91"/>
      <c r="L222" s="92"/>
      <c r="M222" s="102"/>
      <c r="N222" s="103"/>
      <c r="O222" s="104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/>
      <c r="H223" s="18"/>
      <c r="I223" s="14"/>
      <c r="J223" s="14"/>
      <c r="K223" s="14"/>
      <c r="L223" s="19"/>
      <c r="M223" s="14"/>
      <c r="N223" s="14"/>
      <c r="O223" s="60" t="s">
        <v>39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9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60" t="s">
        <v>32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106" t="s">
        <v>12</v>
      </c>
      <c r="C225" s="107"/>
      <c r="D225" s="107"/>
      <c r="E225" s="107"/>
      <c r="F225" s="108"/>
      <c r="G225" s="49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60" t="s">
        <v>40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9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1" t="s">
        <v>41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7"/>
      <c r="F227" s="16"/>
      <c r="G227" s="50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60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22" t="s">
        <v>10</v>
      </c>
      <c r="B228" s="106" t="s">
        <v>11</v>
      </c>
      <c r="C228" s="107"/>
      <c r="D228" s="107"/>
      <c r="E228" s="107"/>
      <c r="F228" s="108"/>
      <c r="G228" s="51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2" t="s">
        <v>38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2"/>
      <c r="B229" s="109"/>
      <c r="C229" s="110"/>
      <c r="D229" s="110"/>
      <c r="E229" s="110"/>
      <c r="F229" s="111"/>
      <c r="G229" s="28"/>
      <c r="H229" s="8"/>
      <c r="I229" s="9"/>
      <c r="J229" s="29">
        <f t="shared" ref="J229:J234" si="24">SUM(H229*I229)</f>
        <v>0</v>
      </c>
      <c r="K229" s="9"/>
      <c r="L229" s="4">
        <f t="shared" ref="L229:L234" si="25">SUM(J229*K229)</f>
        <v>0</v>
      </c>
      <c r="M229" s="10"/>
      <c r="N229" s="11"/>
      <c r="O229" s="69">
        <f t="shared" ref="O229:O234" si="26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4"/>
        <v>0</v>
      </c>
      <c r="K230" s="9"/>
      <c r="L230" s="4">
        <f t="shared" si="25"/>
        <v>0</v>
      </c>
      <c r="M230" s="10"/>
      <c r="N230" s="11"/>
      <c r="O230" s="69">
        <f t="shared" si="2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9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9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4"/>
        <v>0</v>
      </c>
      <c r="K233" s="9"/>
      <c r="L233" s="4">
        <f t="shared" si="25"/>
        <v>0</v>
      </c>
      <c r="M233" s="10"/>
      <c r="N233" s="11"/>
      <c r="O233" s="69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84"/>
      <c r="C234" s="85"/>
      <c r="D234" s="85"/>
      <c r="E234" s="85"/>
      <c r="F234" s="86"/>
      <c r="G234" s="28"/>
      <c r="H234" s="8"/>
      <c r="I234" s="9"/>
      <c r="J234" s="29">
        <f t="shared" si="24"/>
        <v>0</v>
      </c>
      <c r="K234" s="9"/>
      <c r="L234" s="4">
        <f t="shared" si="25"/>
        <v>0</v>
      </c>
      <c r="M234" s="10"/>
      <c r="N234" s="11"/>
      <c r="O234" s="69">
        <f t="shared" si="26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1"/>
      <c r="B235" s="81" t="s">
        <v>43</v>
      </c>
      <c r="C235" s="82"/>
      <c r="D235" s="82"/>
      <c r="E235" s="82"/>
      <c r="F235" s="83"/>
      <c r="G235" s="56"/>
      <c r="H235" s="42"/>
      <c r="I235" s="43"/>
      <c r="J235" s="32">
        <f>SUM(J229:J234)</f>
        <v>0</v>
      </c>
      <c r="K235" s="43"/>
      <c r="L235" s="32">
        <f>SUM(L229:L234)</f>
        <v>0</v>
      </c>
      <c r="M235" s="44">
        <f>SUM(M229:M234)</f>
        <v>0</v>
      </c>
      <c r="N235" s="43"/>
      <c r="O235" s="32">
        <f>SUM(O229:O234)</f>
        <v>0</v>
      </c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5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x14ac:dyDescent="0.15">
      <c r="A238" s="27"/>
      <c r="B238" s="27"/>
      <c r="C238" s="27"/>
      <c r="D238" s="27"/>
      <c r="E238" s="27"/>
      <c r="F238" s="27"/>
      <c r="G238" s="55"/>
      <c r="H238" s="27"/>
      <c r="I238" s="27"/>
      <c r="J238" s="27"/>
      <c r="K238" s="27"/>
      <c r="L238" s="27"/>
      <c r="M238" s="27"/>
      <c r="N238" s="27"/>
      <c r="O238" s="64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12" t="s">
        <v>50</v>
      </c>
      <c r="B239" s="113"/>
      <c r="C239" s="113"/>
      <c r="D239" s="113"/>
      <c r="E239" s="113"/>
      <c r="F239" s="113"/>
      <c r="G239" s="113"/>
      <c r="H239" s="114"/>
      <c r="I239" s="121" t="s">
        <v>46</v>
      </c>
      <c r="J239" s="122"/>
      <c r="K239" s="122"/>
      <c r="L239" s="122"/>
      <c r="M239" s="123"/>
      <c r="N239" s="67" t="s">
        <v>1</v>
      </c>
      <c r="O239" s="68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15"/>
      <c r="B240" s="116"/>
      <c r="C240" s="116"/>
      <c r="D240" s="116"/>
      <c r="E240" s="116"/>
      <c r="F240" s="116"/>
      <c r="G240" s="116"/>
      <c r="H240" s="117"/>
      <c r="I240" s="24"/>
      <c r="J240" s="25"/>
      <c r="K240" s="25"/>
      <c r="L240" s="25"/>
      <c r="M240" s="16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15"/>
      <c r="B241" s="116"/>
      <c r="C241" s="116"/>
      <c r="D241" s="116"/>
      <c r="E241" s="116"/>
      <c r="F241" s="116"/>
      <c r="G241" s="116"/>
      <c r="H241" s="117"/>
      <c r="I241" s="124"/>
      <c r="J241" s="125"/>
      <c r="K241" s="125"/>
      <c r="L241" s="125"/>
      <c r="M241" s="126"/>
      <c r="N241" s="26" t="s">
        <v>48</v>
      </c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5"/>
      <c r="B242" s="116"/>
      <c r="C242" s="116"/>
      <c r="D242" s="116"/>
      <c r="E242" s="116"/>
      <c r="F242" s="116"/>
      <c r="G242" s="116"/>
      <c r="H242" s="117"/>
      <c r="I242" s="127"/>
      <c r="J242" s="125"/>
      <c r="K242" s="125"/>
      <c r="L242" s="125"/>
      <c r="M242" s="126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15"/>
      <c r="B243" s="116"/>
      <c r="C243" s="116"/>
      <c r="D243" s="116"/>
      <c r="E243" s="116"/>
      <c r="F243" s="116"/>
      <c r="G243" s="116"/>
      <c r="H243" s="117"/>
      <c r="I243" s="127"/>
      <c r="J243" s="125"/>
      <c r="K243" s="125"/>
      <c r="L243" s="125"/>
      <c r="M243" s="126"/>
      <c r="N243" s="27"/>
      <c r="O243" s="66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15"/>
      <c r="B244" s="116"/>
      <c r="C244" s="116"/>
      <c r="D244" s="116"/>
      <c r="E244" s="116"/>
      <c r="F244" s="116"/>
      <c r="G244" s="116"/>
      <c r="H244" s="117"/>
      <c r="I244" s="127"/>
      <c r="J244" s="125"/>
      <c r="K244" s="125"/>
      <c r="L244" s="125"/>
      <c r="M244" s="126"/>
      <c r="N244" s="13" t="s">
        <v>2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5"/>
      <c r="B245" s="116"/>
      <c r="C245" s="116"/>
      <c r="D245" s="116"/>
      <c r="E245" s="116"/>
      <c r="F245" s="116"/>
      <c r="G245" s="116"/>
      <c r="H245" s="117"/>
      <c r="I245" s="127"/>
      <c r="J245" s="125"/>
      <c r="K245" s="125"/>
      <c r="L245" s="125"/>
      <c r="M245" s="126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5"/>
      <c r="B246" s="116"/>
      <c r="C246" s="116"/>
      <c r="D246" s="116"/>
      <c r="E246" s="116"/>
      <c r="F246" s="116"/>
      <c r="G246" s="116"/>
      <c r="H246" s="117"/>
      <c r="I246" s="127"/>
      <c r="J246" s="125"/>
      <c r="K246" s="125"/>
      <c r="L246" s="125"/>
      <c r="M246" s="126"/>
      <c r="N246" s="131"/>
      <c r="O246" s="13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18"/>
      <c r="B247" s="119"/>
      <c r="C247" s="119"/>
      <c r="D247" s="119"/>
      <c r="E247" s="119"/>
      <c r="F247" s="119"/>
      <c r="G247" s="119"/>
      <c r="H247" s="120"/>
      <c r="I247" s="128"/>
      <c r="J247" s="129"/>
      <c r="K247" s="129"/>
      <c r="L247" s="129"/>
      <c r="M247" s="130"/>
      <c r="N247" s="133"/>
      <c r="O247" s="13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3" t="s">
        <v>0</v>
      </c>
      <c r="B248" s="94"/>
      <c r="C248" s="94"/>
      <c r="D248" s="94"/>
      <c r="E248" s="94"/>
      <c r="F248" s="95"/>
      <c r="G248" s="47"/>
      <c r="H248" s="99" t="s">
        <v>3</v>
      </c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96"/>
      <c r="B249" s="97"/>
      <c r="C249" s="97"/>
      <c r="D249" s="97"/>
      <c r="E249" s="97"/>
      <c r="F249" s="98"/>
      <c r="G249" s="47"/>
      <c r="H249" s="102"/>
      <c r="I249" s="103"/>
      <c r="J249" s="103"/>
      <c r="K249" s="103"/>
      <c r="L249" s="103"/>
      <c r="M249" s="103"/>
      <c r="N249" s="103"/>
      <c r="O249" s="104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7"/>
      <c r="H250" s="87" t="s">
        <v>4</v>
      </c>
      <c r="I250" s="88"/>
      <c r="J250" s="88"/>
      <c r="K250" s="88"/>
      <c r="L250" s="89"/>
      <c r="M250" s="105" t="s">
        <v>5</v>
      </c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90"/>
      <c r="I251" s="91"/>
      <c r="J251" s="91"/>
      <c r="K251" s="91"/>
      <c r="L251" s="92"/>
      <c r="M251" s="102"/>
      <c r="N251" s="103"/>
      <c r="O251" s="104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/>
      <c r="H252" s="18"/>
      <c r="I252" s="14"/>
      <c r="J252" s="14"/>
      <c r="K252" s="14"/>
      <c r="L252" s="19"/>
      <c r="M252" s="14"/>
      <c r="N252" s="14"/>
      <c r="O252" s="60" t="s">
        <v>39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9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60" t="s">
        <v>32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106" t="s">
        <v>12</v>
      </c>
      <c r="C254" s="107"/>
      <c r="D254" s="107"/>
      <c r="E254" s="107"/>
      <c r="F254" s="108"/>
      <c r="G254" s="49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60" t="s">
        <v>40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9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1" t="s">
        <v>41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7"/>
      <c r="F256" s="16"/>
      <c r="G256" s="50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60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22" t="s">
        <v>10</v>
      </c>
      <c r="B257" s="106" t="s">
        <v>11</v>
      </c>
      <c r="C257" s="107"/>
      <c r="D257" s="107"/>
      <c r="E257" s="107"/>
      <c r="F257" s="108"/>
      <c r="G257" s="51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2" t="s">
        <v>38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2"/>
      <c r="B258" s="109"/>
      <c r="C258" s="110"/>
      <c r="D258" s="110"/>
      <c r="E258" s="110"/>
      <c r="F258" s="111"/>
      <c r="G258" s="28"/>
      <c r="H258" s="8"/>
      <c r="I258" s="9"/>
      <c r="J258" s="29">
        <f t="shared" ref="J258:J263" si="27">SUM(H258*I258)</f>
        <v>0</v>
      </c>
      <c r="K258" s="9"/>
      <c r="L258" s="4">
        <f t="shared" ref="L258:L263" si="28">SUM(J258*K258)</f>
        <v>0</v>
      </c>
      <c r="M258" s="10"/>
      <c r="N258" s="11"/>
      <c r="O258" s="69">
        <f t="shared" ref="O258:O263" si="29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7"/>
        <v>0</v>
      </c>
      <c r="K259" s="9"/>
      <c r="L259" s="4">
        <f t="shared" si="28"/>
        <v>0</v>
      </c>
      <c r="M259" s="10"/>
      <c r="N259" s="11"/>
      <c r="O259" s="69">
        <f t="shared" si="2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9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9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7"/>
        <v>0</v>
      </c>
      <c r="K262" s="9"/>
      <c r="L262" s="4">
        <f t="shared" si="28"/>
        <v>0</v>
      </c>
      <c r="M262" s="10"/>
      <c r="N262" s="11"/>
      <c r="O262" s="69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84"/>
      <c r="C263" s="85"/>
      <c r="D263" s="85"/>
      <c r="E263" s="85"/>
      <c r="F263" s="86"/>
      <c r="G263" s="28"/>
      <c r="H263" s="8"/>
      <c r="I263" s="9"/>
      <c r="J263" s="29">
        <f t="shared" si="27"/>
        <v>0</v>
      </c>
      <c r="K263" s="9"/>
      <c r="L263" s="4">
        <f t="shared" si="28"/>
        <v>0</v>
      </c>
      <c r="M263" s="10"/>
      <c r="N263" s="11"/>
      <c r="O263" s="69">
        <f t="shared" si="29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1"/>
      <c r="B264" s="81" t="s">
        <v>43</v>
      </c>
      <c r="C264" s="82"/>
      <c r="D264" s="82"/>
      <c r="E264" s="82"/>
      <c r="F264" s="83"/>
      <c r="G264" s="56"/>
      <c r="H264" s="42"/>
      <c r="I264" s="43"/>
      <c r="J264" s="32">
        <f>SUM(J258:J263)</f>
        <v>0</v>
      </c>
      <c r="K264" s="43"/>
      <c r="L264" s="32">
        <f>SUM(L258:L263)</f>
        <v>0</v>
      </c>
      <c r="M264" s="44">
        <f>SUM(M258:M263)</f>
        <v>0</v>
      </c>
      <c r="N264" s="43"/>
      <c r="O264" s="32">
        <f>SUM(O258:O263)</f>
        <v>0</v>
      </c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56" s="15" customFormat="1" x14ac:dyDescent="0.15">
      <c r="A266" s="25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x14ac:dyDescent="0.15">
      <c r="A267" s="27"/>
      <c r="B267" s="27"/>
      <c r="C267" s="27"/>
      <c r="D267" s="27"/>
      <c r="E267" s="27"/>
      <c r="F267" s="27"/>
      <c r="G267" s="55"/>
      <c r="H267" s="27"/>
      <c r="I267" s="27"/>
      <c r="J267" s="27"/>
      <c r="K267" s="27"/>
      <c r="L267" s="27"/>
      <c r="M267" s="27"/>
      <c r="N267" s="27"/>
      <c r="O267" s="64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12" t="s">
        <v>50</v>
      </c>
      <c r="B268" s="113"/>
      <c r="C268" s="113"/>
      <c r="D268" s="113"/>
      <c r="E268" s="113"/>
      <c r="F268" s="113"/>
      <c r="G268" s="113"/>
      <c r="H268" s="114"/>
      <c r="I268" s="121" t="s">
        <v>46</v>
      </c>
      <c r="J268" s="122"/>
      <c r="K268" s="122"/>
      <c r="L268" s="122"/>
      <c r="M268" s="123"/>
      <c r="N268" s="67" t="s">
        <v>1</v>
      </c>
      <c r="O268" s="68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15"/>
      <c r="B269" s="116"/>
      <c r="C269" s="116"/>
      <c r="D269" s="116"/>
      <c r="E269" s="116"/>
      <c r="F269" s="116"/>
      <c r="G269" s="116"/>
      <c r="H269" s="117"/>
      <c r="I269" s="24"/>
      <c r="J269" s="25"/>
      <c r="K269" s="25"/>
      <c r="L269" s="25"/>
      <c r="M269" s="16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15"/>
      <c r="B270" s="116"/>
      <c r="C270" s="116"/>
      <c r="D270" s="116"/>
      <c r="E270" s="116"/>
      <c r="F270" s="116"/>
      <c r="G270" s="116"/>
      <c r="H270" s="117"/>
      <c r="I270" s="124"/>
      <c r="J270" s="125"/>
      <c r="K270" s="125"/>
      <c r="L270" s="125"/>
      <c r="M270" s="126"/>
      <c r="N270" s="26" t="s">
        <v>48</v>
      </c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15"/>
      <c r="B271" s="116"/>
      <c r="C271" s="116"/>
      <c r="D271" s="116"/>
      <c r="E271" s="116"/>
      <c r="F271" s="116"/>
      <c r="G271" s="116"/>
      <c r="H271" s="117"/>
      <c r="I271" s="127"/>
      <c r="J271" s="125"/>
      <c r="K271" s="125"/>
      <c r="L271" s="125"/>
      <c r="M271" s="126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15"/>
      <c r="B272" s="116"/>
      <c r="C272" s="116"/>
      <c r="D272" s="116"/>
      <c r="E272" s="116"/>
      <c r="F272" s="116"/>
      <c r="G272" s="116"/>
      <c r="H272" s="117"/>
      <c r="I272" s="127"/>
      <c r="J272" s="125"/>
      <c r="K272" s="125"/>
      <c r="L272" s="125"/>
      <c r="M272" s="126"/>
      <c r="N272" s="27"/>
      <c r="O272" s="66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15"/>
      <c r="B273" s="116"/>
      <c r="C273" s="116"/>
      <c r="D273" s="116"/>
      <c r="E273" s="116"/>
      <c r="F273" s="116"/>
      <c r="G273" s="116"/>
      <c r="H273" s="117"/>
      <c r="I273" s="127"/>
      <c r="J273" s="125"/>
      <c r="K273" s="125"/>
      <c r="L273" s="125"/>
      <c r="M273" s="126"/>
      <c r="N273" s="13" t="s">
        <v>2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5"/>
      <c r="B274" s="116"/>
      <c r="C274" s="116"/>
      <c r="D274" s="116"/>
      <c r="E274" s="116"/>
      <c r="F274" s="116"/>
      <c r="G274" s="116"/>
      <c r="H274" s="117"/>
      <c r="I274" s="127"/>
      <c r="J274" s="125"/>
      <c r="K274" s="125"/>
      <c r="L274" s="125"/>
      <c r="M274" s="126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5"/>
      <c r="B275" s="116"/>
      <c r="C275" s="116"/>
      <c r="D275" s="116"/>
      <c r="E275" s="116"/>
      <c r="F275" s="116"/>
      <c r="G275" s="116"/>
      <c r="H275" s="117"/>
      <c r="I275" s="127"/>
      <c r="J275" s="125"/>
      <c r="K275" s="125"/>
      <c r="L275" s="125"/>
      <c r="M275" s="126"/>
      <c r="N275" s="131"/>
      <c r="O275" s="13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18"/>
      <c r="B276" s="119"/>
      <c r="C276" s="119"/>
      <c r="D276" s="119"/>
      <c r="E276" s="119"/>
      <c r="F276" s="119"/>
      <c r="G276" s="119"/>
      <c r="H276" s="120"/>
      <c r="I276" s="128"/>
      <c r="J276" s="129"/>
      <c r="K276" s="129"/>
      <c r="L276" s="129"/>
      <c r="M276" s="130"/>
      <c r="N276" s="133"/>
      <c r="O276" s="13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3" t="s">
        <v>0</v>
      </c>
      <c r="B277" s="94"/>
      <c r="C277" s="94"/>
      <c r="D277" s="94"/>
      <c r="E277" s="94"/>
      <c r="F277" s="95"/>
      <c r="G277" s="47"/>
      <c r="H277" s="99" t="s">
        <v>3</v>
      </c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96"/>
      <c r="B278" s="97"/>
      <c r="C278" s="97"/>
      <c r="D278" s="97"/>
      <c r="E278" s="97"/>
      <c r="F278" s="98"/>
      <c r="G278" s="47"/>
      <c r="H278" s="102"/>
      <c r="I278" s="103"/>
      <c r="J278" s="103"/>
      <c r="K278" s="103"/>
      <c r="L278" s="103"/>
      <c r="M278" s="103"/>
      <c r="N278" s="103"/>
      <c r="O278" s="104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7"/>
      <c r="H279" s="87" t="s">
        <v>4</v>
      </c>
      <c r="I279" s="88"/>
      <c r="J279" s="88"/>
      <c r="K279" s="88"/>
      <c r="L279" s="89"/>
      <c r="M279" s="105" t="s">
        <v>5</v>
      </c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90"/>
      <c r="I280" s="91"/>
      <c r="J280" s="91"/>
      <c r="K280" s="91"/>
      <c r="L280" s="92"/>
      <c r="M280" s="102"/>
      <c r="N280" s="103"/>
      <c r="O280" s="104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/>
      <c r="H281" s="18"/>
      <c r="I281" s="14"/>
      <c r="J281" s="14"/>
      <c r="K281" s="14"/>
      <c r="L281" s="19"/>
      <c r="M281" s="14"/>
      <c r="N281" s="14"/>
      <c r="O281" s="60" t="s">
        <v>39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9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60" t="s">
        <v>32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106" t="s">
        <v>12</v>
      </c>
      <c r="C283" s="107"/>
      <c r="D283" s="107"/>
      <c r="E283" s="107"/>
      <c r="F283" s="108"/>
      <c r="G283" s="49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60" t="s">
        <v>40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9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1" t="s">
        <v>41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7"/>
      <c r="F285" s="16"/>
      <c r="G285" s="50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60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22" t="s">
        <v>10</v>
      </c>
      <c r="B286" s="106" t="s">
        <v>11</v>
      </c>
      <c r="C286" s="107"/>
      <c r="D286" s="107"/>
      <c r="E286" s="107"/>
      <c r="F286" s="108"/>
      <c r="G286" s="51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2" t="s">
        <v>38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2"/>
      <c r="B287" s="109"/>
      <c r="C287" s="110"/>
      <c r="D287" s="110"/>
      <c r="E287" s="110"/>
      <c r="F287" s="111"/>
      <c r="G287" s="28"/>
      <c r="H287" s="8"/>
      <c r="I287" s="9"/>
      <c r="J287" s="29">
        <f t="shared" ref="J287:J292" si="30">SUM(H287*I287)</f>
        <v>0</v>
      </c>
      <c r="K287" s="9"/>
      <c r="L287" s="4">
        <f t="shared" ref="L287:L292" si="31">SUM(J287*K287)</f>
        <v>0</v>
      </c>
      <c r="M287" s="10"/>
      <c r="N287" s="11"/>
      <c r="O287" s="69">
        <f t="shared" ref="O287:O292" si="32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30"/>
        <v>0</v>
      </c>
      <c r="K288" s="9"/>
      <c r="L288" s="4">
        <f t="shared" si="31"/>
        <v>0</v>
      </c>
      <c r="M288" s="10"/>
      <c r="N288" s="11"/>
      <c r="O288" s="69">
        <f t="shared" si="3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9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9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30"/>
        <v>0</v>
      </c>
      <c r="K291" s="9"/>
      <c r="L291" s="4">
        <f t="shared" si="31"/>
        <v>0</v>
      </c>
      <c r="M291" s="10"/>
      <c r="N291" s="11"/>
      <c r="O291" s="69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84"/>
      <c r="C292" s="85"/>
      <c r="D292" s="85"/>
      <c r="E292" s="85"/>
      <c r="F292" s="86"/>
      <c r="G292" s="28"/>
      <c r="H292" s="8"/>
      <c r="I292" s="9"/>
      <c r="J292" s="29">
        <f t="shared" si="30"/>
        <v>0</v>
      </c>
      <c r="K292" s="9"/>
      <c r="L292" s="4">
        <f t="shared" si="31"/>
        <v>0</v>
      </c>
      <c r="M292" s="10"/>
      <c r="N292" s="11"/>
      <c r="O292" s="69">
        <f t="shared" si="32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1"/>
      <c r="B293" s="81" t="s">
        <v>43</v>
      </c>
      <c r="C293" s="82"/>
      <c r="D293" s="82"/>
      <c r="E293" s="82"/>
      <c r="F293" s="83"/>
      <c r="G293" s="56"/>
      <c r="H293" s="42"/>
      <c r="I293" s="43"/>
      <c r="J293" s="32">
        <f>SUM(J287:J292)</f>
        <v>0</v>
      </c>
      <c r="K293" s="43"/>
      <c r="L293" s="32">
        <f>SUM(L287:L292)</f>
        <v>0</v>
      </c>
      <c r="M293" s="44">
        <f>SUM(M287:M292)</f>
        <v>0</v>
      </c>
      <c r="N293" s="43"/>
      <c r="O293" s="32">
        <f>SUM(O287:O292)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7"/>
      <c r="B296" s="27"/>
      <c r="C296" s="27"/>
      <c r="D296" s="27"/>
      <c r="E296" s="27"/>
      <c r="F296" s="27"/>
      <c r="G296" s="55"/>
      <c r="H296" s="27"/>
      <c r="I296" s="27"/>
      <c r="J296" s="27"/>
      <c r="K296" s="27"/>
      <c r="L296" s="27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12" t="s">
        <v>50</v>
      </c>
      <c r="B297" s="113"/>
      <c r="C297" s="113"/>
      <c r="D297" s="113"/>
      <c r="E297" s="113"/>
      <c r="F297" s="113"/>
      <c r="G297" s="113"/>
      <c r="H297" s="114"/>
      <c r="I297" s="121" t="s">
        <v>46</v>
      </c>
      <c r="J297" s="122"/>
      <c r="K297" s="122"/>
      <c r="L297" s="122"/>
      <c r="M297" s="123"/>
      <c r="N297" s="67" t="s">
        <v>1</v>
      </c>
      <c r="O297" s="68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15"/>
      <c r="B298" s="116"/>
      <c r="C298" s="116"/>
      <c r="D298" s="116"/>
      <c r="E298" s="116"/>
      <c r="F298" s="116"/>
      <c r="G298" s="116"/>
      <c r="H298" s="117"/>
      <c r="I298" s="24"/>
      <c r="J298" s="25"/>
      <c r="K298" s="25"/>
      <c r="L298" s="25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15"/>
      <c r="B299" s="116"/>
      <c r="C299" s="116"/>
      <c r="D299" s="116"/>
      <c r="E299" s="116"/>
      <c r="F299" s="116"/>
      <c r="G299" s="116"/>
      <c r="H299" s="117"/>
      <c r="I299" s="124"/>
      <c r="J299" s="125"/>
      <c r="K299" s="125"/>
      <c r="L299" s="125"/>
      <c r="M299" s="126"/>
      <c r="N299" s="26" t="s">
        <v>48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5"/>
      <c r="B300" s="116"/>
      <c r="C300" s="116"/>
      <c r="D300" s="116"/>
      <c r="E300" s="116"/>
      <c r="F300" s="116"/>
      <c r="G300" s="116"/>
      <c r="H300" s="117"/>
      <c r="I300" s="127"/>
      <c r="J300" s="125"/>
      <c r="K300" s="125"/>
      <c r="L300" s="125"/>
      <c r="M300" s="126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15"/>
      <c r="B301" s="116"/>
      <c r="C301" s="116"/>
      <c r="D301" s="116"/>
      <c r="E301" s="116"/>
      <c r="F301" s="116"/>
      <c r="G301" s="116"/>
      <c r="H301" s="117"/>
      <c r="I301" s="127"/>
      <c r="J301" s="125"/>
      <c r="K301" s="125"/>
      <c r="L301" s="125"/>
      <c r="M301" s="126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15"/>
      <c r="B302" s="116"/>
      <c r="C302" s="116"/>
      <c r="D302" s="116"/>
      <c r="E302" s="116"/>
      <c r="F302" s="116"/>
      <c r="G302" s="116"/>
      <c r="H302" s="117"/>
      <c r="I302" s="127"/>
      <c r="J302" s="125"/>
      <c r="K302" s="125"/>
      <c r="L302" s="125"/>
      <c r="M302" s="126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5"/>
      <c r="B303" s="116"/>
      <c r="C303" s="116"/>
      <c r="D303" s="116"/>
      <c r="E303" s="116"/>
      <c r="F303" s="116"/>
      <c r="G303" s="116"/>
      <c r="H303" s="117"/>
      <c r="I303" s="127"/>
      <c r="J303" s="125"/>
      <c r="K303" s="125"/>
      <c r="L303" s="125"/>
      <c r="M303" s="126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5"/>
      <c r="B304" s="116"/>
      <c r="C304" s="116"/>
      <c r="D304" s="116"/>
      <c r="E304" s="116"/>
      <c r="F304" s="116"/>
      <c r="G304" s="116"/>
      <c r="H304" s="117"/>
      <c r="I304" s="127"/>
      <c r="J304" s="125"/>
      <c r="K304" s="125"/>
      <c r="L304" s="125"/>
      <c r="M304" s="126"/>
      <c r="N304" s="131"/>
      <c r="O304" s="13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18"/>
      <c r="B305" s="119"/>
      <c r="C305" s="119"/>
      <c r="D305" s="119"/>
      <c r="E305" s="119"/>
      <c r="F305" s="119"/>
      <c r="G305" s="119"/>
      <c r="H305" s="120"/>
      <c r="I305" s="128"/>
      <c r="J305" s="129"/>
      <c r="K305" s="129"/>
      <c r="L305" s="129"/>
      <c r="M305" s="130"/>
      <c r="N305" s="133"/>
      <c r="O305" s="13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3" t="s">
        <v>0</v>
      </c>
      <c r="B306" s="94"/>
      <c r="C306" s="94"/>
      <c r="D306" s="94"/>
      <c r="E306" s="94"/>
      <c r="F306" s="95"/>
      <c r="G306" s="47"/>
      <c r="H306" s="99" t="s">
        <v>3</v>
      </c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96"/>
      <c r="B307" s="97"/>
      <c r="C307" s="97"/>
      <c r="D307" s="97"/>
      <c r="E307" s="97"/>
      <c r="F307" s="98"/>
      <c r="G307" s="47"/>
      <c r="H307" s="102"/>
      <c r="I307" s="103"/>
      <c r="J307" s="103"/>
      <c r="K307" s="103"/>
      <c r="L307" s="103"/>
      <c r="M307" s="103"/>
      <c r="N307" s="103"/>
      <c r="O307" s="104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7"/>
      <c r="H308" s="87" t="s">
        <v>4</v>
      </c>
      <c r="I308" s="88"/>
      <c r="J308" s="88"/>
      <c r="K308" s="88"/>
      <c r="L308" s="89"/>
      <c r="M308" s="105" t="s">
        <v>5</v>
      </c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90"/>
      <c r="I309" s="91"/>
      <c r="J309" s="91"/>
      <c r="K309" s="91"/>
      <c r="L309" s="92"/>
      <c r="M309" s="102"/>
      <c r="N309" s="103"/>
      <c r="O309" s="104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/>
      <c r="H310" s="18"/>
      <c r="I310" s="14"/>
      <c r="J310" s="14"/>
      <c r="K310" s="14"/>
      <c r="L310" s="19"/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9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106" t="s">
        <v>12</v>
      </c>
      <c r="C312" s="107"/>
      <c r="D312" s="107"/>
      <c r="E312" s="107"/>
      <c r="F312" s="108"/>
      <c r="G312" s="49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9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7"/>
      <c r="F314" s="16"/>
      <c r="G314" s="50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22" t="s">
        <v>10</v>
      </c>
      <c r="B315" s="106" t="s">
        <v>11</v>
      </c>
      <c r="C315" s="107"/>
      <c r="D315" s="107"/>
      <c r="E315" s="107"/>
      <c r="F315" s="108"/>
      <c r="G315" s="51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2"/>
      <c r="B316" s="109"/>
      <c r="C316" s="110"/>
      <c r="D316" s="110"/>
      <c r="E316" s="110"/>
      <c r="F316" s="111"/>
      <c r="G316" s="28"/>
      <c r="H316" s="8"/>
      <c r="I316" s="9"/>
      <c r="J316" s="29">
        <f t="shared" ref="J316:J321" si="33">SUM(H316*I316)</f>
        <v>0</v>
      </c>
      <c r="K316" s="9"/>
      <c r="L316" s="4">
        <f t="shared" ref="L316:L321" si="34">SUM(J316*K316)</f>
        <v>0</v>
      </c>
      <c r="M316" s="10"/>
      <c r="N316" s="11"/>
      <c r="O316" s="69">
        <f t="shared" ref="O316:O321" si="35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3"/>
        <v>0</v>
      </c>
      <c r="K317" s="9"/>
      <c r="L317" s="4">
        <f t="shared" si="34"/>
        <v>0</v>
      </c>
      <c r="M317" s="10"/>
      <c r="N317" s="11"/>
      <c r="O317" s="69">
        <f t="shared" si="3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9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9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3"/>
        <v>0</v>
      </c>
      <c r="K320" s="9"/>
      <c r="L320" s="4">
        <f t="shared" si="34"/>
        <v>0</v>
      </c>
      <c r="M320" s="10"/>
      <c r="N320" s="11"/>
      <c r="O320" s="69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84"/>
      <c r="C321" s="85"/>
      <c r="D321" s="85"/>
      <c r="E321" s="85"/>
      <c r="F321" s="86"/>
      <c r="G321" s="28"/>
      <c r="H321" s="8"/>
      <c r="I321" s="9"/>
      <c r="J321" s="29">
        <f t="shared" si="33"/>
        <v>0</v>
      </c>
      <c r="K321" s="9"/>
      <c r="L321" s="4">
        <f t="shared" si="34"/>
        <v>0</v>
      </c>
      <c r="M321" s="10"/>
      <c r="N321" s="11"/>
      <c r="O321" s="69">
        <f t="shared" si="35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1"/>
      <c r="B322" s="81" t="s">
        <v>43</v>
      </c>
      <c r="C322" s="82"/>
      <c r="D322" s="82"/>
      <c r="E322" s="82"/>
      <c r="F322" s="83"/>
      <c r="G322" s="56"/>
      <c r="H322" s="42"/>
      <c r="I322" s="43"/>
      <c r="J322" s="32">
        <f>SUM(J316:J321)</f>
        <v>0</v>
      </c>
      <c r="K322" s="43"/>
      <c r="L322" s="32">
        <f>SUM(L316:L321)</f>
        <v>0</v>
      </c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7"/>
      <c r="B325" s="27"/>
      <c r="C325" s="27"/>
      <c r="D325" s="27"/>
      <c r="E325" s="27"/>
      <c r="F325" s="27"/>
      <c r="G325" s="55"/>
      <c r="H325" s="27"/>
      <c r="I325" s="27"/>
      <c r="J325" s="27"/>
      <c r="K325" s="27"/>
      <c r="L325" s="27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12" t="s">
        <v>50</v>
      </c>
      <c r="B326" s="113"/>
      <c r="C326" s="113"/>
      <c r="D326" s="113"/>
      <c r="E326" s="113"/>
      <c r="F326" s="113"/>
      <c r="G326" s="113"/>
      <c r="H326" s="114"/>
      <c r="I326" s="121" t="s">
        <v>46</v>
      </c>
      <c r="J326" s="122"/>
      <c r="K326" s="122"/>
      <c r="L326" s="122"/>
      <c r="M326" s="123"/>
      <c r="N326" s="67" t="s">
        <v>1</v>
      </c>
      <c r="O326" s="68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15"/>
      <c r="B327" s="116"/>
      <c r="C327" s="116"/>
      <c r="D327" s="116"/>
      <c r="E327" s="116"/>
      <c r="F327" s="116"/>
      <c r="G327" s="116"/>
      <c r="H327" s="117"/>
      <c r="I327" s="24"/>
      <c r="J327" s="25"/>
      <c r="K327" s="25"/>
      <c r="L327" s="25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15"/>
      <c r="B328" s="116"/>
      <c r="C328" s="116"/>
      <c r="D328" s="116"/>
      <c r="E328" s="116"/>
      <c r="F328" s="116"/>
      <c r="G328" s="116"/>
      <c r="H328" s="117"/>
      <c r="I328" s="124"/>
      <c r="J328" s="125"/>
      <c r="K328" s="125"/>
      <c r="L328" s="125"/>
      <c r="M328" s="126"/>
      <c r="N328" s="26" t="s">
        <v>48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5"/>
      <c r="B329" s="116"/>
      <c r="C329" s="116"/>
      <c r="D329" s="116"/>
      <c r="E329" s="116"/>
      <c r="F329" s="116"/>
      <c r="G329" s="116"/>
      <c r="H329" s="117"/>
      <c r="I329" s="127"/>
      <c r="J329" s="125"/>
      <c r="K329" s="125"/>
      <c r="L329" s="125"/>
      <c r="M329" s="126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15"/>
      <c r="B330" s="116"/>
      <c r="C330" s="116"/>
      <c r="D330" s="116"/>
      <c r="E330" s="116"/>
      <c r="F330" s="116"/>
      <c r="G330" s="116"/>
      <c r="H330" s="117"/>
      <c r="I330" s="127"/>
      <c r="J330" s="125"/>
      <c r="K330" s="125"/>
      <c r="L330" s="125"/>
      <c r="M330" s="126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15"/>
      <c r="B331" s="116"/>
      <c r="C331" s="116"/>
      <c r="D331" s="116"/>
      <c r="E331" s="116"/>
      <c r="F331" s="116"/>
      <c r="G331" s="116"/>
      <c r="H331" s="117"/>
      <c r="I331" s="127"/>
      <c r="J331" s="125"/>
      <c r="K331" s="125"/>
      <c r="L331" s="125"/>
      <c r="M331" s="126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5"/>
      <c r="B332" s="116"/>
      <c r="C332" s="116"/>
      <c r="D332" s="116"/>
      <c r="E332" s="116"/>
      <c r="F332" s="116"/>
      <c r="G332" s="116"/>
      <c r="H332" s="117"/>
      <c r="I332" s="127"/>
      <c r="J332" s="125"/>
      <c r="K332" s="125"/>
      <c r="L332" s="125"/>
      <c r="M332" s="126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5"/>
      <c r="B333" s="116"/>
      <c r="C333" s="116"/>
      <c r="D333" s="116"/>
      <c r="E333" s="116"/>
      <c r="F333" s="116"/>
      <c r="G333" s="116"/>
      <c r="H333" s="117"/>
      <c r="I333" s="127"/>
      <c r="J333" s="125"/>
      <c r="K333" s="125"/>
      <c r="L333" s="125"/>
      <c r="M333" s="126"/>
      <c r="N333" s="131"/>
      <c r="O333" s="13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18"/>
      <c r="B334" s="119"/>
      <c r="C334" s="119"/>
      <c r="D334" s="119"/>
      <c r="E334" s="119"/>
      <c r="F334" s="119"/>
      <c r="G334" s="119"/>
      <c r="H334" s="120"/>
      <c r="I334" s="128"/>
      <c r="J334" s="129"/>
      <c r="K334" s="129"/>
      <c r="L334" s="129"/>
      <c r="M334" s="130"/>
      <c r="N334" s="133"/>
      <c r="O334" s="13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3" t="s">
        <v>0</v>
      </c>
      <c r="B335" s="94"/>
      <c r="C335" s="94"/>
      <c r="D335" s="94"/>
      <c r="E335" s="94"/>
      <c r="F335" s="95"/>
      <c r="G335" s="47"/>
      <c r="H335" s="99" t="s">
        <v>3</v>
      </c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96"/>
      <c r="B336" s="97"/>
      <c r="C336" s="97"/>
      <c r="D336" s="97"/>
      <c r="E336" s="97"/>
      <c r="F336" s="98"/>
      <c r="G336" s="47"/>
      <c r="H336" s="102"/>
      <c r="I336" s="103"/>
      <c r="J336" s="103"/>
      <c r="K336" s="103"/>
      <c r="L336" s="103"/>
      <c r="M336" s="103"/>
      <c r="N336" s="103"/>
      <c r="O336" s="104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7"/>
      <c r="H337" s="87" t="s">
        <v>4</v>
      </c>
      <c r="I337" s="88"/>
      <c r="J337" s="88"/>
      <c r="K337" s="88"/>
      <c r="L337" s="89"/>
      <c r="M337" s="105" t="s">
        <v>5</v>
      </c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90"/>
      <c r="I338" s="91"/>
      <c r="J338" s="91"/>
      <c r="K338" s="91"/>
      <c r="L338" s="92"/>
      <c r="M338" s="102"/>
      <c r="N338" s="103"/>
      <c r="O338" s="104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/>
      <c r="H339" s="18"/>
      <c r="I339" s="14"/>
      <c r="J339" s="14"/>
      <c r="K339" s="14"/>
      <c r="L339" s="19"/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9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106" t="s">
        <v>12</v>
      </c>
      <c r="C341" s="107"/>
      <c r="D341" s="107"/>
      <c r="E341" s="107"/>
      <c r="F341" s="108"/>
      <c r="G341" s="49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9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7"/>
      <c r="F343" s="16"/>
      <c r="G343" s="50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22" t="s">
        <v>10</v>
      </c>
      <c r="B344" s="106" t="s">
        <v>11</v>
      </c>
      <c r="C344" s="107"/>
      <c r="D344" s="107"/>
      <c r="E344" s="107"/>
      <c r="F344" s="108"/>
      <c r="G344" s="51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2"/>
      <c r="B345" s="109"/>
      <c r="C345" s="110"/>
      <c r="D345" s="110"/>
      <c r="E345" s="110"/>
      <c r="F345" s="111"/>
      <c r="G345" s="28"/>
      <c r="H345" s="8"/>
      <c r="I345" s="9"/>
      <c r="J345" s="29">
        <f t="shared" ref="J345:J350" si="36">SUM(H345*I345)</f>
        <v>0</v>
      </c>
      <c r="K345" s="9"/>
      <c r="L345" s="4">
        <f t="shared" ref="L345:L350" si="37">SUM(J345*K345)</f>
        <v>0</v>
      </c>
      <c r="M345" s="10"/>
      <c r="N345" s="11"/>
      <c r="O345" s="69">
        <f t="shared" ref="O345:O350" si="38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6"/>
        <v>0</v>
      </c>
      <c r="K346" s="9"/>
      <c r="L346" s="4">
        <f t="shared" si="37"/>
        <v>0</v>
      </c>
      <c r="M346" s="10"/>
      <c r="N346" s="11"/>
      <c r="O346" s="69">
        <f t="shared" si="3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9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9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6"/>
        <v>0</v>
      </c>
      <c r="K349" s="9"/>
      <c r="L349" s="4">
        <f t="shared" si="37"/>
        <v>0</v>
      </c>
      <c r="M349" s="10"/>
      <c r="N349" s="11"/>
      <c r="O349" s="69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84"/>
      <c r="C350" s="85"/>
      <c r="D350" s="85"/>
      <c r="E350" s="85"/>
      <c r="F350" s="86"/>
      <c r="G350" s="28"/>
      <c r="H350" s="8"/>
      <c r="I350" s="9"/>
      <c r="J350" s="29">
        <f t="shared" si="36"/>
        <v>0</v>
      </c>
      <c r="K350" s="9"/>
      <c r="L350" s="4">
        <f t="shared" si="37"/>
        <v>0</v>
      </c>
      <c r="M350" s="10"/>
      <c r="N350" s="11"/>
      <c r="O350" s="69">
        <f t="shared" si="38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1"/>
      <c r="B351" s="81" t="s">
        <v>43</v>
      </c>
      <c r="C351" s="82"/>
      <c r="D351" s="82"/>
      <c r="E351" s="82"/>
      <c r="F351" s="83"/>
      <c r="G351" s="56"/>
      <c r="H351" s="42"/>
      <c r="I351" s="43"/>
      <c r="J351" s="32">
        <f>SUM(J345:J350)</f>
        <v>0</v>
      </c>
      <c r="K351" s="43"/>
      <c r="L351" s="32">
        <f>SUM(L345:L350)</f>
        <v>0</v>
      </c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7"/>
      <c r="B354" s="27"/>
      <c r="C354" s="27"/>
      <c r="D354" s="27"/>
      <c r="E354" s="27"/>
      <c r="F354" s="27"/>
      <c r="G354" s="55"/>
      <c r="H354" s="27"/>
      <c r="I354" s="27"/>
      <c r="J354" s="27"/>
      <c r="K354" s="27"/>
      <c r="L354" s="27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12" t="s">
        <v>50</v>
      </c>
      <c r="B355" s="113"/>
      <c r="C355" s="113"/>
      <c r="D355" s="113"/>
      <c r="E355" s="113"/>
      <c r="F355" s="113"/>
      <c r="G355" s="113"/>
      <c r="H355" s="114"/>
      <c r="I355" s="121" t="s">
        <v>46</v>
      </c>
      <c r="J355" s="122"/>
      <c r="K355" s="122"/>
      <c r="L355" s="122"/>
      <c r="M355" s="123"/>
      <c r="N355" s="67" t="s">
        <v>1</v>
      </c>
      <c r="O355" s="68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15"/>
      <c r="B356" s="116"/>
      <c r="C356" s="116"/>
      <c r="D356" s="116"/>
      <c r="E356" s="116"/>
      <c r="F356" s="116"/>
      <c r="G356" s="116"/>
      <c r="H356" s="117"/>
      <c r="I356" s="24"/>
      <c r="J356" s="25"/>
      <c r="K356" s="25"/>
      <c r="L356" s="25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15"/>
      <c r="B357" s="116"/>
      <c r="C357" s="116"/>
      <c r="D357" s="116"/>
      <c r="E357" s="116"/>
      <c r="F357" s="116"/>
      <c r="G357" s="116"/>
      <c r="H357" s="117"/>
      <c r="I357" s="124"/>
      <c r="J357" s="125"/>
      <c r="K357" s="125"/>
      <c r="L357" s="125"/>
      <c r="M357" s="126"/>
      <c r="N357" s="26" t="s">
        <v>48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5"/>
      <c r="B358" s="116"/>
      <c r="C358" s="116"/>
      <c r="D358" s="116"/>
      <c r="E358" s="116"/>
      <c r="F358" s="116"/>
      <c r="G358" s="116"/>
      <c r="H358" s="117"/>
      <c r="I358" s="127"/>
      <c r="J358" s="125"/>
      <c r="K358" s="125"/>
      <c r="L358" s="125"/>
      <c r="M358" s="126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15"/>
      <c r="B359" s="116"/>
      <c r="C359" s="116"/>
      <c r="D359" s="116"/>
      <c r="E359" s="116"/>
      <c r="F359" s="116"/>
      <c r="G359" s="116"/>
      <c r="H359" s="117"/>
      <c r="I359" s="127"/>
      <c r="J359" s="125"/>
      <c r="K359" s="125"/>
      <c r="L359" s="125"/>
      <c r="M359" s="126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15"/>
      <c r="B360" s="116"/>
      <c r="C360" s="116"/>
      <c r="D360" s="116"/>
      <c r="E360" s="116"/>
      <c r="F360" s="116"/>
      <c r="G360" s="116"/>
      <c r="H360" s="117"/>
      <c r="I360" s="127"/>
      <c r="J360" s="125"/>
      <c r="K360" s="125"/>
      <c r="L360" s="125"/>
      <c r="M360" s="126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5"/>
      <c r="B361" s="116"/>
      <c r="C361" s="116"/>
      <c r="D361" s="116"/>
      <c r="E361" s="116"/>
      <c r="F361" s="116"/>
      <c r="G361" s="116"/>
      <c r="H361" s="117"/>
      <c r="I361" s="127"/>
      <c r="J361" s="125"/>
      <c r="K361" s="125"/>
      <c r="L361" s="125"/>
      <c r="M361" s="126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5"/>
      <c r="B362" s="116"/>
      <c r="C362" s="116"/>
      <c r="D362" s="116"/>
      <c r="E362" s="116"/>
      <c r="F362" s="116"/>
      <c r="G362" s="116"/>
      <c r="H362" s="117"/>
      <c r="I362" s="127"/>
      <c r="J362" s="125"/>
      <c r="K362" s="125"/>
      <c r="L362" s="125"/>
      <c r="M362" s="126"/>
      <c r="N362" s="131"/>
      <c r="O362" s="13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18"/>
      <c r="B363" s="119"/>
      <c r="C363" s="119"/>
      <c r="D363" s="119"/>
      <c r="E363" s="119"/>
      <c r="F363" s="119"/>
      <c r="G363" s="119"/>
      <c r="H363" s="120"/>
      <c r="I363" s="128"/>
      <c r="J363" s="129"/>
      <c r="K363" s="129"/>
      <c r="L363" s="129"/>
      <c r="M363" s="130"/>
      <c r="N363" s="133"/>
      <c r="O363" s="13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3" t="s">
        <v>0</v>
      </c>
      <c r="B364" s="94"/>
      <c r="C364" s="94"/>
      <c r="D364" s="94"/>
      <c r="E364" s="94"/>
      <c r="F364" s="95"/>
      <c r="G364" s="47"/>
      <c r="H364" s="99" t="s">
        <v>3</v>
      </c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96"/>
      <c r="B365" s="97"/>
      <c r="C365" s="97"/>
      <c r="D365" s="97"/>
      <c r="E365" s="97"/>
      <c r="F365" s="98"/>
      <c r="G365" s="47"/>
      <c r="H365" s="102"/>
      <c r="I365" s="103"/>
      <c r="J365" s="103"/>
      <c r="K365" s="103"/>
      <c r="L365" s="103"/>
      <c r="M365" s="103"/>
      <c r="N365" s="103"/>
      <c r="O365" s="104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7"/>
      <c r="H366" s="87" t="s">
        <v>4</v>
      </c>
      <c r="I366" s="88"/>
      <c r="J366" s="88"/>
      <c r="K366" s="88"/>
      <c r="L366" s="89"/>
      <c r="M366" s="105" t="s">
        <v>5</v>
      </c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90"/>
      <c r="I367" s="91"/>
      <c r="J367" s="91"/>
      <c r="K367" s="91"/>
      <c r="L367" s="92"/>
      <c r="M367" s="102"/>
      <c r="N367" s="103"/>
      <c r="O367" s="104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/>
      <c r="H368" s="18"/>
      <c r="I368" s="14"/>
      <c r="J368" s="14"/>
      <c r="K368" s="14"/>
      <c r="L368" s="19"/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9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106" t="s">
        <v>12</v>
      </c>
      <c r="C370" s="107"/>
      <c r="D370" s="107"/>
      <c r="E370" s="107"/>
      <c r="F370" s="108"/>
      <c r="G370" s="49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9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7"/>
      <c r="F372" s="16"/>
      <c r="G372" s="50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22" t="s">
        <v>10</v>
      </c>
      <c r="B373" s="106" t="s">
        <v>11</v>
      </c>
      <c r="C373" s="107"/>
      <c r="D373" s="107"/>
      <c r="E373" s="107"/>
      <c r="F373" s="108"/>
      <c r="G373" s="51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2"/>
      <c r="B374" s="109"/>
      <c r="C374" s="110"/>
      <c r="D374" s="110"/>
      <c r="E374" s="110"/>
      <c r="F374" s="111"/>
      <c r="G374" s="28"/>
      <c r="H374" s="8"/>
      <c r="I374" s="9"/>
      <c r="J374" s="29">
        <f t="shared" ref="J374:J379" si="39">SUM(H374*I374)</f>
        <v>0</v>
      </c>
      <c r="K374" s="9"/>
      <c r="L374" s="4">
        <f t="shared" ref="L374:L379" si="40">SUM(J374*K374)</f>
        <v>0</v>
      </c>
      <c r="M374" s="10"/>
      <c r="N374" s="11"/>
      <c r="O374" s="69">
        <f t="shared" ref="O374:O379" si="41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9"/>
        <v>0</v>
      </c>
      <c r="K375" s="9"/>
      <c r="L375" s="4">
        <f t="shared" si="40"/>
        <v>0</v>
      </c>
      <c r="M375" s="10"/>
      <c r="N375" s="11"/>
      <c r="O375" s="69">
        <f t="shared" si="4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9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9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9"/>
        <v>0</v>
      </c>
      <c r="K378" s="9"/>
      <c r="L378" s="4">
        <f t="shared" si="40"/>
        <v>0</v>
      </c>
      <c r="M378" s="10"/>
      <c r="N378" s="11"/>
      <c r="O378" s="69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84"/>
      <c r="C379" s="85"/>
      <c r="D379" s="85"/>
      <c r="E379" s="85"/>
      <c r="F379" s="86"/>
      <c r="G379" s="28"/>
      <c r="H379" s="8"/>
      <c r="I379" s="9"/>
      <c r="J379" s="29">
        <f t="shared" si="39"/>
        <v>0</v>
      </c>
      <c r="K379" s="9"/>
      <c r="L379" s="4">
        <f t="shared" si="40"/>
        <v>0</v>
      </c>
      <c r="M379" s="10"/>
      <c r="N379" s="11"/>
      <c r="O379" s="69">
        <f t="shared" si="41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1"/>
      <c r="B380" s="81" t="s">
        <v>43</v>
      </c>
      <c r="C380" s="82"/>
      <c r="D380" s="82"/>
      <c r="E380" s="82"/>
      <c r="F380" s="83"/>
      <c r="G380" s="56"/>
      <c r="H380" s="42"/>
      <c r="I380" s="43"/>
      <c r="J380" s="32">
        <f>SUM(J374:J379)</f>
        <v>0</v>
      </c>
      <c r="K380" s="43"/>
      <c r="L380" s="32">
        <f>SUM(L374:L379)</f>
        <v>0</v>
      </c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7"/>
      <c r="B383" s="27"/>
      <c r="C383" s="27"/>
      <c r="D383" s="27"/>
      <c r="E383" s="27"/>
      <c r="F383" s="27"/>
      <c r="G383" s="55"/>
      <c r="H383" s="27"/>
      <c r="I383" s="27"/>
      <c r="J383" s="27"/>
      <c r="K383" s="27"/>
      <c r="L383" s="27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12" t="s">
        <v>50</v>
      </c>
      <c r="B384" s="113"/>
      <c r="C384" s="113"/>
      <c r="D384" s="113"/>
      <c r="E384" s="113"/>
      <c r="F384" s="113"/>
      <c r="G384" s="113"/>
      <c r="H384" s="114"/>
      <c r="I384" s="121" t="s">
        <v>46</v>
      </c>
      <c r="J384" s="122"/>
      <c r="K384" s="122"/>
      <c r="L384" s="122"/>
      <c r="M384" s="123"/>
      <c r="N384" s="67" t="s">
        <v>1</v>
      </c>
      <c r="O384" s="68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15"/>
      <c r="B385" s="116"/>
      <c r="C385" s="116"/>
      <c r="D385" s="116"/>
      <c r="E385" s="116"/>
      <c r="F385" s="116"/>
      <c r="G385" s="116"/>
      <c r="H385" s="117"/>
      <c r="I385" s="24"/>
      <c r="J385" s="25"/>
      <c r="K385" s="25"/>
      <c r="L385" s="25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15"/>
      <c r="B386" s="116"/>
      <c r="C386" s="116"/>
      <c r="D386" s="116"/>
      <c r="E386" s="116"/>
      <c r="F386" s="116"/>
      <c r="G386" s="116"/>
      <c r="H386" s="117"/>
      <c r="I386" s="124"/>
      <c r="J386" s="125"/>
      <c r="K386" s="125"/>
      <c r="L386" s="125"/>
      <c r="M386" s="126"/>
      <c r="N386" s="26" t="s">
        <v>48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5"/>
      <c r="B387" s="116"/>
      <c r="C387" s="116"/>
      <c r="D387" s="116"/>
      <c r="E387" s="116"/>
      <c r="F387" s="116"/>
      <c r="G387" s="116"/>
      <c r="H387" s="117"/>
      <c r="I387" s="127"/>
      <c r="J387" s="125"/>
      <c r="K387" s="125"/>
      <c r="L387" s="125"/>
      <c r="M387" s="126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15"/>
      <c r="B388" s="116"/>
      <c r="C388" s="116"/>
      <c r="D388" s="116"/>
      <c r="E388" s="116"/>
      <c r="F388" s="116"/>
      <c r="G388" s="116"/>
      <c r="H388" s="117"/>
      <c r="I388" s="127"/>
      <c r="J388" s="125"/>
      <c r="K388" s="125"/>
      <c r="L388" s="125"/>
      <c r="M388" s="126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15"/>
      <c r="B389" s="116"/>
      <c r="C389" s="116"/>
      <c r="D389" s="116"/>
      <c r="E389" s="116"/>
      <c r="F389" s="116"/>
      <c r="G389" s="116"/>
      <c r="H389" s="117"/>
      <c r="I389" s="127"/>
      <c r="J389" s="125"/>
      <c r="K389" s="125"/>
      <c r="L389" s="125"/>
      <c r="M389" s="126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5"/>
      <c r="B390" s="116"/>
      <c r="C390" s="116"/>
      <c r="D390" s="116"/>
      <c r="E390" s="116"/>
      <c r="F390" s="116"/>
      <c r="G390" s="116"/>
      <c r="H390" s="117"/>
      <c r="I390" s="127"/>
      <c r="J390" s="125"/>
      <c r="K390" s="125"/>
      <c r="L390" s="125"/>
      <c r="M390" s="126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5"/>
      <c r="B391" s="116"/>
      <c r="C391" s="116"/>
      <c r="D391" s="116"/>
      <c r="E391" s="116"/>
      <c r="F391" s="116"/>
      <c r="G391" s="116"/>
      <c r="H391" s="117"/>
      <c r="I391" s="127"/>
      <c r="J391" s="125"/>
      <c r="K391" s="125"/>
      <c r="L391" s="125"/>
      <c r="M391" s="126"/>
      <c r="N391" s="131"/>
      <c r="O391" s="13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18"/>
      <c r="B392" s="119"/>
      <c r="C392" s="119"/>
      <c r="D392" s="119"/>
      <c r="E392" s="119"/>
      <c r="F392" s="119"/>
      <c r="G392" s="119"/>
      <c r="H392" s="120"/>
      <c r="I392" s="128"/>
      <c r="J392" s="129"/>
      <c r="K392" s="129"/>
      <c r="L392" s="129"/>
      <c r="M392" s="130"/>
      <c r="N392" s="133"/>
      <c r="O392" s="13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3" t="s">
        <v>0</v>
      </c>
      <c r="B393" s="94"/>
      <c r="C393" s="94"/>
      <c r="D393" s="94"/>
      <c r="E393" s="94"/>
      <c r="F393" s="95"/>
      <c r="G393" s="47"/>
      <c r="H393" s="99" t="s">
        <v>3</v>
      </c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96"/>
      <c r="B394" s="97"/>
      <c r="C394" s="97"/>
      <c r="D394" s="97"/>
      <c r="E394" s="97"/>
      <c r="F394" s="98"/>
      <c r="G394" s="47"/>
      <c r="H394" s="102"/>
      <c r="I394" s="103"/>
      <c r="J394" s="103"/>
      <c r="K394" s="103"/>
      <c r="L394" s="103"/>
      <c r="M394" s="103"/>
      <c r="N394" s="103"/>
      <c r="O394" s="104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7"/>
      <c r="H395" s="87" t="s">
        <v>4</v>
      </c>
      <c r="I395" s="88"/>
      <c r="J395" s="88"/>
      <c r="K395" s="88"/>
      <c r="L395" s="89"/>
      <c r="M395" s="105" t="s">
        <v>5</v>
      </c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90"/>
      <c r="I396" s="91"/>
      <c r="J396" s="91"/>
      <c r="K396" s="91"/>
      <c r="L396" s="92"/>
      <c r="M396" s="102"/>
      <c r="N396" s="103"/>
      <c r="O396" s="104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/>
      <c r="H397" s="18"/>
      <c r="I397" s="14"/>
      <c r="J397" s="14"/>
      <c r="K397" s="14"/>
      <c r="L397" s="19"/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9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106" t="s">
        <v>12</v>
      </c>
      <c r="C399" s="107"/>
      <c r="D399" s="107"/>
      <c r="E399" s="107"/>
      <c r="F399" s="108"/>
      <c r="G399" s="49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9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7"/>
      <c r="F401" s="16"/>
      <c r="G401" s="50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22" t="s">
        <v>10</v>
      </c>
      <c r="B402" s="106" t="s">
        <v>11</v>
      </c>
      <c r="C402" s="107"/>
      <c r="D402" s="107"/>
      <c r="E402" s="107"/>
      <c r="F402" s="108"/>
      <c r="G402" s="51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2"/>
      <c r="B403" s="109"/>
      <c r="C403" s="110"/>
      <c r="D403" s="110"/>
      <c r="E403" s="110"/>
      <c r="F403" s="111"/>
      <c r="G403" s="28"/>
      <c r="H403" s="8"/>
      <c r="I403" s="9"/>
      <c r="J403" s="29">
        <f t="shared" ref="J403:J408" si="42">SUM(H403*I403)</f>
        <v>0</v>
      </c>
      <c r="K403" s="9"/>
      <c r="L403" s="4">
        <f t="shared" ref="L403:L408" si="43">SUM(J403*K403)</f>
        <v>0</v>
      </c>
      <c r="M403" s="10"/>
      <c r="N403" s="11"/>
      <c r="O403" s="69">
        <f t="shared" ref="O403:O408" si="44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42"/>
        <v>0</v>
      </c>
      <c r="K404" s="9"/>
      <c r="L404" s="4">
        <f t="shared" si="43"/>
        <v>0</v>
      </c>
      <c r="M404" s="10"/>
      <c r="N404" s="11"/>
      <c r="O404" s="69">
        <f t="shared" si="4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9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9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42"/>
        <v>0</v>
      </c>
      <c r="K407" s="9"/>
      <c r="L407" s="4">
        <f t="shared" si="43"/>
        <v>0</v>
      </c>
      <c r="M407" s="10"/>
      <c r="N407" s="11"/>
      <c r="O407" s="69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84"/>
      <c r="C408" s="85"/>
      <c r="D408" s="85"/>
      <c r="E408" s="85"/>
      <c r="F408" s="86"/>
      <c r="G408" s="28"/>
      <c r="H408" s="8"/>
      <c r="I408" s="9"/>
      <c r="J408" s="29">
        <f t="shared" si="42"/>
        <v>0</v>
      </c>
      <c r="K408" s="9"/>
      <c r="L408" s="4">
        <f t="shared" si="43"/>
        <v>0</v>
      </c>
      <c r="M408" s="10"/>
      <c r="N408" s="11"/>
      <c r="O408" s="69">
        <f t="shared" si="44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1"/>
      <c r="B409" s="81" t="s">
        <v>43</v>
      </c>
      <c r="C409" s="82"/>
      <c r="D409" s="82"/>
      <c r="E409" s="82"/>
      <c r="F409" s="83"/>
      <c r="G409" s="56"/>
      <c r="H409" s="42"/>
      <c r="I409" s="43"/>
      <c r="J409" s="32">
        <f>SUM(J403:J408)</f>
        <v>0</v>
      </c>
      <c r="K409" s="43"/>
      <c r="L409" s="32">
        <f>SUM(L403:L408)</f>
        <v>0</v>
      </c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7"/>
      <c r="B412" s="27"/>
      <c r="C412" s="27"/>
      <c r="D412" s="27"/>
      <c r="E412" s="27"/>
      <c r="F412" s="27"/>
      <c r="G412" s="55"/>
      <c r="H412" s="27"/>
      <c r="I412" s="27"/>
      <c r="J412" s="27"/>
      <c r="K412" s="27"/>
      <c r="L412" s="27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12" t="s">
        <v>50</v>
      </c>
      <c r="B413" s="113"/>
      <c r="C413" s="113"/>
      <c r="D413" s="113"/>
      <c r="E413" s="113"/>
      <c r="F413" s="113"/>
      <c r="G413" s="113"/>
      <c r="H413" s="114"/>
      <c r="I413" s="121" t="s">
        <v>46</v>
      </c>
      <c r="J413" s="122"/>
      <c r="K413" s="122"/>
      <c r="L413" s="122"/>
      <c r="M413" s="123"/>
      <c r="N413" s="67" t="s">
        <v>1</v>
      </c>
      <c r="O413" s="68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15"/>
      <c r="B414" s="116"/>
      <c r="C414" s="116"/>
      <c r="D414" s="116"/>
      <c r="E414" s="116"/>
      <c r="F414" s="116"/>
      <c r="G414" s="116"/>
      <c r="H414" s="117"/>
      <c r="I414" s="24"/>
      <c r="J414" s="25"/>
      <c r="K414" s="25"/>
      <c r="L414" s="25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15"/>
      <c r="B415" s="116"/>
      <c r="C415" s="116"/>
      <c r="D415" s="116"/>
      <c r="E415" s="116"/>
      <c r="F415" s="116"/>
      <c r="G415" s="116"/>
      <c r="H415" s="117"/>
      <c r="I415" s="124"/>
      <c r="J415" s="125"/>
      <c r="K415" s="125"/>
      <c r="L415" s="125"/>
      <c r="M415" s="126"/>
      <c r="N415" s="26" t="s">
        <v>48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5"/>
      <c r="B416" s="116"/>
      <c r="C416" s="116"/>
      <c r="D416" s="116"/>
      <c r="E416" s="116"/>
      <c r="F416" s="116"/>
      <c r="G416" s="116"/>
      <c r="H416" s="117"/>
      <c r="I416" s="127"/>
      <c r="J416" s="125"/>
      <c r="K416" s="125"/>
      <c r="L416" s="125"/>
      <c r="M416" s="126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15"/>
      <c r="B417" s="116"/>
      <c r="C417" s="116"/>
      <c r="D417" s="116"/>
      <c r="E417" s="116"/>
      <c r="F417" s="116"/>
      <c r="G417" s="116"/>
      <c r="H417" s="117"/>
      <c r="I417" s="127"/>
      <c r="J417" s="125"/>
      <c r="K417" s="125"/>
      <c r="L417" s="125"/>
      <c r="M417" s="126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15"/>
      <c r="B418" s="116"/>
      <c r="C418" s="116"/>
      <c r="D418" s="116"/>
      <c r="E418" s="116"/>
      <c r="F418" s="116"/>
      <c r="G418" s="116"/>
      <c r="H418" s="117"/>
      <c r="I418" s="127"/>
      <c r="J418" s="125"/>
      <c r="K418" s="125"/>
      <c r="L418" s="125"/>
      <c r="M418" s="126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5"/>
      <c r="B419" s="116"/>
      <c r="C419" s="116"/>
      <c r="D419" s="116"/>
      <c r="E419" s="116"/>
      <c r="F419" s="116"/>
      <c r="G419" s="116"/>
      <c r="H419" s="117"/>
      <c r="I419" s="127"/>
      <c r="J419" s="125"/>
      <c r="K419" s="125"/>
      <c r="L419" s="125"/>
      <c r="M419" s="126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5"/>
      <c r="B420" s="116"/>
      <c r="C420" s="116"/>
      <c r="D420" s="116"/>
      <c r="E420" s="116"/>
      <c r="F420" s="116"/>
      <c r="G420" s="116"/>
      <c r="H420" s="117"/>
      <c r="I420" s="127"/>
      <c r="J420" s="125"/>
      <c r="K420" s="125"/>
      <c r="L420" s="125"/>
      <c r="M420" s="126"/>
      <c r="N420" s="131"/>
      <c r="O420" s="13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18"/>
      <c r="B421" s="119"/>
      <c r="C421" s="119"/>
      <c r="D421" s="119"/>
      <c r="E421" s="119"/>
      <c r="F421" s="119"/>
      <c r="G421" s="119"/>
      <c r="H421" s="120"/>
      <c r="I421" s="128"/>
      <c r="J421" s="129"/>
      <c r="K421" s="129"/>
      <c r="L421" s="129"/>
      <c r="M421" s="130"/>
      <c r="N421" s="133"/>
      <c r="O421" s="13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3" t="s">
        <v>0</v>
      </c>
      <c r="B422" s="94"/>
      <c r="C422" s="94"/>
      <c r="D422" s="94"/>
      <c r="E422" s="94"/>
      <c r="F422" s="95"/>
      <c r="G422" s="47"/>
      <c r="H422" s="99" t="s">
        <v>3</v>
      </c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96"/>
      <c r="B423" s="97"/>
      <c r="C423" s="97"/>
      <c r="D423" s="97"/>
      <c r="E423" s="97"/>
      <c r="F423" s="98"/>
      <c r="G423" s="47"/>
      <c r="H423" s="102"/>
      <c r="I423" s="103"/>
      <c r="J423" s="103"/>
      <c r="K423" s="103"/>
      <c r="L423" s="103"/>
      <c r="M423" s="103"/>
      <c r="N423" s="103"/>
      <c r="O423" s="104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7"/>
      <c r="H424" s="87" t="s">
        <v>4</v>
      </c>
      <c r="I424" s="88"/>
      <c r="J424" s="88"/>
      <c r="K424" s="88"/>
      <c r="L424" s="89"/>
      <c r="M424" s="105" t="s">
        <v>5</v>
      </c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90"/>
      <c r="I425" s="91"/>
      <c r="J425" s="91"/>
      <c r="K425" s="91"/>
      <c r="L425" s="92"/>
      <c r="M425" s="102"/>
      <c r="N425" s="103"/>
      <c r="O425" s="104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/>
      <c r="H426" s="18"/>
      <c r="I426" s="14"/>
      <c r="J426" s="14"/>
      <c r="K426" s="14"/>
      <c r="L426" s="19"/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9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106" t="s">
        <v>12</v>
      </c>
      <c r="C428" s="107"/>
      <c r="D428" s="107"/>
      <c r="E428" s="107"/>
      <c r="F428" s="108"/>
      <c r="G428" s="49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9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7"/>
      <c r="F430" s="16"/>
      <c r="G430" s="50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22" t="s">
        <v>10</v>
      </c>
      <c r="B431" s="106" t="s">
        <v>11</v>
      </c>
      <c r="C431" s="107"/>
      <c r="D431" s="107"/>
      <c r="E431" s="107"/>
      <c r="F431" s="108"/>
      <c r="G431" s="51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2"/>
      <c r="B432" s="109"/>
      <c r="C432" s="110"/>
      <c r="D432" s="110"/>
      <c r="E432" s="110"/>
      <c r="F432" s="111"/>
      <c r="G432" s="28"/>
      <c r="H432" s="8"/>
      <c r="I432" s="9"/>
      <c r="J432" s="29">
        <f t="shared" ref="J432:J437" si="45">SUM(H432*I432)</f>
        <v>0</v>
      </c>
      <c r="K432" s="9"/>
      <c r="L432" s="4">
        <f t="shared" ref="L432:L437" si="46">SUM(J432*K432)</f>
        <v>0</v>
      </c>
      <c r="M432" s="10"/>
      <c r="N432" s="11"/>
      <c r="O432" s="69">
        <f t="shared" ref="O432:O437" si="47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5"/>
        <v>0</v>
      </c>
      <c r="K433" s="9"/>
      <c r="L433" s="4">
        <f t="shared" si="46"/>
        <v>0</v>
      </c>
      <c r="M433" s="10"/>
      <c r="N433" s="11"/>
      <c r="O433" s="69">
        <f t="shared" si="4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9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9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5"/>
        <v>0</v>
      </c>
      <c r="K436" s="9"/>
      <c r="L436" s="4">
        <f t="shared" si="46"/>
        <v>0</v>
      </c>
      <c r="M436" s="10"/>
      <c r="N436" s="11"/>
      <c r="O436" s="69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84"/>
      <c r="C437" s="85"/>
      <c r="D437" s="85"/>
      <c r="E437" s="85"/>
      <c r="F437" s="86"/>
      <c r="G437" s="28"/>
      <c r="H437" s="8"/>
      <c r="I437" s="9"/>
      <c r="J437" s="29">
        <f t="shared" si="45"/>
        <v>0</v>
      </c>
      <c r="K437" s="9"/>
      <c r="L437" s="4">
        <f t="shared" si="46"/>
        <v>0</v>
      </c>
      <c r="M437" s="10"/>
      <c r="N437" s="11"/>
      <c r="O437" s="69">
        <f t="shared" si="47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1"/>
      <c r="B438" s="81" t="s">
        <v>43</v>
      </c>
      <c r="C438" s="82"/>
      <c r="D438" s="82"/>
      <c r="E438" s="82"/>
      <c r="F438" s="83"/>
      <c r="G438" s="56"/>
      <c r="H438" s="42"/>
      <c r="I438" s="43"/>
      <c r="J438" s="32">
        <f>SUM(J432:J437)</f>
        <v>0</v>
      </c>
      <c r="K438" s="43"/>
      <c r="L438" s="32">
        <f>SUM(L432:L437)</f>
        <v>0</v>
      </c>
      <c r="M438" s="44">
        <f>SUM(M432:M437)</f>
        <v>0</v>
      </c>
      <c r="N438" s="43"/>
      <c r="O438" s="32">
        <f>SUM(O432:O437)</f>
        <v>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7"/>
      <c r="B441" s="27"/>
      <c r="C441" s="27"/>
      <c r="D441" s="27"/>
      <c r="E441" s="27"/>
      <c r="F441" s="27"/>
      <c r="G441" s="55"/>
      <c r="H441" s="27"/>
      <c r="I441" s="27"/>
      <c r="J441" s="27"/>
      <c r="K441" s="27"/>
      <c r="L441" s="27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12" t="s">
        <v>50</v>
      </c>
      <c r="B442" s="113"/>
      <c r="C442" s="113"/>
      <c r="D442" s="113"/>
      <c r="E442" s="113"/>
      <c r="F442" s="113"/>
      <c r="G442" s="113"/>
      <c r="H442" s="114"/>
      <c r="I442" s="121" t="s">
        <v>46</v>
      </c>
      <c r="J442" s="122"/>
      <c r="K442" s="122"/>
      <c r="L442" s="122"/>
      <c r="M442" s="123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15"/>
      <c r="B443" s="116"/>
      <c r="C443" s="116"/>
      <c r="D443" s="116"/>
      <c r="E443" s="116"/>
      <c r="F443" s="116"/>
      <c r="G443" s="116"/>
      <c r="H443" s="117"/>
      <c r="I443" s="24"/>
      <c r="J443" s="25"/>
      <c r="K443" s="25"/>
      <c r="L443" s="25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15"/>
      <c r="B444" s="116"/>
      <c r="C444" s="116"/>
      <c r="D444" s="116"/>
      <c r="E444" s="116"/>
      <c r="F444" s="116"/>
      <c r="G444" s="116"/>
      <c r="H444" s="117"/>
      <c r="I444" s="124"/>
      <c r="J444" s="125"/>
      <c r="K444" s="125"/>
      <c r="L444" s="125"/>
      <c r="M444" s="126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5"/>
      <c r="B445" s="116"/>
      <c r="C445" s="116"/>
      <c r="D445" s="116"/>
      <c r="E445" s="116"/>
      <c r="F445" s="116"/>
      <c r="G445" s="116"/>
      <c r="H445" s="117"/>
      <c r="I445" s="127"/>
      <c r="J445" s="125"/>
      <c r="K445" s="125"/>
      <c r="L445" s="125"/>
      <c r="M445" s="126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15"/>
      <c r="B446" s="116"/>
      <c r="C446" s="116"/>
      <c r="D446" s="116"/>
      <c r="E446" s="116"/>
      <c r="F446" s="116"/>
      <c r="G446" s="116"/>
      <c r="H446" s="117"/>
      <c r="I446" s="127"/>
      <c r="J446" s="125"/>
      <c r="K446" s="125"/>
      <c r="L446" s="125"/>
      <c r="M446" s="126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15"/>
      <c r="B447" s="116"/>
      <c r="C447" s="116"/>
      <c r="D447" s="116"/>
      <c r="E447" s="116"/>
      <c r="F447" s="116"/>
      <c r="G447" s="116"/>
      <c r="H447" s="117"/>
      <c r="I447" s="127"/>
      <c r="J447" s="125"/>
      <c r="K447" s="125"/>
      <c r="L447" s="125"/>
      <c r="M447" s="126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5"/>
      <c r="B448" s="116"/>
      <c r="C448" s="116"/>
      <c r="D448" s="116"/>
      <c r="E448" s="116"/>
      <c r="F448" s="116"/>
      <c r="G448" s="116"/>
      <c r="H448" s="117"/>
      <c r="I448" s="127"/>
      <c r="J448" s="125"/>
      <c r="K448" s="125"/>
      <c r="L448" s="125"/>
      <c r="M448" s="126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5"/>
      <c r="B449" s="116"/>
      <c r="C449" s="116"/>
      <c r="D449" s="116"/>
      <c r="E449" s="116"/>
      <c r="F449" s="116"/>
      <c r="G449" s="116"/>
      <c r="H449" s="117"/>
      <c r="I449" s="127"/>
      <c r="J449" s="125"/>
      <c r="K449" s="125"/>
      <c r="L449" s="125"/>
      <c r="M449" s="126"/>
      <c r="N449" s="131"/>
      <c r="O449" s="13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18"/>
      <c r="B450" s="119"/>
      <c r="C450" s="119"/>
      <c r="D450" s="119"/>
      <c r="E450" s="119"/>
      <c r="F450" s="119"/>
      <c r="G450" s="119"/>
      <c r="H450" s="120"/>
      <c r="I450" s="128"/>
      <c r="J450" s="129"/>
      <c r="K450" s="129"/>
      <c r="L450" s="129"/>
      <c r="M450" s="130"/>
      <c r="N450" s="133"/>
      <c r="O450" s="13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3" t="s">
        <v>0</v>
      </c>
      <c r="B451" s="94"/>
      <c r="C451" s="94"/>
      <c r="D451" s="94"/>
      <c r="E451" s="94"/>
      <c r="F451" s="95"/>
      <c r="G451" s="47"/>
      <c r="H451" s="99" t="s">
        <v>3</v>
      </c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96"/>
      <c r="B452" s="97"/>
      <c r="C452" s="97"/>
      <c r="D452" s="97"/>
      <c r="E452" s="97"/>
      <c r="F452" s="98"/>
      <c r="G452" s="47"/>
      <c r="H452" s="102"/>
      <c r="I452" s="103"/>
      <c r="J452" s="103"/>
      <c r="K452" s="103"/>
      <c r="L452" s="103"/>
      <c r="M452" s="103"/>
      <c r="N452" s="103"/>
      <c r="O452" s="104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7"/>
      <c r="H453" s="87" t="s">
        <v>4</v>
      </c>
      <c r="I453" s="88"/>
      <c r="J453" s="88"/>
      <c r="K453" s="88"/>
      <c r="L453" s="89"/>
      <c r="M453" s="105" t="s">
        <v>5</v>
      </c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90"/>
      <c r="I454" s="91"/>
      <c r="J454" s="91"/>
      <c r="K454" s="91"/>
      <c r="L454" s="92"/>
      <c r="M454" s="102"/>
      <c r="N454" s="103"/>
      <c r="O454" s="104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/>
      <c r="H455" s="18"/>
      <c r="I455" s="14"/>
      <c r="J455" s="14"/>
      <c r="K455" s="14"/>
      <c r="L455" s="19"/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9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106" t="s">
        <v>12</v>
      </c>
      <c r="C457" s="107"/>
      <c r="D457" s="107"/>
      <c r="E457" s="107"/>
      <c r="F457" s="108"/>
      <c r="G457" s="49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9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7"/>
      <c r="F459" s="16"/>
      <c r="G459" s="50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22" t="s">
        <v>10</v>
      </c>
      <c r="B460" s="106" t="s">
        <v>11</v>
      </c>
      <c r="C460" s="107"/>
      <c r="D460" s="107"/>
      <c r="E460" s="107"/>
      <c r="F460" s="108"/>
      <c r="G460" s="51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2"/>
      <c r="B461" s="109"/>
      <c r="C461" s="110"/>
      <c r="D461" s="110"/>
      <c r="E461" s="110"/>
      <c r="F461" s="111"/>
      <c r="G461" s="28"/>
      <c r="H461" s="8"/>
      <c r="I461" s="9"/>
      <c r="J461" s="29">
        <f t="shared" ref="J461:J466" si="48">SUM(H461*I461)</f>
        <v>0</v>
      </c>
      <c r="K461" s="9"/>
      <c r="L461" s="4">
        <f t="shared" ref="L461:L466" si="49">SUM(J461*K461)</f>
        <v>0</v>
      </c>
      <c r="M461" s="10"/>
      <c r="N461" s="11"/>
      <c r="O461" s="69">
        <f t="shared" ref="O461:O466" si="50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8"/>
        <v>0</v>
      </c>
      <c r="K462" s="9"/>
      <c r="L462" s="4">
        <f t="shared" si="49"/>
        <v>0</v>
      </c>
      <c r="M462" s="10"/>
      <c r="N462" s="11"/>
      <c r="O462" s="69">
        <f t="shared" si="5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9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9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8"/>
        <v>0</v>
      </c>
      <c r="K465" s="9"/>
      <c r="L465" s="4">
        <f t="shared" si="49"/>
        <v>0</v>
      </c>
      <c r="M465" s="10"/>
      <c r="N465" s="11"/>
      <c r="O465" s="69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84"/>
      <c r="C466" s="85"/>
      <c r="D466" s="85"/>
      <c r="E466" s="85"/>
      <c r="F466" s="86"/>
      <c r="G466" s="28"/>
      <c r="H466" s="8"/>
      <c r="I466" s="9"/>
      <c r="J466" s="29">
        <f t="shared" si="48"/>
        <v>0</v>
      </c>
      <c r="K466" s="9"/>
      <c r="L466" s="4">
        <f t="shared" si="49"/>
        <v>0</v>
      </c>
      <c r="M466" s="10"/>
      <c r="N466" s="11"/>
      <c r="O466" s="69">
        <f t="shared" si="50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1"/>
      <c r="B467" s="81" t="s">
        <v>43</v>
      </c>
      <c r="C467" s="82"/>
      <c r="D467" s="82"/>
      <c r="E467" s="82"/>
      <c r="F467" s="83"/>
      <c r="G467" s="56"/>
      <c r="H467" s="42"/>
      <c r="I467" s="43"/>
      <c r="J467" s="32">
        <f>SUM(J461:J466)</f>
        <v>0</v>
      </c>
      <c r="K467" s="43"/>
      <c r="L467" s="32">
        <f>SUM(L461:L466)</f>
        <v>0</v>
      </c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7"/>
      <c r="B470" s="27"/>
      <c r="C470" s="27"/>
      <c r="D470" s="27"/>
      <c r="E470" s="27"/>
      <c r="F470" s="27"/>
      <c r="G470" s="55"/>
      <c r="H470" s="27"/>
      <c r="I470" s="27"/>
      <c r="J470" s="27"/>
      <c r="K470" s="27"/>
      <c r="L470" s="27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12" t="s">
        <v>50</v>
      </c>
      <c r="B471" s="113"/>
      <c r="C471" s="113"/>
      <c r="D471" s="113"/>
      <c r="E471" s="113"/>
      <c r="F471" s="113"/>
      <c r="G471" s="113"/>
      <c r="H471" s="114"/>
      <c r="I471" s="121" t="s">
        <v>46</v>
      </c>
      <c r="J471" s="122"/>
      <c r="K471" s="122"/>
      <c r="L471" s="122"/>
      <c r="M471" s="123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15"/>
      <c r="B472" s="116"/>
      <c r="C472" s="116"/>
      <c r="D472" s="116"/>
      <c r="E472" s="116"/>
      <c r="F472" s="116"/>
      <c r="G472" s="116"/>
      <c r="H472" s="117"/>
      <c r="I472" s="24"/>
      <c r="J472" s="25"/>
      <c r="K472" s="25"/>
      <c r="L472" s="25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15"/>
      <c r="B473" s="116"/>
      <c r="C473" s="116"/>
      <c r="D473" s="116"/>
      <c r="E473" s="116"/>
      <c r="F473" s="116"/>
      <c r="G473" s="116"/>
      <c r="H473" s="117"/>
      <c r="I473" s="124"/>
      <c r="J473" s="125"/>
      <c r="K473" s="125"/>
      <c r="L473" s="125"/>
      <c r="M473" s="126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5"/>
      <c r="B474" s="116"/>
      <c r="C474" s="116"/>
      <c r="D474" s="116"/>
      <c r="E474" s="116"/>
      <c r="F474" s="116"/>
      <c r="G474" s="116"/>
      <c r="H474" s="117"/>
      <c r="I474" s="127"/>
      <c r="J474" s="125"/>
      <c r="K474" s="125"/>
      <c r="L474" s="125"/>
      <c r="M474" s="126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15"/>
      <c r="B475" s="116"/>
      <c r="C475" s="116"/>
      <c r="D475" s="116"/>
      <c r="E475" s="116"/>
      <c r="F475" s="116"/>
      <c r="G475" s="116"/>
      <c r="H475" s="117"/>
      <c r="I475" s="127"/>
      <c r="J475" s="125"/>
      <c r="K475" s="125"/>
      <c r="L475" s="125"/>
      <c r="M475" s="126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15"/>
      <c r="B476" s="116"/>
      <c r="C476" s="116"/>
      <c r="D476" s="116"/>
      <c r="E476" s="116"/>
      <c r="F476" s="116"/>
      <c r="G476" s="116"/>
      <c r="H476" s="117"/>
      <c r="I476" s="127"/>
      <c r="J476" s="125"/>
      <c r="K476" s="125"/>
      <c r="L476" s="125"/>
      <c r="M476" s="126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5"/>
      <c r="B477" s="116"/>
      <c r="C477" s="116"/>
      <c r="D477" s="116"/>
      <c r="E477" s="116"/>
      <c r="F477" s="116"/>
      <c r="G477" s="116"/>
      <c r="H477" s="117"/>
      <c r="I477" s="127"/>
      <c r="J477" s="125"/>
      <c r="K477" s="125"/>
      <c r="L477" s="125"/>
      <c r="M477" s="126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5"/>
      <c r="B478" s="116"/>
      <c r="C478" s="116"/>
      <c r="D478" s="116"/>
      <c r="E478" s="116"/>
      <c r="F478" s="116"/>
      <c r="G478" s="116"/>
      <c r="H478" s="117"/>
      <c r="I478" s="127"/>
      <c r="J478" s="125"/>
      <c r="K478" s="125"/>
      <c r="L478" s="125"/>
      <c r="M478" s="126"/>
      <c r="N478" s="131"/>
      <c r="O478" s="13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18"/>
      <c r="B479" s="119"/>
      <c r="C479" s="119"/>
      <c r="D479" s="119"/>
      <c r="E479" s="119"/>
      <c r="F479" s="119"/>
      <c r="G479" s="119"/>
      <c r="H479" s="120"/>
      <c r="I479" s="128"/>
      <c r="J479" s="129"/>
      <c r="K479" s="129"/>
      <c r="L479" s="129"/>
      <c r="M479" s="130"/>
      <c r="N479" s="133"/>
      <c r="O479" s="13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3" t="s">
        <v>0</v>
      </c>
      <c r="B480" s="94"/>
      <c r="C480" s="94"/>
      <c r="D480" s="94"/>
      <c r="E480" s="94"/>
      <c r="F480" s="95"/>
      <c r="G480" s="47"/>
      <c r="H480" s="99" t="s">
        <v>3</v>
      </c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96"/>
      <c r="B481" s="97"/>
      <c r="C481" s="97"/>
      <c r="D481" s="97"/>
      <c r="E481" s="97"/>
      <c r="F481" s="98"/>
      <c r="G481" s="47"/>
      <c r="H481" s="102"/>
      <c r="I481" s="103"/>
      <c r="J481" s="103"/>
      <c r="K481" s="103"/>
      <c r="L481" s="103"/>
      <c r="M481" s="103"/>
      <c r="N481" s="103"/>
      <c r="O481" s="104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7"/>
      <c r="H482" s="87" t="s">
        <v>4</v>
      </c>
      <c r="I482" s="88"/>
      <c r="J482" s="88"/>
      <c r="K482" s="88"/>
      <c r="L482" s="89"/>
      <c r="M482" s="105" t="s">
        <v>5</v>
      </c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90"/>
      <c r="I483" s="91"/>
      <c r="J483" s="91"/>
      <c r="K483" s="91"/>
      <c r="L483" s="92"/>
      <c r="M483" s="102"/>
      <c r="N483" s="103"/>
      <c r="O483" s="104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/>
      <c r="H484" s="18"/>
      <c r="I484" s="14"/>
      <c r="J484" s="14"/>
      <c r="K484" s="14"/>
      <c r="L484" s="19"/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9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106" t="s">
        <v>12</v>
      </c>
      <c r="C486" s="107"/>
      <c r="D486" s="107"/>
      <c r="E486" s="107"/>
      <c r="F486" s="108"/>
      <c r="G486" s="49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9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7"/>
      <c r="F488" s="16"/>
      <c r="G488" s="50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22" t="s">
        <v>10</v>
      </c>
      <c r="B489" s="106" t="s">
        <v>11</v>
      </c>
      <c r="C489" s="107"/>
      <c r="D489" s="107"/>
      <c r="E489" s="107"/>
      <c r="F489" s="108"/>
      <c r="G489" s="51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2"/>
      <c r="B490" s="109"/>
      <c r="C490" s="110"/>
      <c r="D490" s="110"/>
      <c r="E490" s="110"/>
      <c r="F490" s="111"/>
      <c r="G490" s="28"/>
      <c r="H490" s="8"/>
      <c r="I490" s="9"/>
      <c r="J490" s="29">
        <f t="shared" ref="J490:J495" si="51">SUM(H490*I490)</f>
        <v>0</v>
      </c>
      <c r="K490" s="9"/>
      <c r="L490" s="4">
        <f t="shared" ref="L490:L495" si="52">SUM(J490*K490)</f>
        <v>0</v>
      </c>
      <c r="M490" s="10"/>
      <c r="N490" s="11"/>
      <c r="O490" s="69">
        <f t="shared" ref="O490:O495" si="53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51"/>
        <v>0</v>
      </c>
      <c r="K491" s="9"/>
      <c r="L491" s="4">
        <f t="shared" si="52"/>
        <v>0</v>
      </c>
      <c r="M491" s="10"/>
      <c r="N491" s="11"/>
      <c r="O491" s="69">
        <f t="shared" si="5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9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9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51"/>
        <v>0</v>
      </c>
      <c r="K494" s="9"/>
      <c r="L494" s="4">
        <f t="shared" si="52"/>
        <v>0</v>
      </c>
      <c r="M494" s="10"/>
      <c r="N494" s="11"/>
      <c r="O494" s="69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84"/>
      <c r="C495" s="85"/>
      <c r="D495" s="85"/>
      <c r="E495" s="85"/>
      <c r="F495" s="86"/>
      <c r="G495" s="28"/>
      <c r="H495" s="8"/>
      <c r="I495" s="9"/>
      <c r="J495" s="29">
        <f t="shared" si="51"/>
        <v>0</v>
      </c>
      <c r="K495" s="9"/>
      <c r="L495" s="4">
        <f t="shared" si="52"/>
        <v>0</v>
      </c>
      <c r="M495" s="10"/>
      <c r="N495" s="11"/>
      <c r="O495" s="69">
        <f t="shared" si="53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1"/>
      <c r="B496" s="81" t="s">
        <v>43</v>
      </c>
      <c r="C496" s="82"/>
      <c r="D496" s="82"/>
      <c r="E496" s="82"/>
      <c r="F496" s="83"/>
      <c r="G496" s="56"/>
      <c r="H496" s="42"/>
      <c r="I496" s="43"/>
      <c r="J496" s="32">
        <f>SUM(J490:J495)</f>
        <v>0</v>
      </c>
      <c r="K496" s="43"/>
      <c r="L496" s="32">
        <f>SUM(L490:L495)</f>
        <v>0</v>
      </c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7"/>
      <c r="B499" s="27"/>
      <c r="C499" s="27"/>
      <c r="D499" s="27"/>
      <c r="E499" s="27"/>
      <c r="F499" s="27"/>
      <c r="G499" s="55"/>
      <c r="H499" s="27"/>
      <c r="I499" s="27"/>
      <c r="J499" s="27"/>
      <c r="K499" s="27"/>
      <c r="L499" s="27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12" t="s">
        <v>50</v>
      </c>
      <c r="B500" s="113"/>
      <c r="C500" s="113"/>
      <c r="D500" s="113"/>
      <c r="E500" s="113"/>
      <c r="F500" s="113"/>
      <c r="G500" s="113"/>
      <c r="H500" s="114"/>
      <c r="I500" s="121" t="s">
        <v>46</v>
      </c>
      <c r="J500" s="122"/>
      <c r="K500" s="122"/>
      <c r="L500" s="122"/>
      <c r="M500" s="123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15"/>
      <c r="B501" s="116"/>
      <c r="C501" s="116"/>
      <c r="D501" s="116"/>
      <c r="E501" s="116"/>
      <c r="F501" s="116"/>
      <c r="G501" s="116"/>
      <c r="H501" s="117"/>
      <c r="I501" s="24"/>
      <c r="J501" s="25"/>
      <c r="K501" s="25"/>
      <c r="L501" s="25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15"/>
      <c r="B502" s="116"/>
      <c r="C502" s="116"/>
      <c r="D502" s="116"/>
      <c r="E502" s="116"/>
      <c r="F502" s="116"/>
      <c r="G502" s="116"/>
      <c r="H502" s="117"/>
      <c r="I502" s="124"/>
      <c r="J502" s="125"/>
      <c r="K502" s="125"/>
      <c r="L502" s="125"/>
      <c r="M502" s="126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5"/>
      <c r="B503" s="116"/>
      <c r="C503" s="116"/>
      <c r="D503" s="116"/>
      <c r="E503" s="116"/>
      <c r="F503" s="116"/>
      <c r="G503" s="116"/>
      <c r="H503" s="117"/>
      <c r="I503" s="127"/>
      <c r="J503" s="125"/>
      <c r="K503" s="125"/>
      <c r="L503" s="125"/>
      <c r="M503" s="126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15"/>
      <c r="B504" s="116"/>
      <c r="C504" s="116"/>
      <c r="D504" s="116"/>
      <c r="E504" s="116"/>
      <c r="F504" s="116"/>
      <c r="G504" s="116"/>
      <c r="H504" s="117"/>
      <c r="I504" s="127"/>
      <c r="J504" s="125"/>
      <c r="K504" s="125"/>
      <c r="L504" s="125"/>
      <c r="M504" s="126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15"/>
      <c r="B505" s="116"/>
      <c r="C505" s="116"/>
      <c r="D505" s="116"/>
      <c r="E505" s="116"/>
      <c r="F505" s="116"/>
      <c r="G505" s="116"/>
      <c r="H505" s="117"/>
      <c r="I505" s="127"/>
      <c r="J505" s="125"/>
      <c r="K505" s="125"/>
      <c r="L505" s="125"/>
      <c r="M505" s="126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5"/>
      <c r="B506" s="116"/>
      <c r="C506" s="116"/>
      <c r="D506" s="116"/>
      <c r="E506" s="116"/>
      <c r="F506" s="116"/>
      <c r="G506" s="116"/>
      <c r="H506" s="117"/>
      <c r="I506" s="127"/>
      <c r="J506" s="125"/>
      <c r="K506" s="125"/>
      <c r="L506" s="125"/>
      <c r="M506" s="126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5"/>
      <c r="B507" s="116"/>
      <c r="C507" s="116"/>
      <c r="D507" s="116"/>
      <c r="E507" s="116"/>
      <c r="F507" s="116"/>
      <c r="G507" s="116"/>
      <c r="H507" s="117"/>
      <c r="I507" s="127"/>
      <c r="J507" s="125"/>
      <c r="K507" s="125"/>
      <c r="L507" s="125"/>
      <c r="M507" s="126"/>
      <c r="N507" s="131"/>
      <c r="O507" s="13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18"/>
      <c r="B508" s="119"/>
      <c r="C508" s="119"/>
      <c r="D508" s="119"/>
      <c r="E508" s="119"/>
      <c r="F508" s="119"/>
      <c r="G508" s="119"/>
      <c r="H508" s="120"/>
      <c r="I508" s="128"/>
      <c r="J508" s="129"/>
      <c r="K508" s="129"/>
      <c r="L508" s="129"/>
      <c r="M508" s="130"/>
      <c r="N508" s="133"/>
      <c r="O508" s="13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3" t="s">
        <v>0</v>
      </c>
      <c r="B509" s="94"/>
      <c r="C509" s="94"/>
      <c r="D509" s="94"/>
      <c r="E509" s="94"/>
      <c r="F509" s="95"/>
      <c r="G509" s="47"/>
      <c r="H509" s="99" t="s">
        <v>3</v>
      </c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96"/>
      <c r="B510" s="97"/>
      <c r="C510" s="97"/>
      <c r="D510" s="97"/>
      <c r="E510" s="97"/>
      <c r="F510" s="98"/>
      <c r="G510" s="47"/>
      <c r="H510" s="102"/>
      <c r="I510" s="103"/>
      <c r="J510" s="103"/>
      <c r="K510" s="103"/>
      <c r="L510" s="103"/>
      <c r="M510" s="103"/>
      <c r="N510" s="103"/>
      <c r="O510" s="104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7"/>
      <c r="H511" s="87" t="s">
        <v>4</v>
      </c>
      <c r="I511" s="88"/>
      <c r="J511" s="88"/>
      <c r="K511" s="88"/>
      <c r="L511" s="89"/>
      <c r="M511" s="105" t="s">
        <v>5</v>
      </c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90"/>
      <c r="I512" s="91"/>
      <c r="J512" s="91"/>
      <c r="K512" s="91"/>
      <c r="L512" s="92"/>
      <c r="M512" s="102"/>
      <c r="N512" s="103"/>
      <c r="O512" s="104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/>
      <c r="H513" s="18"/>
      <c r="I513" s="14"/>
      <c r="J513" s="14"/>
      <c r="K513" s="14"/>
      <c r="L513" s="19"/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9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106" t="s">
        <v>12</v>
      </c>
      <c r="C515" s="107"/>
      <c r="D515" s="107"/>
      <c r="E515" s="107"/>
      <c r="F515" s="108"/>
      <c r="G515" s="49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9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7"/>
      <c r="F517" s="16"/>
      <c r="G517" s="50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22" t="s">
        <v>10</v>
      </c>
      <c r="B518" s="106" t="s">
        <v>11</v>
      </c>
      <c r="C518" s="107"/>
      <c r="D518" s="107"/>
      <c r="E518" s="107"/>
      <c r="F518" s="108"/>
      <c r="G518" s="51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2"/>
      <c r="B519" s="109"/>
      <c r="C519" s="110"/>
      <c r="D519" s="110"/>
      <c r="E519" s="110"/>
      <c r="F519" s="111"/>
      <c r="G519" s="28"/>
      <c r="H519" s="8"/>
      <c r="I519" s="9"/>
      <c r="J519" s="29">
        <f t="shared" ref="J519:J524" si="54">SUM(H519*I519)</f>
        <v>0</v>
      </c>
      <c r="K519" s="9"/>
      <c r="L519" s="4">
        <f t="shared" ref="L519:L524" si="55">SUM(J519*K519)</f>
        <v>0</v>
      </c>
      <c r="M519" s="10"/>
      <c r="N519" s="11"/>
      <c r="O519" s="69">
        <f t="shared" ref="O519:O524" si="56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4"/>
        <v>0</v>
      </c>
      <c r="K520" s="9"/>
      <c r="L520" s="4">
        <f t="shared" si="55"/>
        <v>0</v>
      </c>
      <c r="M520" s="10"/>
      <c r="N520" s="11"/>
      <c r="O520" s="69">
        <f t="shared" si="5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9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9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4"/>
        <v>0</v>
      </c>
      <c r="K523" s="9"/>
      <c r="L523" s="4">
        <f t="shared" si="55"/>
        <v>0</v>
      </c>
      <c r="M523" s="10"/>
      <c r="N523" s="11"/>
      <c r="O523" s="69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84"/>
      <c r="C524" s="85"/>
      <c r="D524" s="85"/>
      <c r="E524" s="85"/>
      <c r="F524" s="86"/>
      <c r="G524" s="28"/>
      <c r="H524" s="8"/>
      <c r="I524" s="9"/>
      <c r="J524" s="29">
        <f t="shared" si="54"/>
        <v>0</v>
      </c>
      <c r="K524" s="9"/>
      <c r="L524" s="4">
        <f t="shared" si="55"/>
        <v>0</v>
      </c>
      <c r="M524" s="10"/>
      <c r="N524" s="11"/>
      <c r="O524" s="69">
        <f t="shared" si="56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1"/>
      <c r="B525" s="81" t="s">
        <v>43</v>
      </c>
      <c r="C525" s="82"/>
      <c r="D525" s="82"/>
      <c r="E525" s="82"/>
      <c r="F525" s="83"/>
      <c r="G525" s="56"/>
      <c r="H525" s="42"/>
      <c r="I525" s="43"/>
      <c r="J525" s="32">
        <f>SUM(J519:J524)</f>
        <v>0</v>
      </c>
      <c r="K525" s="43"/>
      <c r="L525" s="32">
        <f>SUM(L519:L524)</f>
        <v>0</v>
      </c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7"/>
      <c r="B528" s="27"/>
      <c r="C528" s="27"/>
      <c r="D528" s="27"/>
      <c r="E528" s="27"/>
      <c r="F528" s="27"/>
      <c r="G528" s="55"/>
      <c r="H528" s="27"/>
      <c r="I528" s="27"/>
      <c r="J528" s="27"/>
      <c r="K528" s="27"/>
      <c r="L528" s="27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12" t="s">
        <v>50</v>
      </c>
      <c r="B529" s="113"/>
      <c r="C529" s="113"/>
      <c r="D529" s="113"/>
      <c r="E529" s="113"/>
      <c r="F529" s="113"/>
      <c r="G529" s="113"/>
      <c r="H529" s="114"/>
      <c r="I529" s="121" t="s">
        <v>46</v>
      </c>
      <c r="J529" s="122"/>
      <c r="K529" s="122"/>
      <c r="L529" s="122"/>
      <c r="M529" s="123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15"/>
      <c r="B530" s="116"/>
      <c r="C530" s="116"/>
      <c r="D530" s="116"/>
      <c r="E530" s="116"/>
      <c r="F530" s="116"/>
      <c r="G530" s="116"/>
      <c r="H530" s="117"/>
      <c r="I530" s="24"/>
      <c r="J530" s="25"/>
      <c r="K530" s="25"/>
      <c r="L530" s="25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15"/>
      <c r="B531" s="116"/>
      <c r="C531" s="116"/>
      <c r="D531" s="116"/>
      <c r="E531" s="116"/>
      <c r="F531" s="116"/>
      <c r="G531" s="116"/>
      <c r="H531" s="117"/>
      <c r="I531" s="124"/>
      <c r="J531" s="125"/>
      <c r="K531" s="125"/>
      <c r="L531" s="125"/>
      <c r="M531" s="126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15"/>
      <c r="B532" s="116"/>
      <c r="C532" s="116"/>
      <c r="D532" s="116"/>
      <c r="E532" s="116"/>
      <c r="F532" s="116"/>
      <c r="G532" s="116"/>
      <c r="H532" s="117"/>
      <c r="I532" s="127"/>
      <c r="J532" s="125"/>
      <c r="K532" s="125"/>
      <c r="L532" s="125"/>
      <c r="M532" s="126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15"/>
      <c r="B533" s="116"/>
      <c r="C533" s="116"/>
      <c r="D533" s="116"/>
      <c r="E533" s="116"/>
      <c r="F533" s="116"/>
      <c r="G533" s="116"/>
      <c r="H533" s="117"/>
      <c r="I533" s="127"/>
      <c r="J533" s="125"/>
      <c r="K533" s="125"/>
      <c r="L533" s="125"/>
      <c r="M533" s="126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15"/>
      <c r="B534" s="116"/>
      <c r="C534" s="116"/>
      <c r="D534" s="116"/>
      <c r="E534" s="116"/>
      <c r="F534" s="116"/>
      <c r="G534" s="116"/>
      <c r="H534" s="117"/>
      <c r="I534" s="127"/>
      <c r="J534" s="125"/>
      <c r="K534" s="125"/>
      <c r="L534" s="125"/>
      <c r="M534" s="126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15"/>
      <c r="B535" s="116"/>
      <c r="C535" s="116"/>
      <c r="D535" s="116"/>
      <c r="E535" s="116"/>
      <c r="F535" s="116"/>
      <c r="G535" s="116"/>
      <c r="H535" s="117"/>
      <c r="I535" s="127"/>
      <c r="J535" s="125"/>
      <c r="K535" s="125"/>
      <c r="L535" s="125"/>
      <c r="M535" s="126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15"/>
      <c r="B536" s="116"/>
      <c r="C536" s="116"/>
      <c r="D536" s="116"/>
      <c r="E536" s="116"/>
      <c r="F536" s="116"/>
      <c r="G536" s="116"/>
      <c r="H536" s="117"/>
      <c r="I536" s="127"/>
      <c r="J536" s="125"/>
      <c r="K536" s="125"/>
      <c r="L536" s="125"/>
      <c r="M536" s="126"/>
      <c r="N536" s="131"/>
      <c r="O536" s="13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18"/>
      <c r="B537" s="119"/>
      <c r="C537" s="119"/>
      <c r="D537" s="119"/>
      <c r="E537" s="119"/>
      <c r="F537" s="119"/>
      <c r="G537" s="119"/>
      <c r="H537" s="120"/>
      <c r="I537" s="128"/>
      <c r="J537" s="129"/>
      <c r="K537" s="129"/>
      <c r="L537" s="129"/>
      <c r="M537" s="130"/>
      <c r="N537" s="133"/>
      <c r="O537" s="13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x14ac:dyDescent="0.15">
      <c r="A538" s="93" t="s">
        <v>0</v>
      </c>
      <c r="B538" s="94"/>
      <c r="C538" s="94"/>
      <c r="D538" s="94"/>
      <c r="E538" s="94"/>
      <c r="F538" s="95"/>
      <c r="G538" s="47"/>
      <c r="H538" s="99" t="s">
        <v>3</v>
      </c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96"/>
      <c r="B539" s="97"/>
      <c r="C539" s="97"/>
      <c r="D539" s="97"/>
      <c r="E539" s="97"/>
      <c r="F539" s="98"/>
      <c r="G539" s="47"/>
      <c r="H539" s="102"/>
      <c r="I539" s="103"/>
      <c r="J539" s="103"/>
      <c r="K539" s="103"/>
      <c r="L539" s="103"/>
      <c r="M539" s="103"/>
      <c r="N539" s="103"/>
      <c r="O539" s="104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7"/>
      <c r="H540" s="87" t="s">
        <v>4</v>
      </c>
      <c r="I540" s="88"/>
      <c r="J540" s="88"/>
      <c r="K540" s="88"/>
      <c r="L540" s="89"/>
      <c r="M540" s="105" t="s">
        <v>5</v>
      </c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7"/>
      <c r="H541" s="90"/>
      <c r="I541" s="91"/>
      <c r="J541" s="91"/>
      <c r="K541" s="91"/>
      <c r="L541" s="92"/>
      <c r="M541" s="102"/>
      <c r="N541" s="103"/>
      <c r="O541" s="104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8"/>
      <c r="H542" s="18"/>
      <c r="I542" s="14"/>
      <c r="J542" s="14"/>
      <c r="K542" s="14"/>
      <c r="L542" s="19"/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9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106" t="s">
        <v>12</v>
      </c>
      <c r="C544" s="107"/>
      <c r="D544" s="107"/>
      <c r="E544" s="107"/>
      <c r="F544" s="108"/>
      <c r="G544" s="49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9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7"/>
      <c r="F546" s="16"/>
      <c r="G546" s="50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22" t="s">
        <v>10</v>
      </c>
      <c r="B547" s="106" t="s">
        <v>11</v>
      </c>
      <c r="C547" s="107"/>
      <c r="D547" s="107"/>
      <c r="E547" s="107"/>
      <c r="F547" s="108"/>
      <c r="G547" s="51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2"/>
      <c r="B548" s="109"/>
      <c r="C548" s="110"/>
      <c r="D548" s="110"/>
      <c r="E548" s="110"/>
      <c r="F548" s="111"/>
      <c r="G548" s="28"/>
      <c r="H548" s="8"/>
      <c r="I548" s="9"/>
      <c r="J548" s="29">
        <f t="shared" ref="J548:J553" si="57">SUM(H548*I548)</f>
        <v>0</v>
      </c>
      <c r="K548" s="9"/>
      <c r="L548" s="4">
        <f t="shared" ref="L548:L553" si="58">SUM(J548*K548)</f>
        <v>0</v>
      </c>
      <c r="M548" s="10"/>
      <c r="N548" s="11"/>
      <c r="O548" s="69">
        <f t="shared" ref="O548:O553" si="59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7"/>
        <v>0</v>
      </c>
      <c r="K549" s="9"/>
      <c r="L549" s="4">
        <f t="shared" si="58"/>
        <v>0</v>
      </c>
      <c r="M549" s="10"/>
      <c r="N549" s="11"/>
      <c r="O549" s="69">
        <f t="shared" si="5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9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9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7"/>
        <v>0</v>
      </c>
      <c r="K552" s="9"/>
      <c r="L552" s="4">
        <f t="shared" si="58"/>
        <v>0</v>
      </c>
      <c r="M552" s="10"/>
      <c r="N552" s="11"/>
      <c r="O552" s="69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84"/>
      <c r="C553" s="85"/>
      <c r="D553" s="85"/>
      <c r="E553" s="85"/>
      <c r="F553" s="86"/>
      <c r="G553" s="28"/>
      <c r="H553" s="8"/>
      <c r="I553" s="9"/>
      <c r="J553" s="29">
        <f t="shared" si="57"/>
        <v>0</v>
      </c>
      <c r="K553" s="9"/>
      <c r="L553" s="4">
        <f t="shared" si="58"/>
        <v>0</v>
      </c>
      <c r="M553" s="10"/>
      <c r="N553" s="11"/>
      <c r="O553" s="69">
        <f t="shared" si="59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1"/>
      <c r="B554" s="81" t="s">
        <v>43</v>
      </c>
      <c r="C554" s="82"/>
      <c r="D554" s="82"/>
      <c r="E554" s="82"/>
      <c r="F554" s="83"/>
      <c r="G554" s="56"/>
      <c r="H554" s="42"/>
      <c r="I554" s="43"/>
      <c r="J554" s="32">
        <f>SUM(J548:J553)</f>
        <v>0</v>
      </c>
      <c r="K554" s="43"/>
      <c r="L554" s="32">
        <f>SUM(L548:L553)</f>
        <v>0</v>
      </c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7"/>
      <c r="B557" s="27"/>
      <c r="C557" s="27"/>
      <c r="D557" s="27"/>
      <c r="E557" s="27"/>
      <c r="F557" s="27"/>
      <c r="G557" s="55"/>
      <c r="H557" s="27"/>
      <c r="I557" s="27"/>
      <c r="J557" s="27"/>
      <c r="K557" s="27"/>
      <c r="L557" s="27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12" t="s">
        <v>50</v>
      </c>
      <c r="B558" s="113"/>
      <c r="C558" s="113"/>
      <c r="D558" s="113"/>
      <c r="E558" s="113"/>
      <c r="F558" s="113"/>
      <c r="G558" s="113"/>
      <c r="H558" s="114"/>
      <c r="I558" s="121" t="s">
        <v>46</v>
      </c>
      <c r="J558" s="122"/>
      <c r="K558" s="122"/>
      <c r="L558" s="122"/>
      <c r="M558" s="123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15"/>
      <c r="B559" s="116"/>
      <c r="C559" s="116"/>
      <c r="D559" s="116"/>
      <c r="E559" s="116"/>
      <c r="F559" s="116"/>
      <c r="G559" s="116"/>
      <c r="H559" s="117"/>
      <c r="I559" s="24"/>
      <c r="J559" s="25"/>
      <c r="K559" s="25"/>
      <c r="L559" s="25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15"/>
      <c r="B560" s="116"/>
      <c r="C560" s="116"/>
      <c r="D560" s="116"/>
      <c r="E560" s="116"/>
      <c r="F560" s="116"/>
      <c r="G560" s="116"/>
      <c r="H560" s="117"/>
      <c r="I560" s="124"/>
      <c r="J560" s="125"/>
      <c r="K560" s="125"/>
      <c r="L560" s="125"/>
      <c r="M560" s="126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5"/>
      <c r="B561" s="116"/>
      <c r="C561" s="116"/>
      <c r="D561" s="116"/>
      <c r="E561" s="116"/>
      <c r="F561" s="116"/>
      <c r="G561" s="116"/>
      <c r="H561" s="117"/>
      <c r="I561" s="127"/>
      <c r="J561" s="125"/>
      <c r="K561" s="125"/>
      <c r="L561" s="125"/>
      <c r="M561" s="126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15"/>
      <c r="B562" s="116"/>
      <c r="C562" s="116"/>
      <c r="D562" s="116"/>
      <c r="E562" s="116"/>
      <c r="F562" s="116"/>
      <c r="G562" s="116"/>
      <c r="H562" s="117"/>
      <c r="I562" s="127"/>
      <c r="J562" s="125"/>
      <c r="K562" s="125"/>
      <c r="L562" s="125"/>
      <c r="M562" s="126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15"/>
      <c r="B563" s="116"/>
      <c r="C563" s="116"/>
      <c r="D563" s="116"/>
      <c r="E563" s="116"/>
      <c r="F563" s="116"/>
      <c r="G563" s="116"/>
      <c r="H563" s="117"/>
      <c r="I563" s="127"/>
      <c r="J563" s="125"/>
      <c r="K563" s="125"/>
      <c r="L563" s="125"/>
      <c r="M563" s="126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5"/>
      <c r="B564" s="116"/>
      <c r="C564" s="116"/>
      <c r="D564" s="116"/>
      <c r="E564" s="116"/>
      <c r="F564" s="116"/>
      <c r="G564" s="116"/>
      <c r="H564" s="117"/>
      <c r="I564" s="127"/>
      <c r="J564" s="125"/>
      <c r="K564" s="125"/>
      <c r="L564" s="125"/>
      <c r="M564" s="126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5"/>
      <c r="B565" s="116"/>
      <c r="C565" s="116"/>
      <c r="D565" s="116"/>
      <c r="E565" s="116"/>
      <c r="F565" s="116"/>
      <c r="G565" s="116"/>
      <c r="H565" s="117"/>
      <c r="I565" s="127"/>
      <c r="J565" s="125"/>
      <c r="K565" s="125"/>
      <c r="L565" s="125"/>
      <c r="M565" s="126"/>
      <c r="N565" s="131"/>
      <c r="O565" s="13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18"/>
      <c r="B566" s="119"/>
      <c r="C566" s="119"/>
      <c r="D566" s="119"/>
      <c r="E566" s="119"/>
      <c r="F566" s="119"/>
      <c r="G566" s="119"/>
      <c r="H566" s="120"/>
      <c r="I566" s="128"/>
      <c r="J566" s="129"/>
      <c r="K566" s="129"/>
      <c r="L566" s="129"/>
      <c r="M566" s="130"/>
      <c r="N566" s="133"/>
      <c r="O566" s="13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3" t="s">
        <v>0</v>
      </c>
      <c r="B567" s="94"/>
      <c r="C567" s="94"/>
      <c r="D567" s="94"/>
      <c r="E567" s="94"/>
      <c r="F567" s="95"/>
      <c r="G567" s="47"/>
      <c r="H567" s="99" t="s">
        <v>3</v>
      </c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96"/>
      <c r="B568" s="97"/>
      <c r="C568" s="97"/>
      <c r="D568" s="97"/>
      <c r="E568" s="97"/>
      <c r="F568" s="98"/>
      <c r="G568" s="47"/>
      <c r="H568" s="102"/>
      <c r="I568" s="103"/>
      <c r="J568" s="103"/>
      <c r="K568" s="103"/>
      <c r="L568" s="103"/>
      <c r="M568" s="103"/>
      <c r="N568" s="103"/>
      <c r="O568" s="104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7"/>
      <c r="H569" s="87" t="s">
        <v>4</v>
      </c>
      <c r="I569" s="88"/>
      <c r="J569" s="88"/>
      <c r="K569" s="88"/>
      <c r="L569" s="89"/>
      <c r="M569" s="105" t="s">
        <v>5</v>
      </c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90"/>
      <c r="I570" s="91"/>
      <c r="J570" s="91"/>
      <c r="K570" s="91"/>
      <c r="L570" s="92"/>
      <c r="M570" s="102"/>
      <c r="N570" s="103"/>
      <c r="O570" s="104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/>
      <c r="H571" s="18"/>
      <c r="I571" s="14"/>
      <c r="J571" s="14"/>
      <c r="K571" s="14"/>
      <c r="L571" s="19"/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9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106" t="s">
        <v>12</v>
      </c>
      <c r="C573" s="107"/>
      <c r="D573" s="107"/>
      <c r="E573" s="107"/>
      <c r="F573" s="108"/>
      <c r="G573" s="49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9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7"/>
      <c r="F575" s="16"/>
      <c r="G575" s="50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22" t="s">
        <v>10</v>
      </c>
      <c r="B576" s="106" t="s">
        <v>11</v>
      </c>
      <c r="C576" s="107"/>
      <c r="D576" s="107"/>
      <c r="E576" s="107"/>
      <c r="F576" s="108"/>
      <c r="G576" s="51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2"/>
      <c r="B577" s="109"/>
      <c r="C577" s="110"/>
      <c r="D577" s="110"/>
      <c r="E577" s="110"/>
      <c r="F577" s="111"/>
      <c r="G577" s="28"/>
      <c r="H577" s="8"/>
      <c r="I577" s="9"/>
      <c r="J577" s="29">
        <f t="shared" ref="J577:J582" si="60">SUM(H577*I577)</f>
        <v>0</v>
      </c>
      <c r="K577" s="9"/>
      <c r="L577" s="4">
        <f t="shared" ref="L577:L582" si="61">SUM(J577*K577)</f>
        <v>0</v>
      </c>
      <c r="M577" s="10"/>
      <c r="N577" s="11"/>
      <c r="O577" s="69">
        <f t="shared" ref="O577:O582" si="62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60"/>
        <v>0</v>
      </c>
      <c r="K578" s="9"/>
      <c r="L578" s="4">
        <f t="shared" si="61"/>
        <v>0</v>
      </c>
      <c r="M578" s="10"/>
      <c r="N578" s="11"/>
      <c r="O578" s="69">
        <f t="shared" si="6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9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9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60"/>
        <v>0</v>
      </c>
      <c r="K581" s="9"/>
      <c r="L581" s="4">
        <f t="shared" si="61"/>
        <v>0</v>
      </c>
      <c r="M581" s="10"/>
      <c r="N581" s="11"/>
      <c r="O581" s="69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2"/>
      <c r="B582" s="84"/>
      <c r="C582" s="85"/>
      <c r="D582" s="85"/>
      <c r="E582" s="85"/>
      <c r="F582" s="86"/>
      <c r="G582" s="28"/>
      <c r="H582" s="8"/>
      <c r="I582" s="9"/>
      <c r="J582" s="29">
        <f t="shared" si="60"/>
        <v>0</v>
      </c>
      <c r="K582" s="9"/>
      <c r="L582" s="4">
        <f t="shared" si="61"/>
        <v>0</v>
      </c>
      <c r="M582" s="10"/>
      <c r="N582" s="11"/>
      <c r="O582" s="69">
        <f t="shared" si="62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1"/>
      <c r="B583" s="81" t="s">
        <v>43</v>
      </c>
      <c r="C583" s="82"/>
      <c r="D583" s="82"/>
      <c r="E583" s="82"/>
      <c r="F583" s="83"/>
      <c r="G583" s="56"/>
      <c r="H583" s="42"/>
      <c r="I583" s="43"/>
      <c r="J583" s="32">
        <f>SUM(J577:J582)</f>
        <v>0</v>
      </c>
      <c r="K583" s="43"/>
      <c r="L583" s="32">
        <f>SUM(L577:L582)</f>
        <v>0</v>
      </c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8" s="15" customFormat="1" x14ac:dyDescent="0.15">
      <c r="A586" s="27"/>
      <c r="B586" s="27"/>
      <c r="C586" s="27"/>
      <c r="D586" s="27"/>
      <c r="E586" s="27"/>
      <c r="F586" s="27"/>
      <c r="G586" s="55"/>
      <c r="H586" s="27"/>
      <c r="I586" s="27"/>
      <c r="J586" s="27"/>
      <c r="K586" s="27"/>
      <c r="L586" s="27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12" t="s">
        <v>50</v>
      </c>
      <c r="B587" s="113"/>
      <c r="C587" s="113"/>
      <c r="D587" s="113"/>
      <c r="E587" s="113"/>
      <c r="F587" s="113"/>
      <c r="G587" s="113"/>
      <c r="H587" s="114"/>
      <c r="I587" s="121" t="s">
        <v>46</v>
      </c>
      <c r="J587" s="122"/>
      <c r="K587" s="122"/>
      <c r="L587" s="122"/>
      <c r="M587" s="123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15"/>
      <c r="B588" s="116"/>
      <c r="C588" s="116"/>
      <c r="D588" s="116"/>
      <c r="E588" s="116"/>
      <c r="F588" s="116"/>
      <c r="G588" s="116"/>
      <c r="H588" s="117"/>
      <c r="I588" s="24"/>
      <c r="J588" s="25"/>
      <c r="K588" s="25"/>
      <c r="L588" s="25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15"/>
      <c r="B589" s="116"/>
      <c r="C589" s="116"/>
      <c r="D589" s="116"/>
      <c r="E589" s="116"/>
      <c r="F589" s="116"/>
      <c r="G589" s="116"/>
      <c r="H589" s="117"/>
      <c r="I589" s="124"/>
      <c r="J589" s="125"/>
      <c r="K589" s="125"/>
      <c r="L589" s="125"/>
      <c r="M589" s="126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5"/>
      <c r="B590" s="116"/>
      <c r="C590" s="116"/>
      <c r="D590" s="116"/>
      <c r="E590" s="116"/>
      <c r="F590" s="116"/>
      <c r="G590" s="116"/>
      <c r="H590" s="117"/>
      <c r="I590" s="127"/>
      <c r="J590" s="125"/>
      <c r="K590" s="125"/>
      <c r="L590" s="125"/>
      <c r="M590" s="126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15"/>
      <c r="B591" s="116"/>
      <c r="C591" s="116"/>
      <c r="D591" s="116"/>
      <c r="E591" s="116"/>
      <c r="F591" s="116"/>
      <c r="G591" s="116"/>
      <c r="H591" s="117"/>
      <c r="I591" s="127"/>
      <c r="J591" s="125"/>
      <c r="K591" s="125"/>
      <c r="L591" s="125"/>
      <c r="M591" s="126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15"/>
      <c r="B592" s="116"/>
      <c r="C592" s="116"/>
      <c r="D592" s="116"/>
      <c r="E592" s="116"/>
      <c r="F592" s="116"/>
      <c r="G592" s="116"/>
      <c r="H592" s="117"/>
      <c r="I592" s="127"/>
      <c r="J592" s="125"/>
      <c r="K592" s="125"/>
      <c r="L592" s="125"/>
      <c r="M592" s="126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5"/>
      <c r="B593" s="116"/>
      <c r="C593" s="116"/>
      <c r="D593" s="116"/>
      <c r="E593" s="116"/>
      <c r="F593" s="116"/>
      <c r="G593" s="116"/>
      <c r="H593" s="117"/>
      <c r="I593" s="127"/>
      <c r="J593" s="125"/>
      <c r="K593" s="125"/>
      <c r="L593" s="125"/>
      <c r="M593" s="126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5"/>
      <c r="B594" s="116"/>
      <c r="C594" s="116"/>
      <c r="D594" s="116"/>
      <c r="E594" s="116"/>
      <c r="F594" s="116"/>
      <c r="G594" s="116"/>
      <c r="H594" s="117"/>
      <c r="I594" s="127"/>
      <c r="J594" s="125"/>
      <c r="K594" s="125"/>
      <c r="L594" s="125"/>
      <c r="M594" s="126"/>
      <c r="N594" s="131"/>
      <c r="O594" s="13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18"/>
      <c r="B595" s="119"/>
      <c r="C595" s="119"/>
      <c r="D595" s="119"/>
      <c r="E595" s="119"/>
      <c r="F595" s="119"/>
      <c r="G595" s="119"/>
      <c r="H595" s="120"/>
      <c r="I595" s="128"/>
      <c r="J595" s="129"/>
      <c r="K595" s="129"/>
      <c r="L595" s="129"/>
      <c r="M595" s="130"/>
      <c r="N595" s="133"/>
      <c r="O595" s="13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3" t="s">
        <v>0</v>
      </c>
      <c r="B596" s="94"/>
      <c r="C596" s="94"/>
      <c r="D596" s="94"/>
      <c r="E596" s="94"/>
      <c r="F596" s="95"/>
      <c r="G596" s="47"/>
      <c r="H596" s="99" t="s">
        <v>3</v>
      </c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96"/>
      <c r="B597" s="97"/>
      <c r="C597" s="97"/>
      <c r="D597" s="97"/>
      <c r="E597" s="97"/>
      <c r="F597" s="98"/>
      <c r="G597" s="47"/>
      <c r="H597" s="102"/>
      <c r="I597" s="103"/>
      <c r="J597" s="103"/>
      <c r="K597" s="103"/>
      <c r="L597" s="103"/>
      <c r="M597" s="103"/>
      <c r="N597" s="103"/>
      <c r="O597" s="104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7"/>
      <c r="H598" s="87" t="s">
        <v>4</v>
      </c>
      <c r="I598" s="88"/>
      <c r="J598" s="88"/>
      <c r="K598" s="88"/>
      <c r="L598" s="89"/>
      <c r="M598" s="105" t="s">
        <v>5</v>
      </c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90"/>
      <c r="I599" s="91"/>
      <c r="J599" s="91"/>
      <c r="K599" s="91"/>
      <c r="L599" s="92"/>
      <c r="M599" s="102"/>
      <c r="N599" s="103"/>
      <c r="O599" s="104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/>
      <c r="H600" s="18"/>
      <c r="I600" s="14"/>
      <c r="J600" s="14"/>
      <c r="K600" s="14"/>
      <c r="L600" s="19"/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9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106" t="s">
        <v>12</v>
      </c>
      <c r="C602" s="107"/>
      <c r="D602" s="107"/>
      <c r="E602" s="107"/>
      <c r="F602" s="108"/>
      <c r="G602" s="49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9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7"/>
      <c r="F604" s="16"/>
      <c r="G604" s="50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22" t="s">
        <v>10</v>
      </c>
      <c r="B605" s="106" t="s">
        <v>11</v>
      </c>
      <c r="C605" s="107"/>
      <c r="D605" s="107"/>
      <c r="E605" s="107"/>
      <c r="F605" s="108"/>
      <c r="G605" s="51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2"/>
      <c r="B606" s="109"/>
      <c r="C606" s="110"/>
      <c r="D606" s="110"/>
      <c r="E606" s="110"/>
      <c r="F606" s="111"/>
      <c r="G606" s="28"/>
      <c r="H606" s="8"/>
      <c r="I606" s="9"/>
      <c r="J606" s="29">
        <f t="shared" ref="J606:J611" si="63">SUM(H606*I606)</f>
        <v>0</v>
      </c>
      <c r="K606" s="9"/>
      <c r="L606" s="4">
        <f t="shared" ref="L606:L611" si="64">SUM(J606*K606)</f>
        <v>0</v>
      </c>
      <c r="M606" s="10"/>
      <c r="N606" s="11"/>
      <c r="O606" s="69">
        <f t="shared" ref="O606:O611" si="65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3"/>
        <v>0</v>
      </c>
      <c r="K607" s="9"/>
      <c r="L607" s="4">
        <f t="shared" si="64"/>
        <v>0</v>
      </c>
      <c r="M607" s="10"/>
      <c r="N607" s="11"/>
      <c r="O607" s="69">
        <f t="shared" si="6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9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9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3"/>
        <v>0</v>
      </c>
      <c r="K610" s="9"/>
      <c r="L610" s="4">
        <f t="shared" si="64"/>
        <v>0</v>
      </c>
      <c r="M610" s="10"/>
      <c r="N610" s="11"/>
      <c r="O610" s="69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84"/>
      <c r="C611" s="85"/>
      <c r="D611" s="85"/>
      <c r="E611" s="85"/>
      <c r="F611" s="86"/>
      <c r="G611" s="28"/>
      <c r="H611" s="8"/>
      <c r="I611" s="9"/>
      <c r="J611" s="29">
        <f t="shared" si="63"/>
        <v>0</v>
      </c>
      <c r="K611" s="9"/>
      <c r="L611" s="4">
        <f t="shared" si="64"/>
        <v>0</v>
      </c>
      <c r="M611" s="10"/>
      <c r="N611" s="11"/>
      <c r="O611" s="69">
        <f t="shared" si="65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1"/>
      <c r="B612" s="81" t="s">
        <v>43</v>
      </c>
      <c r="C612" s="82"/>
      <c r="D612" s="82"/>
      <c r="E612" s="82"/>
      <c r="F612" s="83"/>
      <c r="G612" s="56"/>
      <c r="H612" s="42"/>
      <c r="I612" s="43"/>
      <c r="J612" s="32">
        <f>SUM(J606:J611)</f>
        <v>0</v>
      </c>
      <c r="K612" s="43"/>
      <c r="L612" s="32">
        <f>SUM(L606:L611)</f>
        <v>0</v>
      </c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7"/>
      <c r="B615" s="27"/>
      <c r="C615" s="27"/>
      <c r="D615" s="27"/>
      <c r="E615" s="27"/>
      <c r="F615" s="27"/>
      <c r="G615" s="55"/>
      <c r="H615" s="27"/>
      <c r="I615" s="27"/>
      <c r="J615" s="27"/>
      <c r="K615" s="27"/>
      <c r="L615" s="27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12" t="s">
        <v>50</v>
      </c>
      <c r="B616" s="113"/>
      <c r="C616" s="113"/>
      <c r="D616" s="113"/>
      <c r="E616" s="113"/>
      <c r="F616" s="113"/>
      <c r="G616" s="113"/>
      <c r="H616" s="114"/>
      <c r="I616" s="121" t="s">
        <v>46</v>
      </c>
      <c r="J616" s="122"/>
      <c r="K616" s="122"/>
      <c r="L616" s="122"/>
      <c r="M616" s="123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15"/>
      <c r="B617" s="116"/>
      <c r="C617" s="116"/>
      <c r="D617" s="116"/>
      <c r="E617" s="116"/>
      <c r="F617" s="116"/>
      <c r="G617" s="116"/>
      <c r="H617" s="117"/>
      <c r="I617" s="24"/>
      <c r="J617" s="25"/>
      <c r="K617" s="25"/>
      <c r="L617" s="25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15"/>
      <c r="B618" s="116"/>
      <c r="C618" s="116"/>
      <c r="D618" s="116"/>
      <c r="E618" s="116"/>
      <c r="F618" s="116"/>
      <c r="G618" s="116"/>
      <c r="H618" s="117"/>
      <c r="I618" s="124"/>
      <c r="J618" s="125"/>
      <c r="K618" s="125"/>
      <c r="L618" s="125"/>
      <c r="M618" s="126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5"/>
      <c r="B619" s="116"/>
      <c r="C619" s="116"/>
      <c r="D619" s="116"/>
      <c r="E619" s="116"/>
      <c r="F619" s="116"/>
      <c r="G619" s="116"/>
      <c r="H619" s="117"/>
      <c r="I619" s="127"/>
      <c r="J619" s="125"/>
      <c r="K619" s="125"/>
      <c r="L619" s="125"/>
      <c r="M619" s="126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15"/>
      <c r="B620" s="116"/>
      <c r="C620" s="116"/>
      <c r="D620" s="116"/>
      <c r="E620" s="116"/>
      <c r="F620" s="116"/>
      <c r="G620" s="116"/>
      <c r="H620" s="117"/>
      <c r="I620" s="127"/>
      <c r="J620" s="125"/>
      <c r="K620" s="125"/>
      <c r="L620" s="125"/>
      <c r="M620" s="126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15"/>
      <c r="B621" s="116"/>
      <c r="C621" s="116"/>
      <c r="D621" s="116"/>
      <c r="E621" s="116"/>
      <c r="F621" s="116"/>
      <c r="G621" s="116"/>
      <c r="H621" s="117"/>
      <c r="I621" s="127"/>
      <c r="J621" s="125"/>
      <c r="K621" s="125"/>
      <c r="L621" s="125"/>
      <c r="M621" s="126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5"/>
      <c r="B622" s="116"/>
      <c r="C622" s="116"/>
      <c r="D622" s="116"/>
      <c r="E622" s="116"/>
      <c r="F622" s="116"/>
      <c r="G622" s="116"/>
      <c r="H622" s="117"/>
      <c r="I622" s="127"/>
      <c r="J622" s="125"/>
      <c r="K622" s="125"/>
      <c r="L622" s="125"/>
      <c r="M622" s="126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5"/>
      <c r="B623" s="116"/>
      <c r="C623" s="116"/>
      <c r="D623" s="116"/>
      <c r="E623" s="116"/>
      <c r="F623" s="116"/>
      <c r="G623" s="116"/>
      <c r="H623" s="117"/>
      <c r="I623" s="127"/>
      <c r="J623" s="125"/>
      <c r="K623" s="125"/>
      <c r="L623" s="125"/>
      <c r="M623" s="126"/>
      <c r="N623" s="131"/>
      <c r="O623" s="13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18"/>
      <c r="B624" s="119"/>
      <c r="C624" s="119"/>
      <c r="D624" s="119"/>
      <c r="E624" s="119"/>
      <c r="F624" s="119"/>
      <c r="G624" s="119"/>
      <c r="H624" s="120"/>
      <c r="I624" s="128"/>
      <c r="J624" s="129"/>
      <c r="K624" s="129"/>
      <c r="L624" s="129"/>
      <c r="M624" s="130"/>
      <c r="N624" s="133"/>
      <c r="O624" s="13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3" t="s">
        <v>0</v>
      </c>
      <c r="B625" s="94"/>
      <c r="C625" s="94"/>
      <c r="D625" s="94"/>
      <c r="E625" s="94"/>
      <c r="F625" s="95"/>
      <c r="G625" s="47"/>
      <c r="H625" s="99" t="s">
        <v>3</v>
      </c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96"/>
      <c r="B626" s="97"/>
      <c r="C626" s="97"/>
      <c r="D626" s="97"/>
      <c r="E626" s="97"/>
      <c r="F626" s="98"/>
      <c r="G626" s="47"/>
      <c r="H626" s="102"/>
      <c r="I626" s="103"/>
      <c r="J626" s="103"/>
      <c r="K626" s="103"/>
      <c r="L626" s="103"/>
      <c r="M626" s="103"/>
      <c r="N626" s="103"/>
      <c r="O626" s="104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7"/>
      <c r="H627" s="87" t="s">
        <v>4</v>
      </c>
      <c r="I627" s="88"/>
      <c r="J627" s="88"/>
      <c r="K627" s="88"/>
      <c r="L627" s="89"/>
      <c r="M627" s="105" t="s">
        <v>5</v>
      </c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90"/>
      <c r="I628" s="91"/>
      <c r="J628" s="91"/>
      <c r="K628" s="91"/>
      <c r="L628" s="92"/>
      <c r="M628" s="102"/>
      <c r="N628" s="103"/>
      <c r="O628" s="104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/>
      <c r="H629" s="18"/>
      <c r="I629" s="14"/>
      <c r="J629" s="14"/>
      <c r="K629" s="14"/>
      <c r="L629" s="19"/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9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106" t="s">
        <v>12</v>
      </c>
      <c r="C631" s="107"/>
      <c r="D631" s="107"/>
      <c r="E631" s="107"/>
      <c r="F631" s="108"/>
      <c r="G631" s="49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9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7"/>
      <c r="F633" s="16"/>
      <c r="G633" s="50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22" t="s">
        <v>10</v>
      </c>
      <c r="B634" s="106" t="s">
        <v>11</v>
      </c>
      <c r="C634" s="107"/>
      <c r="D634" s="107"/>
      <c r="E634" s="107"/>
      <c r="F634" s="108"/>
      <c r="G634" s="51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2"/>
      <c r="B635" s="109"/>
      <c r="C635" s="110"/>
      <c r="D635" s="110"/>
      <c r="E635" s="110"/>
      <c r="F635" s="111"/>
      <c r="G635" s="28"/>
      <c r="H635" s="8"/>
      <c r="I635" s="9"/>
      <c r="J635" s="29">
        <f t="shared" ref="J635:J640" si="66">SUM(H635*I635)</f>
        <v>0</v>
      </c>
      <c r="K635" s="9"/>
      <c r="L635" s="4">
        <f t="shared" ref="L635:L640" si="67">SUM(J635*K635)</f>
        <v>0</v>
      </c>
      <c r="M635" s="10"/>
      <c r="N635" s="11"/>
      <c r="O635" s="69">
        <f t="shared" ref="O635:O640" si="68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6"/>
        <v>0</v>
      </c>
      <c r="K636" s="9"/>
      <c r="L636" s="4">
        <f t="shared" si="67"/>
        <v>0</v>
      </c>
      <c r="M636" s="10"/>
      <c r="N636" s="11"/>
      <c r="O636" s="69">
        <f t="shared" si="6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9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9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6"/>
        <v>0</v>
      </c>
      <c r="K639" s="9"/>
      <c r="L639" s="4">
        <f t="shared" si="67"/>
        <v>0</v>
      </c>
      <c r="M639" s="10"/>
      <c r="N639" s="11"/>
      <c r="O639" s="69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84"/>
      <c r="C640" s="85"/>
      <c r="D640" s="85"/>
      <c r="E640" s="85"/>
      <c r="F640" s="86"/>
      <c r="G640" s="28"/>
      <c r="H640" s="8"/>
      <c r="I640" s="9"/>
      <c r="J640" s="29">
        <f t="shared" si="66"/>
        <v>0</v>
      </c>
      <c r="K640" s="9"/>
      <c r="L640" s="4">
        <f t="shared" si="67"/>
        <v>0</v>
      </c>
      <c r="M640" s="10"/>
      <c r="N640" s="11"/>
      <c r="O640" s="69">
        <f t="shared" si="68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1"/>
      <c r="B641" s="81" t="s">
        <v>43</v>
      </c>
      <c r="C641" s="82"/>
      <c r="D641" s="82"/>
      <c r="E641" s="82"/>
      <c r="F641" s="83"/>
      <c r="G641" s="56"/>
      <c r="H641" s="42"/>
      <c r="I641" s="43"/>
      <c r="J641" s="32">
        <f>SUM(J635:J640)</f>
        <v>0</v>
      </c>
      <c r="K641" s="43"/>
      <c r="L641" s="32">
        <f>SUM(L635:L640)</f>
        <v>0</v>
      </c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7"/>
      <c r="B644" s="27"/>
      <c r="C644" s="27"/>
      <c r="D644" s="27"/>
      <c r="E644" s="27"/>
      <c r="F644" s="27"/>
      <c r="G644" s="55"/>
      <c r="H644" s="27"/>
      <c r="I644" s="27"/>
      <c r="J644" s="27"/>
      <c r="K644" s="27"/>
      <c r="L644" s="27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12" t="s">
        <v>50</v>
      </c>
      <c r="B645" s="113"/>
      <c r="C645" s="113"/>
      <c r="D645" s="113"/>
      <c r="E645" s="113"/>
      <c r="F645" s="113"/>
      <c r="G645" s="113"/>
      <c r="H645" s="114"/>
      <c r="I645" s="121" t="s">
        <v>46</v>
      </c>
      <c r="J645" s="122"/>
      <c r="K645" s="122"/>
      <c r="L645" s="122"/>
      <c r="M645" s="123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15"/>
      <c r="B646" s="116"/>
      <c r="C646" s="116"/>
      <c r="D646" s="116"/>
      <c r="E646" s="116"/>
      <c r="F646" s="116"/>
      <c r="G646" s="116"/>
      <c r="H646" s="117"/>
      <c r="I646" s="24"/>
      <c r="J646" s="25"/>
      <c r="K646" s="25"/>
      <c r="L646" s="25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15"/>
      <c r="B647" s="116"/>
      <c r="C647" s="116"/>
      <c r="D647" s="116"/>
      <c r="E647" s="116"/>
      <c r="F647" s="116"/>
      <c r="G647" s="116"/>
      <c r="H647" s="117"/>
      <c r="I647" s="124"/>
      <c r="J647" s="125"/>
      <c r="K647" s="125"/>
      <c r="L647" s="125"/>
      <c r="M647" s="126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5"/>
      <c r="B648" s="116"/>
      <c r="C648" s="116"/>
      <c r="D648" s="116"/>
      <c r="E648" s="116"/>
      <c r="F648" s="116"/>
      <c r="G648" s="116"/>
      <c r="H648" s="117"/>
      <c r="I648" s="127"/>
      <c r="J648" s="125"/>
      <c r="K648" s="125"/>
      <c r="L648" s="125"/>
      <c r="M648" s="126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15"/>
      <c r="B649" s="116"/>
      <c r="C649" s="116"/>
      <c r="D649" s="116"/>
      <c r="E649" s="116"/>
      <c r="F649" s="116"/>
      <c r="G649" s="116"/>
      <c r="H649" s="117"/>
      <c r="I649" s="127"/>
      <c r="J649" s="125"/>
      <c r="K649" s="125"/>
      <c r="L649" s="125"/>
      <c r="M649" s="126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15"/>
      <c r="B650" s="116"/>
      <c r="C650" s="116"/>
      <c r="D650" s="116"/>
      <c r="E650" s="116"/>
      <c r="F650" s="116"/>
      <c r="G650" s="116"/>
      <c r="H650" s="117"/>
      <c r="I650" s="127"/>
      <c r="J650" s="125"/>
      <c r="K650" s="125"/>
      <c r="L650" s="125"/>
      <c r="M650" s="126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5"/>
      <c r="B651" s="116"/>
      <c r="C651" s="116"/>
      <c r="D651" s="116"/>
      <c r="E651" s="116"/>
      <c r="F651" s="116"/>
      <c r="G651" s="116"/>
      <c r="H651" s="117"/>
      <c r="I651" s="127"/>
      <c r="J651" s="125"/>
      <c r="K651" s="125"/>
      <c r="L651" s="125"/>
      <c r="M651" s="126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5"/>
      <c r="B652" s="116"/>
      <c r="C652" s="116"/>
      <c r="D652" s="116"/>
      <c r="E652" s="116"/>
      <c r="F652" s="116"/>
      <c r="G652" s="116"/>
      <c r="H652" s="117"/>
      <c r="I652" s="127"/>
      <c r="J652" s="125"/>
      <c r="K652" s="125"/>
      <c r="L652" s="125"/>
      <c r="M652" s="126"/>
      <c r="N652" s="131"/>
      <c r="O652" s="13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18"/>
      <c r="B653" s="119"/>
      <c r="C653" s="119"/>
      <c r="D653" s="119"/>
      <c r="E653" s="119"/>
      <c r="F653" s="119"/>
      <c r="G653" s="119"/>
      <c r="H653" s="120"/>
      <c r="I653" s="128"/>
      <c r="J653" s="129"/>
      <c r="K653" s="129"/>
      <c r="L653" s="129"/>
      <c r="M653" s="130"/>
      <c r="N653" s="133"/>
      <c r="O653" s="13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3" t="s">
        <v>0</v>
      </c>
      <c r="B654" s="94"/>
      <c r="C654" s="94"/>
      <c r="D654" s="94"/>
      <c r="E654" s="94"/>
      <c r="F654" s="95"/>
      <c r="G654" s="47"/>
      <c r="H654" s="99" t="s">
        <v>3</v>
      </c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96"/>
      <c r="B655" s="97"/>
      <c r="C655" s="97"/>
      <c r="D655" s="97"/>
      <c r="E655" s="97"/>
      <c r="F655" s="98"/>
      <c r="G655" s="47"/>
      <c r="H655" s="102"/>
      <c r="I655" s="103"/>
      <c r="J655" s="103"/>
      <c r="K655" s="103"/>
      <c r="L655" s="103"/>
      <c r="M655" s="103"/>
      <c r="N655" s="103"/>
      <c r="O655" s="104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7"/>
      <c r="H656" s="87" t="s">
        <v>4</v>
      </c>
      <c r="I656" s="88"/>
      <c r="J656" s="88"/>
      <c r="K656" s="88"/>
      <c r="L656" s="89"/>
      <c r="M656" s="105" t="s">
        <v>5</v>
      </c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90"/>
      <c r="I657" s="91"/>
      <c r="J657" s="91"/>
      <c r="K657" s="91"/>
      <c r="L657" s="92"/>
      <c r="M657" s="102"/>
      <c r="N657" s="103"/>
      <c r="O657" s="104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/>
      <c r="H658" s="18"/>
      <c r="I658" s="14"/>
      <c r="J658" s="14"/>
      <c r="K658" s="14"/>
      <c r="L658" s="19"/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9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106" t="s">
        <v>12</v>
      </c>
      <c r="C660" s="107"/>
      <c r="D660" s="107"/>
      <c r="E660" s="107"/>
      <c r="F660" s="108"/>
      <c r="G660" s="49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9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7"/>
      <c r="F662" s="16"/>
      <c r="G662" s="50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22" t="s">
        <v>10</v>
      </c>
      <c r="B663" s="106" t="s">
        <v>11</v>
      </c>
      <c r="C663" s="107"/>
      <c r="D663" s="107"/>
      <c r="E663" s="107"/>
      <c r="F663" s="108"/>
      <c r="G663" s="51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2"/>
      <c r="B664" s="109"/>
      <c r="C664" s="110"/>
      <c r="D664" s="110"/>
      <c r="E664" s="110"/>
      <c r="F664" s="111"/>
      <c r="G664" s="28"/>
      <c r="H664" s="8"/>
      <c r="I664" s="9"/>
      <c r="J664" s="29">
        <f t="shared" ref="J664:J669" si="69">SUM(H664*I664)</f>
        <v>0</v>
      </c>
      <c r="K664" s="9"/>
      <c r="L664" s="4">
        <f t="shared" ref="L664:L669" si="70">SUM(J664*K664)</f>
        <v>0</v>
      </c>
      <c r="M664" s="10"/>
      <c r="N664" s="11"/>
      <c r="O664" s="69">
        <f t="shared" ref="O664:O669" si="71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9"/>
        <v>0</v>
      </c>
      <c r="K665" s="9"/>
      <c r="L665" s="4">
        <f t="shared" si="70"/>
        <v>0</v>
      </c>
      <c r="M665" s="10"/>
      <c r="N665" s="11"/>
      <c r="O665" s="69">
        <f t="shared" si="7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9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9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9"/>
        <v>0</v>
      </c>
      <c r="K668" s="9"/>
      <c r="L668" s="4">
        <f t="shared" si="70"/>
        <v>0</v>
      </c>
      <c r="M668" s="10"/>
      <c r="N668" s="11"/>
      <c r="O668" s="69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84"/>
      <c r="C669" s="85"/>
      <c r="D669" s="85"/>
      <c r="E669" s="85"/>
      <c r="F669" s="86"/>
      <c r="G669" s="28"/>
      <c r="H669" s="8"/>
      <c r="I669" s="9"/>
      <c r="J669" s="29">
        <f t="shared" si="69"/>
        <v>0</v>
      </c>
      <c r="K669" s="9"/>
      <c r="L669" s="4">
        <f t="shared" si="70"/>
        <v>0</v>
      </c>
      <c r="M669" s="10"/>
      <c r="N669" s="11"/>
      <c r="O669" s="69">
        <f t="shared" si="71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1"/>
      <c r="B670" s="81" t="s">
        <v>43</v>
      </c>
      <c r="C670" s="82"/>
      <c r="D670" s="82"/>
      <c r="E670" s="82"/>
      <c r="F670" s="83"/>
      <c r="G670" s="56"/>
      <c r="H670" s="42"/>
      <c r="I670" s="43"/>
      <c r="J670" s="32">
        <f>SUM(J664:J669)</f>
        <v>0</v>
      </c>
      <c r="K670" s="43"/>
      <c r="L670" s="32">
        <f>SUM(L664:L669)</f>
        <v>0</v>
      </c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7"/>
      <c r="B673" s="27"/>
      <c r="C673" s="27"/>
      <c r="D673" s="27"/>
      <c r="E673" s="27"/>
      <c r="F673" s="27"/>
      <c r="G673" s="55"/>
      <c r="H673" s="27"/>
      <c r="I673" s="27"/>
      <c r="J673" s="27"/>
      <c r="K673" s="27"/>
      <c r="L673" s="27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12" t="s">
        <v>50</v>
      </c>
      <c r="B674" s="113"/>
      <c r="C674" s="113"/>
      <c r="D674" s="113"/>
      <c r="E674" s="113"/>
      <c r="F674" s="113"/>
      <c r="G674" s="113"/>
      <c r="H674" s="114"/>
      <c r="I674" s="121" t="s">
        <v>46</v>
      </c>
      <c r="J674" s="122"/>
      <c r="K674" s="122"/>
      <c r="L674" s="122"/>
      <c r="M674" s="123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15"/>
      <c r="B675" s="116"/>
      <c r="C675" s="116"/>
      <c r="D675" s="116"/>
      <c r="E675" s="116"/>
      <c r="F675" s="116"/>
      <c r="G675" s="116"/>
      <c r="H675" s="117"/>
      <c r="I675" s="24"/>
      <c r="J675" s="25"/>
      <c r="K675" s="25"/>
      <c r="L675" s="25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15"/>
      <c r="B676" s="116"/>
      <c r="C676" s="116"/>
      <c r="D676" s="116"/>
      <c r="E676" s="116"/>
      <c r="F676" s="116"/>
      <c r="G676" s="116"/>
      <c r="H676" s="117"/>
      <c r="I676" s="124"/>
      <c r="J676" s="125"/>
      <c r="K676" s="125"/>
      <c r="L676" s="125"/>
      <c r="M676" s="126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5"/>
      <c r="B677" s="116"/>
      <c r="C677" s="116"/>
      <c r="D677" s="116"/>
      <c r="E677" s="116"/>
      <c r="F677" s="116"/>
      <c r="G677" s="116"/>
      <c r="H677" s="117"/>
      <c r="I677" s="127"/>
      <c r="J677" s="125"/>
      <c r="K677" s="125"/>
      <c r="L677" s="125"/>
      <c r="M677" s="126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15"/>
      <c r="B678" s="116"/>
      <c r="C678" s="116"/>
      <c r="D678" s="116"/>
      <c r="E678" s="116"/>
      <c r="F678" s="116"/>
      <c r="G678" s="116"/>
      <c r="H678" s="117"/>
      <c r="I678" s="127"/>
      <c r="J678" s="125"/>
      <c r="K678" s="125"/>
      <c r="L678" s="125"/>
      <c r="M678" s="126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15"/>
      <c r="B679" s="116"/>
      <c r="C679" s="116"/>
      <c r="D679" s="116"/>
      <c r="E679" s="116"/>
      <c r="F679" s="116"/>
      <c r="G679" s="116"/>
      <c r="H679" s="117"/>
      <c r="I679" s="127"/>
      <c r="J679" s="125"/>
      <c r="K679" s="125"/>
      <c r="L679" s="125"/>
      <c r="M679" s="126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5"/>
      <c r="B680" s="116"/>
      <c r="C680" s="116"/>
      <c r="D680" s="116"/>
      <c r="E680" s="116"/>
      <c r="F680" s="116"/>
      <c r="G680" s="116"/>
      <c r="H680" s="117"/>
      <c r="I680" s="127"/>
      <c r="J680" s="125"/>
      <c r="K680" s="125"/>
      <c r="L680" s="125"/>
      <c r="M680" s="126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5"/>
      <c r="B681" s="116"/>
      <c r="C681" s="116"/>
      <c r="D681" s="116"/>
      <c r="E681" s="116"/>
      <c r="F681" s="116"/>
      <c r="G681" s="116"/>
      <c r="H681" s="117"/>
      <c r="I681" s="127"/>
      <c r="J681" s="125"/>
      <c r="K681" s="125"/>
      <c r="L681" s="125"/>
      <c r="M681" s="126"/>
      <c r="N681" s="131"/>
      <c r="O681" s="13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18"/>
      <c r="B682" s="119"/>
      <c r="C682" s="119"/>
      <c r="D682" s="119"/>
      <c r="E682" s="119"/>
      <c r="F682" s="119"/>
      <c r="G682" s="119"/>
      <c r="H682" s="120"/>
      <c r="I682" s="128"/>
      <c r="J682" s="129"/>
      <c r="K682" s="129"/>
      <c r="L682" s="129"/>
      <c r="M682" s="130"/>
      <c r="N682" s="133"/>
      <c r="O682" s="13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3" t="s">
        <v>0</v>
      </c>
      <c r="B683" s="94"/>
      <c r="C683" s="94"/>
      <c r="D683" s="94"/>
      <c r="E683" s="94"/>
      <c r="F683" s="95"/>
      <c r="G683" s="47"/>
      <c r="H683" s="99" t="s">
        <v>3</v>
      </c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96"/>
      <c r="B684" s="97"/>
      <c r="C684" s="97"/>
      <c r="D684" s="97"/>
      <c r="E684" s="97"/>
      <c r="F684" s="98"/>
      <c r="G684" s="47"/>
      <c r="H684" s="102"/>
      <c r="I684" s="103"/>
      <c r="J684" s="103"/>
      <c r="K684" s="103"/>
      <c r="L684" s="103"/>
      <c r="M684" s="103"/>
      <c r="N684" s="103"/>
      <c r="O684" s="104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7"/>
      <c r="H685" s="87" t="s">
        <v>4</v>
      </c>
      <c r="I685" s="88"/>
      <c r="J685" s="88"/>
      <c r="K685" s="88"/>
      <c r="L685" s="89"/>
      <c r="M685" s="105" t="s">
        <v>5</v>
      </c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90"/>
      <c r="I686" s="91"/>
      <c r="J686" s="91"/>
      <c r="K686" s="91"/>
      <c r="L686" s="92"/>
      <c r="M686" s="102"/>
      <c r="N686" s="103"/>
      <c r="O686" s="104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/>
      <c r="H687" s="18"/>
      <c r="I687" s="14"/>
      <c r="J687" s="14"/>
      <c r="K687" s="14"/>
      <c r="L687" s="19"/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9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106" t="s">
        <v>12</v>
      </c>
      <c r="C689" s="107"/>
      <c r="D689" s="107"/>
      <c r="E689" s="107"/>
      <c r="F689" s="108"/>
      <c r="G689" s="49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9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7"/>
      <c r="F691" s="16"/>
      <c r="G691" s="50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22" t="s">
        <v>10</v>
      </c>
      <c r="B692" s="106" t="s">
        <v>11</v>
      </c>
      <c r="C692" s="107"/>
      <c r="D692" s="107"/>
      <c r="E692" s="107"/>
      <c r="F692" s="108"/>
      <c r="G692" s="51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2"/>
      <c r="B693" s="109"/>
      <c r="C693" s="110"/>
      <c r="D693" s="110"/>
      <c r="E693" s="110"/>
      <c r="F693" s="111"/>
      <c r="G693" s="28"/>
      <c r="H693" s="8"/>
      <c r="I693" s="9"/>
      <c r="J693" s="29">
        <f t="shared" ref="J693:J698" si="72">SUM(H693*I693)</f>
        <v>0</v>
      </c>
      <c r="K693" s="9"/>
      <c r="L693" s="4">
        <f t="shared" ref="L693:L698" si="73">SUM(J693*K693)</f>
        <v>0</v>
      </c>
      <c r="M693" s="10"/>
      <c r="N693" s="11"/>
      <c r="O693" s="69">
        <f t="shared" ref="O693:O698" si="74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72"/>
        <v>0</v>
      </c>
      <c r="K694" s="9"/>
      <c r="L694" s="4">
        <f t="shared" si="73"/>
        <v>0</v>
      </c>
      <c r="M694" s="10"/>
      <c r="N694" s="11"/>
      <c r="O694" s="69">
        <f t="shared" si="7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9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9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72"/>
        <v>0</v>
      </c>
      <c r="K697" s="9"/>
      <c r="L697" s="4">
        <f t="shared" si="73"/>
        <v>0</v>
      </c>
      <c r="M697" s="10"/>
      <c r="N697" s="11"/>
      <c r="O697" s="69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84"/>
      <c r="C698" s="85"/>
      <c r="D698" s="85"/>
      <c r="E698" s="85"/>
      <c r="F698" s="86"/>
      <c r="G698" s="28"/>
      <c r="H698" s="8"/>
      <c r="I698" s="9"/>
      <c r="J698" s="29">
        <f t="shared" si="72"/>
        <v>0</v>
      </c>
      <c r="K698" s="9"/>
      <c r="L698" s="4">
        <f t="shared" si="73"/>
        <v>0</v>
      </c>
      <c r="M698" s="10"/>
      <c r="N698" s="11"/>
      <c r="O698" s="69">
        <f t="shared" si="74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1"/>
      <c r="B699" s="81" t="s">
        <v>43</v>
      </c>
      <c r="C699" s="82"/>
      <c r="D699" s="82"/>
      <c r="E699" s="82"/>
      <c r="F699" s="83"/>
      <c r="G699" s="56"/>
      <c r="H699" s="42"/>
      <c r="I699" s="43"/>
      <c r="J699" s="32">
        <f>SUM(J693:J698)</f>
        <v>0</v>
      </c>
      <c r="K699" s="43"/>
      <c r="L699" s="32">
        <f>SUM(L693:L698)</f>
        <v>0</v>
      </c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7"/>
      <c r="B702" s="27"/>
      <c r="C702" s="27"/>
      <c r="D702" s="27"/>
      <c r="E702" s="27"/>
      <c r="F702" s="27"/>
      <c r="G702" s="55"/>
      <c r="H702" s="27"/>
      <c r="I702" s="27"/>
      <c r="J702" s="27"/>
      <c r="K702" s="27"/>
      <c r="L702" s="27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12" t="s">
        <v>50</v>
      </c>
      <c r="B703" s="113"/>
      <c r="C703" s="113"/>
      <c r="D703" s="113"/>
      <c r="E703" s="113"/>
      <c r="F703" s="113"/>
      <c r="G703" s="113"/>
      <c r="H703" s="114"/>
      <c r="I703" s="121" t="s">
        <v>46</v>
      </c>
      <c r="J703" s="122"/>
      <c r="K703" s="122"/>
      <c r="L703" s="122"/>
      <c r="M703" s="123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15"/>
      <c r="B704" s="116"/>
      <c r="C704" s="116"/>
      <c r="D704" s="116"/>
      <c r="E704" s="116"/>
      <c r="F704" s="116"/>
      <c r="G704" s="116"/>
      <c r="H704" s="117"/>
      <c r="I704" s="24"/>
      <c r="J704" s="25"/>
      <c r="K704" s="25"/>
      <c r="L704" s="25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15"/>
      <c r="B705" s="116"/>
      <c r="C705" s="116"/>
      <c r="D705" s="116"/>
      <c r="E705" s="116"/>
      <c r="F705" s="116"/>
      <c r="G705" s="116"/>
      <c r="H705" s="117"/>
      <c r="I705" s="124"/>
      <c r="J705" s="125"/>
      <c r="K705" s="125"/>
      <c r="L705" s="125"/>
      <c r="M705" s="126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5"/>
      <c r="B706" s="116"/>
      <c r="C706" s="116"/>
      <c r="D706" s="116"/>
      <c r="E706" s="116"/>
      <c r="F706" s="116"/>
      <c r="G706" s="116"/>
      <c r="H706" s="117"/>
      <c r="I706" s="127"/>
      <c r="J706" s="125"/>
      <c r="K706" s="125"/>
      <c r="L706" s="125"/>
      <c r="M706" s="126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15"/>
      <c r="B707" s="116"/>
      <c r="C707" s="116"/>
      <c r="D707" s="116"/>
      <c r="E707" s="116"/>
      <c r="F707" s="116"/>
      <c r="G707" s="116"/>
      <c r="H707" s="117"/>
      <c r="I707" s="127"/>
      <c r="J707" s="125"/>
      <c r="K707" s="125"/>
      <c r="L707" s="125"/>
      <c r="M707" s="126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15"/>
      <c r="B708" s="116"/>
      <c r="C708" s="116"/>
      <c r="D708" s="116"/>
      <c r="E708" s="116"/>
      <c r="F708" s="116"/>
      <c r="G708" s="116"/>
      <c r="H708" s="117"/>
      <c r="I708" s="127"/>
      <c r="J708" s="125"/>
      <c r="K708" s="125"/>
      <c r="L708" s="125"/>
      <c r="M708" s="126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5"/>
      <c r="B709" s="116"/>
      <c r="C709" s="116"/>
      <c r="D709" s="116"/>
      <c r="E709" s="116"/>
      <c r="F709" s="116"/>
      <c r="G709" s="116"/>
      <c r="H709" s="117"/>
      <c r="I709" s="127"/>
      <c r="J709" s="125"/>
      <c r="K709" s="125"/>
      <c r="L709" s="125"/>
      <c r="M709" s="126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5"/>
      <c r="B710" s="116"/>
      <c r="C710" s="116"/>
      <c r="D710" s="116"/>
      <c r="E710" s="116"/>
      <c r="F710" s="116"/>
      <c r="G710" s="116"/>
      <c r="H710" s="117"/>
      <c r="I710" s="127"/>
      <c r="J710" s="125"/>
      <c r="K710" s="125"/>
      <c r="L710" s="125"/>
      <c r="M710" s="126"/>
      <c r="N710" s="131"/>
      <c r="O710" s="13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18"/>
      <c r="B711" s="119"/>
      <c r="C711" s="119"/>
      <c r="D711" s="119"/>
      <c r="E711" s="119"/>
      <c r="F711" s="119"/>
      <c r="G711" s="119"/>
      <c r="H711" s="120"/>
      <c r="I711" s="128"/>
      <c r="J711" s="129"/>
      <c r="K711" s="129"/>
      <c r="L711" s="129"/>
      <c r="M711" s="130"/>
      <c r="N711" s="133"/>
      <c r="O711" s="13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3" t="s">
        <v>0</v>
      </c>
      <c r="B712" s="94"/>
      <c r="C712" s="94"/>
      <c r="D712" s="94"/>
      <c r="E712" s="94"/>
      <c r="F712" s="95"/>
      <c r="G712" s="47"/>
      <c r="H712" s="99" t="s">
        <v>3</v>
      </c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96"/>
      <c r="B713" s="97"/>
      <c r="C713" s="97"/>
      <c r="D713" s="97"/>
      <c r="E713" s="97"/>
      <c r="F713" s="98"/>
      <c r="G713" s="47"/>
      <c r="H713" s="102"/>
      <c r="I713" s="103"/>
      <c r="J713" s="103"/>
      <c r="K713" s="103"/>
      <c r="L713" s="103"/>
      <c r="M713" s="103"/>
      <c r="N713" s="103"/>
      <c r="O713" s="104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7"/>
      <c r="H714" s="87" t="s">
        <v>4</v>
      </c>
      <c r="I714" s="88"/>
      <c r="J714" s="88"/>
      <c r="K714" s="88"/>
      <c r="L714" s="89"/>
      <c r="M714" s="105" t="s">
        <v>5</v>
      </c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90"/>
      <c r="I715" s="91"/>
      <c r="J715" s="91"/>
      <c r="K715" s="91"/>
      <c r="L715" s="92"/>
      <c r="M715" s="102"/>
      <c r="N715" s="103"/>
      <c r="O715" s="104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/>
      <c r="H716" s="18"/>
      <c r="I716" s="14"/>
      <c r="J716" s="14"/>
      <c r="K716" s="14"/>
      <c r="L716" s="19"/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9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106" t="s">
        <v>12</v>
      </c>
      <c r="C718" s="107"/>
      <c r="D718" s="107"/>
      <c r="E718" s="107"/>
      <c r="F718" s="108"/>
      <c r="G718" s="49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9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7"/>
      <c r="F720" s="16"/>
      <c r="G720" s="50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22" t="s">
        <v>10</v>
      </c>
      <c r="B721" s="106" t="s">
        <v>11</v>
      </c>
      <c r="C721" s="107"/>
      <c r="D721" s="107"/>
      <c r="E721" s="107"/>
      <c r="F721" s="108"/>
      <c r="G721" s="51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2"/>
      <c r="B722" s="109"/>
      <c r="C722" s="110"/>
      <c r="D722" s="110"/>
      <c r="E722" s="110"/>
      <c r="F722" s="111"/>
      <c r="G722" s="28"/>
      <c r="H722" s="8"/>
      <c r="I722" s="9"/>
      <c r="J722" s="29">
        <f t="shared" ref="J722:J727" si="75">SUM(H722*I722)</f>
        <v>0</v>
      </c>
      <c r="K722" s="9"/>
      <c r="L722" s="4">
        <f t="shared" ref="L722:L727" si="76">SUM(J722*K722)</f>
        <v>0</v>
      </c>
      <c r="M722" s="10"/>
      <c r="N722" s="11"/>
      <c r="O722" s="69">
        <f t="shared" ref="O722:O727" si="77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5"/>
        <v>0</v>
      </c>
      <c r="K723" s="9"/>
      <c r="L723" s="4">
        <f t="shared" si="76"/>
        <v>0</v>
      </c>
      <c r="M723" s="10"/>
      <c r="N723" s="11"/>
      <c r="O723" s="69">
        <f t="shared" si="7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9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9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5"/>
        <v>0</v>
      </c>
      <c r="K726" s="9"/>
      <c r="L726" s="4">
        <f t="shared" si="76"/>
        <v>0</v>
      </c>
      <c r="M726" s="10"/>
      <c r="N726" s="11"/>
      <c r="O726" s="69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84"/>
      <c r="C727" s="85"/>
      <c r="D727" s="85"/>
      <c r="E727" s="85"/>
      <c r="F727" s="86"/>
      <c r="G727" s="28"/>
      <c r="H727" s="8"/>
      <c r="I727" s="9"/>
      <c r="J727" s="29">
        <f t="shared" si="75"/>
        <v>0</v>
      </c>
      <c r="K727" s="9"/>
      <c r="L727" s="4">
        <f t="shared" si="76"/>
        <v>0</v>
      </c>
      <c r="M727" s="10"/>
      <c r="N727" s="11"/>
      <c r="O727" s="69">
        <f t="shared" si="77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1"/>
      <c r="B728" s="81" t="s">
        <v>43</v>
      </c>
      <c r="C728" s="82"/>
      <c r="D728" s="82"/>
      <c r="E728" s="82"/>
      <c r="F728" s="83"/>
      <c r="G728" s="56"/>
      <c r="H728" s="42"/>
      <c r="I728" s="43"/>
      <c r="J728" s="32">
        <f>SUM(J722:J727)</f>
        <v>0</v>
      </c>
      <c r="K728" s="43"/>
      <c r="L728" s="32">
        <f>SUM(L722:L727)</f>
        <v>0</v>
      </c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7"/>
      <c r="B731" s="27"/>
      <c r="C731" s="27"/>
      <c r="D731" s="27"/>
      <c r="E731" s="27"/>
      <c r="F731" s="27"/>
      <c r="G731" s="55"/>
      <c r="H731" s="27"/>
      <c r="I731" s="27"/>
      <c r="J731" s="27"/>
      <c r="K731" s="27"/>
      <c r="L731" s="27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12" t="s">
        <v>50</v>
      </c>
      <c r="B732" s="113"/>
      <c r="C732" s="113"/>
      <c r="D732" s="113"/>
      <c r="E732" s="113"/>
      <c r="F732" s="113"/>
      <c r="G732" s="113"/>
      <c r="H732" s="114"/>
      <c r="I732" s="121" t="s">
        <v>46</v>
      </c>
      <c r="J732" s="122"/>
      <c r="K732" s="122"/>
      <c r="L732" s="122"/>
      <c r="M732" s="123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15"/>
      <c r="B733" s="116"/>
      <c r="C733" s="116"/>
      <c r="D733" s="116"/>
      <c r="E733" s="116"/>
      <c r="F733" s="116"/>
      <c r="G733" s="116"/>
      <c r="H733" s="117"/>
      <c r="I733" s="24"/>
      <c r="J733" s="25"/>
      <c r="K733" s="25"/>
      <c r="L733" s="25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15"/>
      <c r="B734" s="116"/>
      <c r="C734" s="116"/>
      <c r="D734" s="116"/>
      <c r="E734" s="116"/>
      <c r="F734" s="116"/>
      <c r="G734" s="116"/>
      <c r="H734" s="117"/>
      <c r="I734" s="124"/>
      <c r="J734" s="125"/>
      <c r="K734" s="125"/>
      <c r="L734" s="125"/>
      <c r="M734" s="126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15"/>
      <c r="B735" s="116"/>
      <c r="C735" s="116"/>
      <c r="D735" s="116"/>
      <c r="E735" s="116"/>
      <c r="F735" s="116"/>
      <c r="G735" s="116"/>
      <c r="H735" s="117"/>
      <c r="I735" s="127"/>
      <c r="J735" s="125"/>
      <c r="K735" s="125"/>
      <c r="L735" s="125"/>
      <c r="M735" s="126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15"/>
      <c r="B736" s="116"/>
      <c r="C736" s="116"/>
      <c r="D736" s="116"/>
      <c r="E736" s="116"/>
      <c r="F736" s="116"/>
      <c r="G736" s="116"/>
      <c r="H736" s="117"/>
      <c r="I736" s="127"/>
      <c r="J736" s="125"/>
      <c r="K736" s="125"/>
      <c r="L736" s="125"/>
      <c r="M736" s="126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15"/>
      <c r="B737" s="116"/>
      <c r="C737" s="116"/>
      <c r="D737" s="116"/>
      <c r="E737" s="116"/>
      <c r="F737" s="116"/>
      <c r="G737" s="116"/>
      <c r="H737" s="117"/>
      <c r="I737" s="127"/>
      <c r="J737" s="125"/>
      <c r="K737" s="125"/>
      <c r="L737" s="125"/>
      <c r="M737" s="126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5"/>
      <c r="B738" s="116"/>
      <c r="C738" s="116"/>
      <c r="D738" s="116"/>
      <c r="E738" s="116"/>
      <c r="F738" s="116"/>
      <c r="G738" s="116"/>
      <c r="H738" s="117"/>
      <c r="I738" s="127"/>
      <c r="J738" s="125"/>
      <c r="K738" s="125"/>
      <c r="L738" s="125"/>
      <c r="M738" s="126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5"/>
      <c r="B739" s="116"/>
      <c r="C739" s="116"/>
      <c r="D739" s="116"/>
      <c r="E739" s="116"/>
      <c r="F739" s="116"/>
      <c r="G739" s="116"/>
      <c r="H739" s="117"/>
      <c r="I739" s="127"/>
      <c r="J739" s="125"/>
      <c r="K739" s="125"/>
      <c r="L739" s="125"/>
      <c r="M739" s="126"/>
      <c r="N739" s="131"/>
      <c r="O739" s="13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18"/>
      <c r="B740" s="119"/>
      <c r="C740" s="119"/>
      <c r="D740" s="119"/>
      <c r="E740" s="119"/>
      <c r="F740" s="119"/>
      <c r="G740" s="119"/>
      <c r="H740" s="120"/>
      <c r="I740" s="128"/>
      <c r="J740" s="129"/>
      <c r="K740" s="129"/>
      <c r="L740" s="129"/>
      <c r="M740" s="130"/>
      <c r="N740" s="133"/>
      <c r="O740" s="13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3" t="s">
        <v>0</v>
      </c>
      <c r="B741" s="94"/>
      <c r="C741" s="94"/>
      <c r="D741" s="94"/>
      <c r="E741" s="94"/>
      <c r="F741" s="95"/>
      <c r="G741" s="47"/>
      <c r="H741" s="99" t="s">
        <v>3</v>
      </c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96"/>
      <c r="B742" s="97"/>
      <c r="C742" s="97"/>
      <c r="D742" s="97"/>
      <c r="E742" s="97"/>
      <c r="F742" s="98"/>
      <c r="G742" s="47"/>
      <c r="H742" s="102"/>
      <c r="I742" s="103"/>
      <c r="J742" s="103"/>
      <c r="K742" s="103"/>
      <c r="L742" s="103"/>
      <c r="M742" s="103"/>
      <c r="N742" s="103"/>
      <c r="O742" s="104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7"/>
      <c r="H743" s="87" t="s">
        <v>4</v>
      </c>
      <c r="I743" s="88"/>
      <c r="J743" s="88"/>
      <c r="K743" s="88"/>
      <c r="L743" s="89"/>
      <c r="M743" s="105" t="s">
        <v>5</v>
      </c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90"/>
      <c r="I744" s="91"/>
      <c r="J744" s="91"/>
      <c r="K744" s="91"/>
      <c r="L744" s="92"/>
      <c r="M744" s="102"/>
      <c r="N744" s="103"/>
      <c r="O744" s="104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/>
      <c r="H745" s="18"/>
      <c r="I745" s="14"/>
      <c r="J745" s="14"/>
      <c r="K745" s="14"/>
      <c r="L745" s="19"/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9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106" t="s">
        <v>12</v>
      </c>
      <c r="C747" s="107"/>
      <c r="D747" s="107"/>
      <c r="E747" s="107"/>
      <c r="F747" s="108"/>
      <c r="G747" s="49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9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7"/>
      <c r="F749" s="16"/>
      <c r="G749" s="50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22" t="s">
        <v>10</v>
      </c>
      <c r="B750" s="106" t="s">
        <v>11</v>
      </c>
      <c r="C750" s="107"/>
      <c r="D750" s="107"/>
      <c r="E750" s="107"/>
      <c r="F750" s="108"/>
      <c r="G750" s="51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2"/>
      <c r="B751" s="109"/>
      <c r="C751" s="110"/>
      <c r="D751" s="110"/>
      <c r="E751" s="110"/>
      <c r="F751" s="111"/>
      <c r="G751" s="28"/>
      <c r="H751" s="8"/>
      <c r="I751" s="9"/>
      <c r="J751" s="29">
        <f t="shared" ref="J751:J756" si="78">SUM(H751*I751)</f>
        <v>0</v>
      </c>
      <c r="K751" s="9"/>
      <c r="L751" s="4">
        <f t="shared" ref="L751:L756" si="79">SUM(J751*K751)</f>
        <v>0</v>
      </c>
      <c r="M751" s="10"/>
      <c r="N751" s="11"/>
      <c r="O751" s="69">
        <f t="shared" ref="O751:O756" si="80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8"/>
        <v>0</v>
      </c>
      <c r="K752" s="9"/>
      <c r="L752" s="4">
        <f t="shared" si="79"/>
        <v>0</v>
      </c>
      <c r="M752" s="10"/>
      <c r="N752" s="11"/>
      <c r="O752" s="69">
        <f t="shared" si="8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9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9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8"/>
        <v>0</v>
      </c>
      <c r="K755" s="9"/>
      <c r="L755" s="4">
        <f t="shared" si="79"/>
        <v>0</v>
      </c>
      <c r="M755" s="10"/>
      <c r="N755" s="11"/>
      <c r="O755" s="69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84"/>
      <c r="C756" s="85"/>
      <c r="D756" s="85"/>
      <c r="E756" s="85"/>
      <c r="F756" s="86"/>
      <c r="G756" s="28"/>
      <c r="H756" s="8"/>
      <c r="I756" s="9"/>
      <c r="J756" s="29">
        <f t="shared" si="78"/>
        <v>0</v>
      </c>
      <c r="K756" s="9"/>
      <c r="L756" s="4">
        <f t="shared" si="79"/>
        <v>0</v>
      </c>
      <c r="M756" s="10"/>
      <c r="N756" s="11"/>
      <c r="O756" s="69">
        <f t="shared" si="80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1"/>
      <c r="B757" s="81" t="s">
        <v>43</v>
      </c>
      <c r="C757" s="82"/>
      <c r="D757" s="82"/>
      <c r="E757" s="82"/>
      <c r="F757" s="83"/>
      <c r="G757" s="56"/>
      <c r="H757" s="42"/>
      <c r="I757" s="43"/>
      <c r="J757" s="32">
        <f>SUM(J751:J756)</f>
        <v>0</v>
      </c>
      <c r="K757" s="43"/>
      <c r="L757" s="32">
        <f>SUM(L751:L756)</f>
        <v>0</v>
      </c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7"/>
      <c r="B760" s="27"/>
      <c r="C760" s="27"/>
      <c r="D760" s="27"/>
      <c r="E760" s="27"/>
      <c r="F760" s="27"/>
      <c r="G760" s="55"/>
      <c r="H760" s="27"/>
      <c r="I760" s="27"/>
      <c r="J760" s="27"/>
      <c r="K760" s="27"/>
      <c r="L760" s="27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12" t="s">
        <v>50</v>
      </c>
      <c r="B761" s="113"/>
      <c r="C761" s="113"/>
      <c r="D761" s="113"/>
      <c r="E761" s="113"/>
      <c r="F761" s="113"/>
      <c r="G761" s="113"/>
      <c r="H761" s="114"/>
      <c r="I761" s="121" t="s">
        <v>46</v>
      </c>
      <c r="J761" s="122"/>
      <c r="K761" s="122"/>
      <c r="L761" s="122"/>
      <c r="M761" s="123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15"/>
      <c r="B762" s="116"/>
      <c r="C762" s="116"/>
      <c r="D762" s="116"/>
      <c r="E762" s="116"/>
      <c r="F762" s="116"/>
      <c r="G762" s="116"/>
      <c r="H762" s="117"/>
      <c r="I762" s="24"/>
      <c r="J762" s="25"/>
      <c r="K762" s="25"/>
      <c r="L762" s="25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15"/>
      <c r="B763" s="116"/>
      <c r="C763" s="116"/>
      <c r="D763" s="116"/>
      <c r="E763" s="116"/>
      <c r="F763" s="116"/>
      <c r="G763" s="116"/>
      <c r="H763" s="117"/>
      <c r="I763" s="124"/>
      <c r="J763" s="125"/>
      <c r="K763" s="125"/>
      <c r="L763" s="125"/>
      <c r="M763" s="126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5"/>
      <c r="B764" s="116"/>
      <c r="C764" s="116"/>
      <c r="D764" s="116"/>
      <c r="E764" s="116"/>
      <c r="F764" s="116"/>
      <c r="G764" s="116"/>
      <c r="H764" s="117"/>
      <c r="I764" s="127"/>
      <c r="J764" s="125"/>
      <c r="K764" s="125"/>
      <c r="L764" s="125"/>
      <c r="M764" s="126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15"/>
      <c r="B765" s="116"/>
      <c r="C765" s="116"/>
      <c r="D765" s="116"/>
      <c r="E765" s="116"/>
      <c r="F765" s="116"/>
      <c r="G765" s="116"/>
      <c r="H765" s="117"/>
      <c r="I765" s="127"/>
      <c r="J765" s="125"/>
      <c r="K765" s="125"/>
      <c r="L765" s="125"/>
      <c r="M765" s="126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15"/>
      <c r="B766" s="116"/>
      <c r="C766" s="116"/>
      <c r="D766" s="116"/>
      <c r="E766" s="116"/>
      <c r="F766" s="116"/>
      <c r="G766" s="116"/>
      <c r="H766" s="117"/>
      <c r="I766" s="127"/>
      <c r="J766" s="125"/>
      <c r="K766" s="125"/>
      <c r="L766" s="125"/>
      <c r="M766" s="126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5"/>
      <c r="B767" s="116"/>
      <c r="C767" s="116"/>
      <c r="D767" s="116"/>
      <c r="E767" s="116"/>
      <c r="F767" s="116"/>
      <c r="G767" s="116"/>
      <c r="H767" s="117"/>
      <c r="I767" s="127"/>
      <c r="J767" s="125"/>
      <c r="K767" s="125"/>
      <c r="L767" s="125"/>
      <c r="M767" s="126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5"/>
      <c r="B768" s="116"/>
      <c r="C768" s="116"/>
      <c r="D768" s="116"/>
      <c r="E768" s="116"/>
      <c r="F768" s="116"/>
      <c r="G768" s="116"/>
      <c r="H768" s="117"/>
      <c r="I768" s="127"/>
      <c r="J768" s="125"/>
      <c r="K768" s="125"/>
      <c r="L768" s="125"/>
      <c r="M768" s="126"/>
      <c r="N768" s="131"/>
      <c r="O768" s="13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18"/>
      <c r="B769" s="119"/>
      <c r="C769" s="119"/>
      <c r="D769" s="119"/>
      <c r="E769" s="119"/>
      <c r="F769" s="119"/>
      <c r="G769" s="119"/>
      <c r="H769" s="120"/>
      <c r="I769" s="128"/>
      <c r="J769" s="129"/>
      <c r="K769" s="129"/>
      <c r="L769" s="129"/>
      <c r="M769" s="130"/>
      <c r="N769" s="133"/>
      <c r="O769" s="13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3" t="s">
        <v>0</v>
      </c>
      <c r="B770" s="94"/>
      <c r="C770" s="94"/>
      <c r="D770" s="94"/>
      <c r="E770" s="94"/>
      <c r="F770" s="95"/>
      <c r="G770" s="47"/>
      <c r="H770" s="99" t="s">
        <v>3</v>
      </c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96"/>
      <c r="B771" s="97"/>
      <c r="C771" s="97"/>
      <c r="D771" s="97"/>
      <c r="E771" s="97"/>
      <c r="F771" s="98"/>
      <c r="G771" s="47"/>
      <c r="H771" s="102"/>
      <c r="I771" s="103"/>
      <c r="J771" s="103"/>
      <c r="K771" s="103"/>
      <c r="L771" s="103"/>
      <c r="M771" s="103"/>
      <c r="N771" s="103"/>
      <c r="O771" s="104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7"/>
      <c r="H772" s="87" t="s">
        <v>4</v>
      </c>
      <c r="I772" s="88"/>
      <c r="J772" s="88"/>
      <c r="K772" s="88"/>
      <c r="L772" s="89"/>
      <c r="M772" s="105" t="s">
        <v>5</v>
      </c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90"/>
      <c r="I773" s="91"/>
      <c r="J773" s="91"/>
      <c r="K773" s="91"/>
      <c r="L773" s="92"/>
      <c r="M773" s="102"/>
      <c r="N773" s="103"/>
      <c r="O773" s="104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/>
      <c r="H774" s="18"/>
      <c r="I774" s="14"/>
      <c r="J774" s="14"/>
      <c r="K774" s="14"/>
      <c r="L774" s="19"/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9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106" t="s">
        <v>12</v>
      </c>
      <c r="C776" s="107"/>
      <c r="D776" s="107"/>
      <c r="E776" s="107"/>
      <c r="F776" s="108"/>
      <c r="G776" s="49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9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7"/>
      <c r="F778" s="16"/>
      <c r="G778" s="50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22" t="s">
        <v>10</v>
      </c>
      <c r="B779" s="106" t="s">
        <v>11</v>
      </c>
      <c r="C779" s="107"/>
      <c r="D779" s="107"/>
      <c r="E779" s="107"/>
      <c r="F779" s="108"/>
      <c r="G779" s="51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2"/>
      <c r="B780" s="109"/>
      <c r="C780" s="110"/>
      <c r="D780" s="110"/>
      <c r="E780" s="110"/>
      <c r="F780" s="111"/>
      <c r="G780" s="28"/>
      <c r="H780" s="8"/>
      <c r="I780" s="9"/>
      <c r="J780" s="29">
        <f t="shared" ref="J780:J785" si="81">SUM(H780*I780)</f>
        <v>0</v>
      </c>
      <c r="K780" s="9"/>
      <c r="L780" s="4">
        <f t="shared" ref="L780:L785" si="82">SUM(J780*K780)</f>
        <v>0</v>
      </c>
      <c r="M780" s="10"/>
      <c r="N780" s="11"/>
      <c r="O780" s="69">
        <f t="shared" ref="O780:O785" si="83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81"/>
        <v>0</v>
      </c>
      <c r="K781" s="9"/>
      <c r="L781" s="4">
        <f t="shared" si="82"/>
        <v>0</v>
      </c>
      <c r="M781" s="10"/>
      <c r="N781" s="11"/>
      <c r="O781" s="69">
        <f t="shared" si="8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9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9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81"/>
        <v>0</v>
      </c>
      <c r="K784" s="9"/>
      <c r="L784" s="4">
        <f t="shared" si="82"/>
        <v>0</v>
      </c>
      <c r="M784" s="10"/>
      <c r="N784" s="11"/>
      <c r="O784" s="69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84"/>
      <c r="C785" s="85"/>
      <c r="D785" s="85"/>
      <c r="E785" s="85"/>
      <c r="F785" s="86"/>
      <c r="G785" s="28"/>
      <c r="H785" s="8"/>
      <c r="I785" s="9"/>
      <c r="J785" s="29">
        <f t="shared" si="81"/>
        <v>0</v>
      </c>
      <c r="K785" s="9"/>
      <c r="L785" s="4">
        <f t="shared" si="82"/>
        <v>0</v>
      </c>
      <c r="M785" s="10"/>
      <c r="N785" s="11"/>
      <c r="O785" s="69">
        <f t="shared" si="83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1"/>
      <c r="B786" s="81" t="s">
        <v>43</v>
      </c>
      <c r="C786" s="82"/>
      <c r="D786" s="82"/>
      <c r="E786" s="82"/>
      <c r="F786" s="83"/>
      <c r="G786" s="56"/>
      <c r="H786" s="42"/>
      <c r="I786" s="43"/>
      <c r="J786" s="32">
        <f>SUM(J780:J785)</f>
        <v>0</v>
      </c>
      <c r="K786" s="43"/>
      <c r="L786" s="32">
        <f>SUM(L780:L785)</f>
        <v>0</v>
      </c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7"/>
      <c r="B789" s="27"/>
      <c r="C789" s="27"/>
      <c r="D789" s="27"/>
      <c r="E789" s="27"/>
      <c r="F789" s="27"/>
      <c r="G789" s="55"/>
      <c r="H789" s="27"/>
      <c r="I789" s="27"/>
      <c r="J789" s="27"/>
      <c r="K789" s="27"/>
      <c r="L789" s="27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12" t="s">
        <v>50</v>
      </c>
      <c r="B790" s="113"/>
      <c r="C790" s="113"/>
      <c r="D790" s="113"/>
      <c r="E790" s="113"/>
      <c r="F790" s="113"/>
      <c r="G790" s="113"/>
      <c r="H790" s="114"/>
      <c r="I790" s="121" t="s">
        <v>46</v>
      </c>
      <c r="J790" s="122"/>
      <c r="K790" s="122"/>
      <c r="L790" s="122"/>
      <c r="M790" s="123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15"/>
      <c r="B791" s="116"/>
      <c r="C791" s="116"/>
      <c r="D791" s="116"/>
      <c r="E791" s="116"/>
      <c r="F791" s="116"/>
      <c r="G791" s="116"/>
      <c r="H791" s="117"/>
      <c r="I791" s="24"/>
      <c r="J791" s="25"/>
      <c r="K791" s="25"/>
      <c r="L791" s="25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15"/>
      <c r="B792" s="116"/>
      <c r="C792" s="116"/>
      <c r="D792" s="116"/>
      <c r="E792" s="116"/>
      <c r="F792" s="116"/>
      <c r="G792" s="116"/>
      <c r="H792" s="117"/>
      <c r="I792" s="124"/>
      <c r="J792" s="125"/>
      <c r="K792" s="125"/>
      <c r="L792" s="125"/>
      <c r="M792" s="126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5"/>
      <c r="B793" s="116"/>
      <c r="C793" s="116"/>
      <c r="D793" s="116"/>
      <c r="E793" s="116"/>
      <c r="F793" s="116"/>
      <c r="G793" s="116"/>
      <c r="H793" s="117"/>
      <c r="I793" s="127"/>
      <c r="J793" s="125"/>
      <c r="K793" s="125"/>
      <c r="L793" s="125"/>
      <c r="M793" s="126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15"/>
      <c r="B794" s="116"/>
      <c r="C794" s="116"/>
      <c r="D794" s="116"/>
      <c r="E794" s="116"/>
      <c r="F794" s="116"/>
      <c r="G794" s="116"/>
      <c r="H794" s="117"/>
      <c r="I794" s="127"/>
      <c r="J794" s="125"/>
      <c r="K794" s="125"/>
      <c r="L794" s="125"/>
      <c r="M794" s="126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15"/>
      <c r="B795" s="116"/>
      <c r="C795" s="116"/>
      <c r="D795" s="116"/>
      <c r="E795" s="116"/>
      <c r="F795" s="116"/>
      <c r="G795" s="116"/>
      <c r="H795" s="117"/>
      <c r="I795" s="127"/>
      <c r="J795" s="125"/>
      <c r="K795" s="125"/>
      <c r="L795" s="125"/>
      <c r="M795" s="126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5"/>
      <c r="B796" s="116"/>
      <c r="C796" s="116"/>
      <c r="D796" s="116"/>
      <c r="E796" s="116"/>
      <c r="F796" s="116"/>
      <c r="G796" s="116"/>
      <c r="H796" s="117"/>
      <c r="I796" s="127"/>
      <c r="J796" s="125"/>
      <c r="K796" s="125"/>
      <c r="L796" s="125"/>
      <c r="M796" s="126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5"/>
      <c r="B797" s="116"/>
      <c r="C797" s="116"/>
      <c r="D797" s="116"/>
      <c r="E797" s="116"/>
      <c r="F797" s="116"/>
      <c r="G797" s="116"/>
      <c r="H797" s="117"/>
      <c r="I797" s="127"/>
      <c r="J797" s="125"/>
      <c r="K797" s="125"/>
      <c r="L797" s="125"/>
      <c r="M797" s="126"/>
      <c r="N797" s="131"/>
      <c r="O797" s="13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18"/>
      <c r="B798" s="119"/>
      <c r="C798" s="119"/>
      <c r="D798" s="119"/>
      <c r="E798" s="119"/>
      <c r="F798" s="119"/>
      <c r="G798" s="119"/>
      <c r="H798" s="120"/>
      <c r="I798" s="128"/>
      <c r="J798" s="129"/>
      <c r="K798" s="129"/>
      <c r="L798" s="129"/>
      <c r="M798" s="130"/>
      <c r="N798" s="133"/>
      <c r="O798" s="13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3" t="s">
        <v>0</v>
      </c>
      <c r="B799" s="94"/>
      <c r="C799" s="94"/>
      <c r="D799" s="94"/>
      <c r="E799" s="94"/>
      <c r="F799" s="95"/>
      <c r="G799" s="47"/>
      <c r="H799" s="99" t="s">
        <v>3</v>
      </c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96"/>
      <c r="B800" s="97"/>
      <c r="C800" s="97"/>
      <c r="D800" s="97"/>
      <c r="E800" s="97"/>
      <c r="F800" s="98"/>
      <c r="G800" s="47"/>
      <c r="H800" s="102"/>
      <c r="I800" s="103"/>
      <c r="J800" s="103"/>
      <c r="K800" s="103"/>
      <c r="L800" s="103"/>
      <c r="M800" s="103"/>
      <c r="N800" s="103"/>
      <c r="O800" s="104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7"/>
      <c r="H801" s="87" t="s">
        <v>4</v>
      </c>
      <c r="I801" s="88"/>
      <c r="J801" s="88"/>
      <c r="K801" s="88"/>
      <c r="L801" s="89"/>
      <c r="M801" s="105" t="s">
        <v>5</v>
      </c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90"/>
      <c r="I802" s="91"/>
      <c r="J802" s="91"/>
      <c r="K802" s="91"/>
      <c r="L802" s="92"/>
      <c r="M802" s="102"/>
      <c r="N802" s="103"/>
      <c r="O802" s="104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/>
      <c r="H803" s="18"/>
      <c r="I803" s="14"/>
      <c r="J803" s="14"/>
      <c r="K803" s="14"/>
      <c r="L803" s="19"/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9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106" t="s">
        <v>12</v>
      </c>
      <c r="C805" s="107"/>
      <c r="D805" s="107"/>
      <c r="E805" s="107"/>
      <c r="F805" s="108"/>
      <c r="G805" s="49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9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7"/>
      <c r="F807" s="16"/>
      <c r="G807" s="50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22" t="s">
        <v>10</v>
      </c>
      <c r="B808" s="106" t="s">
        <v>11</v>
      </c>
      <c r="C808" s="107"/>
      <c r="D808" s="107"/>
      <c r="E808" s="107"/>
      <c r="F808" s="108"/>
      <c r="G808" s="51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2"/>
      <c r="B809" s="109"/>
      <c r="C809" s="110"/>
      <c r="D809" s="110"/>
      <c r="E809" s="110"/>
      <c r="F809" s="111"/>
      <c r="G809" s="28"/>
      <c r="H809" s="8"/>
      <c r="I809" s="9"/>
      <c r="J809" s="29">
        <f t="shared" ref="J809:J814" si="84">SUM(H809*I809)</f>
        <v>0</v>
      </c>
      <c r="K809" s="9"/>
      <c r="L809" s="4">
        <f t="shared" ref="L809:L814" si="85">SUM(J809*K809)</f>
        <v>0</v>
      </c>
      <c r="M809" s="10"/>
      <c r="N809" s="11"/>
      <c r="O809" s="69">
        <f t="shared" ref="O809:O814" si="86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4"/>
        <v>0</v>
      </c>
      <c r="K810" s="9"/>
      <c r="L810" s="4">
        <f t="shared" si="85"/>
        <v>0</v>
      </c>
      <c r="M810" s="10"/>
      <c r="N810" s="11"/>
      <c r="O810" s="69">
        <f t="shared" si="8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9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9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4"/>
        <v>0</v>
      </c>
      <c r="K813" s="9"/>
      <c r="L813" s="4">
        <f t="shared" si="85"/>
        <v>0</v>
      </c>
      <c r="M813" s="10"/>
      <c r="N813" s="11"/>
      <c r="O813" s="69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84"/>
      <c r="C814" s="85"/>
      <c r="D814" s="85"/>
      <c r="E814" s="85"/>
      <c r="F814" s="86"/>
      <c r="G814" s="28"/>
      <c r="H814" s="8"/>
      <c r="I814" s="9"/>
      <c r="J814" s="29">
        <f t="shared" si="84"/>
        <v>0</v>
      </c>
      <c r="K814" s="9"/>
      <c r="L814" s="4">
        <f t="shared" si="85"/>
        <v>0</v>
      </c>
      <c r="M814" s="10"/>
      <c r="N814" s="11"/>
      <c r="O814" s="69">
        <f t="shared" si="86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1"/>
      <c r="B815" s="81" t="s">
        <v>43</v>
      </c>
      <c r="C815" s="82"/>
      <c r="D815" s="82"/>
      <c r="E815" s="82"/>
      <c r="F815" s="83"/>
      <c r="G815" s="56"/>
      <c r="H815" s="42"/>
      <c r="I815" s="43"/>
      <c r="J815" s="32">
        <f>SUM(J809:J814)</f>
        <v>0</v>
      </c>
      <c r="K815" s="43"/>
      <c r="L815" s="32">
        <f>SUM(L809:L814)</f>
        <v>0</v>
      </c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7"/>
      <c r="B818" s="27"/>
      <c r="C818" s="27"/>
      <c r="D818" s="27"/>
      <c r="E818" s="27"/>
      <c r="F818" s="27"/>
      <c r="G818" s="55"/>
      <c r="H818" s="27"/>
      <c r="I818" s="27"/>
      <c r="J818" s="27"/>
      <c r="K818" s="27"/>
      <c r="L818" s="27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12" t="s">
        <v>50</v>
      </c>
      <c r="B819" s="113"/>
      <c r="C819" s="113"/>
      <c r="D819" s="113"/>
      <c r="E819" s="113"/>
      <c r="F819" s="113"/>
      <c r="G819" s="113"/>
      <c r="H819" s="114"/>
      <c r="I819" s="121" t="s">
        <v>46</v>
      </c>
      <c r="J819" s="122"/>
      <c r="K819" s="122"/>
      <c r="L819" s="122"/>
      <c r="M819" s="123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15"/>
      <c r="B820" s="116"/>
      <c r="C820" s="116"/>
      <c r="D820" s="116"/>
      <c r="E820" s="116"/>
      <c r="F820" s="116"/>
      <c r="G820" s="116"/>
      <c r="H820" s="117"/>
      <c r="I820" s="24"/>
      <c r="J820" s="25"/>
      <c r="K820" s="25"/>
      <c r="L820" s="25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15"/>
      <c r="B821" s="116"/>
      <c r="C821" s="116"/>
      <c r="D821" s="116"/>
      <c r="E821" s="116"/>
      <c r="F821" s="116"/>
      <c r="G821" s="116"/>
      <c r="H821" s="117"/>
      <c r="I821" s="124"/>
      <c r="J821" s="125"/>
      <c r="K821" s="125"/>
      <c r="L821" s="125"/>
      <c r="M821" s="126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5"/>
      <c r="B822" s="116"/>
      <c r="C822" s="116"/>
      <c r="D822" s="116"/>
      <c r="E822" s="116"/>
      <c r="F822" s="116"/>
      <c r="G822" s="116"/>
      <c r="H822" s="117"/>
      <c r="I822" s="127"/>
      <c r="J822" s="125"/>
      <c r="K822" s="125"/>
      <c r="L822" s="125"/>
      <c r="M822" s="126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15"/>
      <c r="B823" s="116"/>
      <c r="C823" s="116"/>
      <c r="D823" s="116"/>
      <c r="E823" s="116"/>
      <c r="F823" s="116"/>
      <c r="G823" s="116"/>
      <c r="H823" s="117"/>
      <c r="I823" s="127"/>
      <c r="J823" s="125"/>
      <c r="K823" s="125"/>
      <c r="L823" s="125"/>
      <c r="M823" s="126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15"/>
      <c r="B824" s="116"/>
      <c r="C824" s="116"/>
      <c r="D824" s="116"/>
      <c r="E824" s="116"/>
      <c r="F824" s="116"/>
      <c r="G824" s="116"/>
      <c r="H824" s="117"/>
      <c r="I824" s="127"/>
      <c r="J824" s="125"/>
      <c r="K824" s="125"/>
      <c r="L824" s="125"/>
      <c r="M824" s="126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5"/>
      <c r="B825" s="116"/>
      <c r="C825" s="116"/>
      <c r="D825" s="116"/>
      <c r="E825" s="116"/>
      <c r="F825" s="116"/>
      <c r="G825" s="116"/>
      <c r="H825" s="117"/>
      <c r="I825" s="127"/>
      <c r="J825" s="125"/>
      <c r="K825" s="125"/>
      <c r="L825" s="125"/>
      <c r="M825" s="126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5"/>
      <c r="B826" s="116"/>
      <c r="C826" s="116"/>
      <c r="D826" s="116"/>
      <c r="E826" s="116"/>
      <c r="F826" s="116"/>
      <c r="G826" s="116"/>
      <c r="H826" s="117"/>
      <c r="I826" s="127"/>
      <c r="J826" s="125"/>
      <c r="K826" s="125"/>
      <c r="L826" s="125"/>
      <c r="M826" s="126"/>
      <c r="N826" s="131"/>
      <c r="O826" s="13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18"/>
      <c r="B827" s="119"/>
      <c r="C827" s="119"/>
      <c r="D827" s="119"/>
      <c r="E827" s="119"/>
      <c r="F827" s="119"/>
      <c r="G827" s="119"/>
      <c r="H827" s="120"/>
      <c r="I827" s="128"/>
      <c r="J827" s="129"/>
      <c r="K827" s="129"/>
      <c r="L827" s="129"/>
      <c r="M827" s="130"/>
      <c r="N827" s="133"/>
      <c r="O827" s="13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3" t="s">
        <v>0</v>
      </c>
      <c r="B828" s="94"/>
      <c r="C828" s="94"/>
      <c r="D828" s="94"/>
      <c r="E828" s="94"/>
      <c r="F828" s="95"/>
      <c r="G828" s="47"/>
      <c r="H828" s="99" t="s">
        <v>3</v>
      </c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96"/>
      <c r="B829" s="97"/>
      <c r="C829" s="97"/>
      <c r="D829" s="97"/>
      <c r="E829" s="97"/>
      <c r="F829" s="98"/>
      <c r="G829" s="47"/>
      <c r="H829" s="102"/>
      <c r="I829" s="103"/>
      <c r="J829" s="103"/>
      <c r="K829" s="103"/>
      <c r="L829" s="103"/>
      <c r="M829" s="103"/>
      <c r="N829" s="103"/>
      <c r="O829" s="104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7"/>
      <c r="H830" s="87" t="s">
        <v>4</v>
      </c>
      <c r="I830" s="88"/>
      <c r="J830" s="88"/>
      <c r="K830" s="88"/>
      <c r="L830" s="89"/>
      <c r="M830" s="105" t="s">
        <v>5</v>
      </c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90"/>
      <c r="I831" s="91"/>
      <c r="J831" s="91"/>
      <c r="K831" s="91"/>
      <c r="L831" s="92"/>
      <c r="M831" s="102"/>
      <c r="N831" s="103"/>
      <c r="O831" s="104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/>
      <c r="H832" s="18"/>
      <c r="I832" s="14"/>
      <c r="J832" s="14"/>
      <c r="K832" s="14"/>
      <c r="L832" s="19"/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9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106" t="s">
        <v>12</v>
      </c>
      <c r="C834" s="107"/>
      <c r="D834" s="107"/>
      <c r="E834" s="107"/>
      <c r="F834" s="108"/>
      <c r="G834" s="49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9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7"/>
      <c r="F836" s="16"/>
      <c r="G836" s="50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22" t="s">
        <v>10</v>
      </c>
      <c r="B837" s="106" t="s">
        <v>11</v>
      </c>
      <c r="C837" s="107"/>
      <c r="D837" s="107"/>
      <c r="E837" s="107"/>
      <c r="F837" s="108"/>
      <c r="G837" s="51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2"/>
      <c r="B838" s="109"/>
      <c r="C838" s="110"/>
      <c r="D838" s="110"/>
      <c r="E838" s="110"/>
      <c r="F838" s="111"/>
      <c r="G838" s="28"/>
      <c r="H838" s="8"/>
      <c r="I838" s="9"/>
      <c r="J838" s="29">
        <f t="shared" ref="J838:J843" si="87">SUM(H838*I838)</f>
        <v>0</v>
      </c>
      <c r="K838" s="9"/>
      <c r="L838" s="4">
        <f t="shared" ref="L838:L843" si="88">SUM(J838*K838)</f>
        <v>0</v>
      </c>
      <c r="M838" s="10"/>
      <c r="N838" s="11"/>
      <c r="O838" s="69">
        <f t="shared" ref="O838:O843" si="89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7"/>
        <v>0</v>
      </c>
      <c r="K839" s="9"/>
      <c r="L839" s="4">
        <f t="shared" si="88"/>
        <v>0</v>
      </c>
      <c r="M839" s="10"/>
      <c r="N839" s="11"/>
      <c r="O839" s="69">
        <f t="shared" si="8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9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9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7"/>
        <v>0</v>
      </c>
      <c r="K842" s="9"/>
      <c r="L842" s="4">
        <f t="shared" si="88"/>
        <v>0</v>
      </c>
      <c r="M842" s="10"/>
      <c r="N842" s="11"/>
      <c r="O842" s="69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84"/>
      <c r="C843" s="85"/>
      <c r="D843" s="85"/>
      <c r="E843" s="85"/>
      <c r="F843" s="86"/>
      <c r="G843" s="28"/>
      <c r="H843" s="8"/>
      <c r="I843" s="9"/>
      <c r="J843" s="29">
        <f t="shared" si="87"/>
        <v>0</v>
      </c>
      <c r="K843" s="9"/>
      <c r="L843" s="4">
        <f t="shared" si="88"/>
        <v>0</v>
      </c>
      <c r="M843" s="10"/>
      <c r="N843" s="11"/>
      <c r="O843" s="69">
        <f t="shared" si="89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1"/>
      <c r="B844" s="81" t="s">
        <v>43</v>
      </c>
      <c r="C844" s="82"/>
      <c r="D844" s="82"/>
      <c r="E844" s="82"/>
      <c r="F844" s="83"/>
      <c r="G844" s="56"/>
      <c r="H844" s="42"/>
      <c r="I844" s="43"/>
      <c r="J844" s="32">
        <f>SUM(J838:J843)</f>
        <v>0</v>
      </c>
      <c r="K844" s="43"/>
      <c r="L844" s="32">
        <f>SUM(L838:L843)</f>
        <v>0</v>
      </c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7"/>
      <c r="B847" s="27"/>
      <c r="C847" s="27"/>
      <c r="D847" s="27"/>
      <c r="E847" s="27"/>
      <c r="F847" s="27"/>
      <c r="G847" s="55"/>
      <c r="H847" s="27"/>
      <c r="I847" s="27"/>
      <c r="J847" s="27"/>
      <c r="K847" s="27"/>
      <c r="L847" s="27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12" t="s">
        <v>50</v>
      </c>
      <c r="B848" s="113"/>
      <c r="C848" s="113"/>
      <c r="D848" s="113"/>
      <c r="E848" s="113"/>
      <c r="F848" s="113"/>
      <c r="G848" s="113"/>
      <c r="H848" s="114"/>
      <c r="I848" s="121" t="s">
        <v>46</v>
      </c>
      <c r="J848" s="122"/>
      <c r="K848" s="122"/>
      <c r="L848" s="122"/>
      <c r="M848" s="123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15"/>
      <c r="B849" s="116"/>
      <c r="C849" s="116"/>
      <c r="D849" s="116"/>
      <c r="E849" s="116"/>
      <c r="F849" s="116"/>
      <c r="G849" s="116"/>
      <c r="H849" s="117"/>
      <c r="I849" s="24"/>
      <c r="J849" s="25"/>
      <c r="K849" s="25"/>
      <c r="L849" s="25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15"/>
      <c r="B850" s="116"/>
      <c r="C850" s="116"/>
      <c r="D850" s="116"/>
      <c r="E850" s="116"/>
      <c r="F850" s="116"/>
      <c r="G850" s="116"/>
      <c r="H850" s="117"/>
      <c r="I850" s="124"/>
      <c r="J850" s="125"/>
      <c r="K850" s="125"/>
      <c r="L850" s="125"/>
      <c r="M850" s="126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5"/>
      <c r="B851" s="116"/>
      <c r="C851" s="116"/>
      <c r="D851" s="116"/>
      <c r="E851" s="116"/>
      <c r="F851" s="116"/>
      <c r="G851" s="116"/>
      <c r="H851" s="117"/>
      <c r="I851" s="127"/>
      <c r="J851" s="125"/>
      <c r="K851" s="125"/>
      <c r="L851" s="125"/>
      <c r="M851" s="126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15"/>
      <c r="B852" s="116"/>
      <c r="C852" s="116"/>
      <c r="D852" s="116"/>
      <c r="E852" s="116"/>
      <c r="F852" s="116"/>
      <c r="G852" s="116"/>
      <c r="H852" s="117"/>
      <c r="I852" s="127"/>
      <c r="J852" s="125"/>
      <c r="K852" s="125"/>
      <c r="L852" s="125"/>
      <c r="M852" s="126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15"/>
      <c r="B853" s="116"/>
      <c r="C853" s="116"/>
      <c r="D853" s="116"/>
      <c r="E853" s="116"/>
      <c r="F853" s="116"/>
      <c r="G853" s="116"/>
      <c r="H853" s="117"/>
      <c r="I853" s="127"/>
      <c r="J853" s="125"/>
      <c r="K853" s="125"/>
      <c r="L853" s="125"/>
      <c r="M853" s="126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5"/>
      <c r="B854" s="116"/>
      <c r="C854" s="116"/>
      <c r="D854" s="116"/>
      <c r="E854" s="116"/>
      <c r="F854" s="116"/>
      <c r="G854" s="116"/>
      <c r="H854" s="117"/>
      <c r="I854" s="127"/>
      <c r="J854" s="125"/>
      <c r="K854" s="125"/>
      <c r="L854" s="125"/>
      <c r="M854" s="126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5"/>
      <c r="B855" s="116"/>
      <c r="C855" s="116"/>
      <c r="D855" s="116"/>
      <c r="E855" s="116"/>
      <c r="F855" s="116"/>
      <c r="G855" s="116"/>
      <c r="H855" s="117"/>
      <c r="I855" s="127"/>
      <c r="J855" s="125"/>
      <c r="K855" s="125"/>
      <c r="L855" s="125"/>
      <c r="M855" s="126"/>
      <c r="N855" s="131"/>
      <c r="O855" s="13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18"/>
      <c r="B856" s="119"/>
      <c r="C856" s="119"/>
      <c r="D856" s="119"/>
      <c r="E856" s="119"/>
      <c r="F856" s="119"/>
      <c r="G856" s="119"/>
      <c r="H856" s="120"/>
      <c r="I856" s="128"/>
      <c r="J856" s="129"/>
      <c r="K856" s="129"/>
      <c r="L856" s="129"/>
      <c r="M856" s="130"/>
      <c r="N856" s="133"/>
      <c r="O856" s="13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3" t="s">
        <v>0</v>
      </c>
      <c r="B857" s="94"/>
      <c r="C857" s="94"/>
      <c r="D857" s="94"/>
      <c r="E857" s="94"/>
      <c r="F857" s="95"/>
      <c r="G857" s="47"/>
      <c r="H857" s="99" t="s">
        <v>3</v>
      </c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96"/>
      <c r="B858" s="97"/>
      <c r="C858" s="97"/>
      <c r="D858" s="97"/>
      <c r="E858" s="97"/>
      <c r="F858" s="98"/>
      <c r="G858" s="47"/>
      <c r="H858" s="102"/>
      <c r="I858" s="103"/>
      <c r="J858" s="103"/>
      <c r="K858" s="103"/>
      <c r="L858" s="103"/>
      <c r="M858" s="103"/>
      <c r="N858" s="103"/>
      <c r="O858" s="104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7"/>
      <c r="H859" s="87" t="s">
        <v>4</v>
      </c>
      <c r="I859" s="88"/>
      <c r="J859" s="88"/>
      <c r="K859" s="88"/>
      <c r="L859" s="89"/>
      <c r="M859" s="105" t="s">
        <v>5</v>
      </c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90"/>
      <c r="I860" s="91"/>
      <c r="J860" s="91"/>
      <c r="K860" s="91"/>
      <c r="L860" s="92"/>
      <c r="M860" s="102"/>
      <c r="N860" s="103"/>
      <c r="O860" s="104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/>
      <c r="H861" s="18"/>
      <c r="I861" s="14"/>
      <c r="J861" s="14"/>
      <c r="K861" s="14"/>
      <c r="L861" s="19"/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9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106" t="s">
        <v>12</v>
      </c>
      <c r="C863" s="107"/>
      <c r="D863" s="107"/>
      <c r="E863" s="107"/>
      <c r="F863" s="108"/>
      <c r="G863" s="49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9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7"/>
      <c r="F865" s="16"/>
      <c r="G865" s="50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22" t="s">
        <v>10</v>
      </c>
      <c r="B866" s="106" t="s">
        <v>11</v>
      </c>
      <c r="C866" s="107"/>
      <c r="D866" s="107"/>
      <c r="E866" s="107"/>
      <c r="F866" s="108"/>
      <c r="G866" s="51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2"/>
      <c r="B867" s="109"/>
      <c r="C867" s="110"/>
      <c r="D867" s="110"/>
      <c r="E867" s="110"/>
      <c r="F867" s="111"/>
      <c r="G867" s="28"/>
      <c r="H867" s="8"/>
      <c r="I867" s="9"/>
      <c r="J867" s="29">
        <f t="shared" ref="J867:J872" si="90">SUM(H867*I867)</f>
        <v>0</v>
      </c>
      <c r="K867" s="9"/>
      <c r="L867" s="4">
        <f t="shared" ref="L867:L872" si="91">SUM(J867*K867)</f>
        <v>0</v>
      </c>
      <c r="M867" s="10"/>
      <c r="N867" s="11"/>
      <c r="O867" s="69">
        <f t="shared" ref="O867:O872" si="92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90"/>
        <v>0</v>
      </c>
      <c r="K868" s="9"/>
      <c r="L868" s="4">
        <f t="shared" si="91"/>
        <v>0</v>
      </c>
      <c r="M868" s="10"/>
      <c r="N868" s="11"/>
      <c r="O868" s="69">
        <f t="shared" si="9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9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9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90"/>
        <v>0</v>
      </c>
      <c r="K871" s="9"/>
      <c r="L871" s="4">
        <f t="shared" si="91"/>
        <v>0</v>
      </c>
      <c r="M871" s="10"/>
      <c r="N871" s="11"/>
      <c r="O871" s="69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84"/>
      <c r="C872" s="85"/>
      <c r="D872" s="85"/>
      <c r="E872" s="85"/>
      <c r="F872" s="86"/>
      <c r="G872" s="28"/>
      <c r="H872" s="8"/>
      <c r="I872" s="9"/>
      <c r="J872" s="29">
        <f t="shared" si="90"/>
        <v>0</v>
      </c>
      <c r="K872" s="9"/>
      <c r="L872" s="4">
        <f t="shared" si="91"/>
        <v>0</v>
      </c>
      <c r="M872" s="10"/>
      <c r="N872" s="11"/>
      <c r="O872" s="69">
        <f t="shared" si="92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1"/>
      <c r="B873" s="81" t="s">
        <v>43</v>
      </c>
      <c r="C873" s="82"/>
      <c r="D873" s="82"/>
      <c r="E873" s="82"/>
      <c r="F873" s="83"/>
      <c r="G873" s="56"/>
      <c r="H873" s="42"/>
      <c r="I873" s="43"/>
      <c r="J873" s="32">
        <f>SUM(J867:J872)</f>
        <v>0</v>
      </c>
      <c r="K873" s="43"/>
      <c r="L873" s="32">
        <f>SUM(L867:L872)</f>
        <v>0</v>
      </c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7"/>
      <c r="B876" s="27"/>
      <c r="C876" s="27"/>
      <c r="D876" s="27"/>
      <c r="E876" s="27"/>
      <c r="F876" s="27"/>
      <c r="G876" s="55"/>
      <c r="H876" s="27"/>
      <c r="I876" s="27"/>
      <c r="J876" s="27"/>
      <c r="K876" s="27"/>
      <c r="L876" s="27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12" t="s">
        <v>50</v>
      </c>
      <c r="B877" s="113"/>
      <c r="C877" s="113"/>
      <c r="D877" s="113"/>
      <c r="E877" s="113"/>
      <c r="F877" s="113"/>
      <c r="G877" s="113"/>
      <c r="H877" s="114"/>
      <c r="I877" s="121" t="s">
        <v>46</v>
      </c>
      <c r="J877" s="122"/>
      <c r="K877" s="122"/>
      <c r="L877" s="122"/>
      <c r="M877" s="123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15"/>
      <c r="B878" s="116"/>
      <c r="C878" s="116"/>
      <c r="D878" s="116"/>
      <c r="E878" s="116"/>
      <c r="F878" s="116"/>
      <c r="G878" s="116"/>
      <c r="H878" s="117"/>
      <c r="I878" s="24"/>
      <c r="J878" s="25"/>
      <c r="K878" s="25"/>
      <c r="L878" s="25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15"/>
      <c r="B879" s="116"/>
      <c r="C879" s="116"/>
      <c r="D879" s="116"/>
      <c r="E879" s="116"/>
      <c r="F879" s="116"/>
      <c r="G879" s="116"/>
      <c r="H879" s="117"/>
      <c r="I879" s="124"/>
      <c r="J879" s="125"/>
      <c r="K879" s="125"/>
      <c r="L879" s="125"/>
      <c r="M879" s="126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5"/>
      <c r="B880" s="116"/>
      <c r="C880" s="116"/>
      <c r="D880" s="116"/>
      <c r="E880" s="116"/>
      <c r="F880" s="116"/>
      <c r="G880" s="116"/>
      <c r="H880" s="117"/>
      <c r="I880" s="127"/>
      <c r="J880" s="125"/>
      <c r="K880" s="125"/>
      <c r="L880" s="125"/>
      <c r="M880" s="126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15"/>
      <c r="B881" s="116"/>
      <c r="C881" s="116"/>
      <c r="D881" s="116"/>
      <c r="E881" s="116"/>
      <c r="F881" s="116"/>
      <c r="G881" s="116"/>
      <c r="H881" s="117"/>
      <c r="I881" s="127"/>
      <c r="J881" s="125"/>
      <c r="K881" s="125"/>
      <c r="L881" s="125"/>
      <c r="M881" s="126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15"/>
      <c r="B882" s="116"/>
      <c r="C882" s="116"/>
      <c r="D882" s="116"/>
      <c r="E882" s="116"/>
      <c r="F882" s="116"/>
      <c r="G882" s="116"/>
      <c r="H882" s="117"/>
      <c r="I882" s="127"/>
      <c r="J882" s="125"/>
      <c r="K882" s="125"/>
      <c r="L882" s="125"/>
      <c r="M882" s="126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5"/>
      <c r="B883" s="116"/>
      <c r="C883" s="116"/>
      <c r="D883" s="116"/>
      <c r="E883" s="116"/>
      <c r="F883" s="116"/>
      <c r="G883" s="116"/>
      <c r="H883" s="117"/>
      <c r="I883" s="127"/>
      <c r="J883" s="125"/>
      <c r="K883" s="125"/>
      <c r="L883" s="125"/>
      <c r="M883" s="126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5"/>
      <c r="B884" s="116"/>
      <c r="C884" s="116"/>
      <c r="D884" s="116"/>
      <c r="E884" s="116"/>
      <c r="F884" s="116"/>
      <c r="G884" s="116"/>
      <c r="H884" s="117"/>
      <c r="I884" s="127"/>
      <c r="J884" s="125"/>
      <c r="K884" s="125"/>
      <c r="L884" s="125"/>
      <c r="M884" s="126"/>
      <c r="N884" s="131"/>
      <c r="O884" s="13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18"/>
      <c r="B885" s="119"/>
      <c r="C885" s="119"/>
      <c r="D885" s="119"/>
      <c r="E885" s="119"/>
      <c r="F885" s="119"/>
      <c r="G885" s="119"/>
      <c r="H885" s="120"/>
      <c r="I885" s="128"/>
      <c r="J885" s="129"/>
      <c r="K885" s="129"/>
      <c r="L885" s="129"/>
      <c r="M885" s="130"/>
      <c r="N885" s="133"/>
      <c r="O885" s="13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3" t="s">
        <v>0</v>
      </c>
      <c r="B886" s="94"/>
      <c r="C886" s="94"/>
      <c r="D886" s="94"/>
      <c r="E886" s="94"/>
      <c r="F886" s="95"/>
      <c r="G886" s="47"/>
      <c r="H886" s="99" t="s">
        <v>3</v>
      </c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96"/>
      <c r="B887" s="97"/>
      <c r="C887" s="97"/>
      <c r="D887" s="97"/>
      <c r="E887" s="97"/>
      <c r="F887" s="98"/>
      <c r="G887" s="47"/>
      <c r="H887" s="102"/>
      <c r="I887" s="103"/>
      <c r="J887" s="103"/>
      <c r="K887" s="103"/>
      <c r="L887" s="103"/>
      <c r="M887" s="103"/>
      <c r="N887" s="103"/>
      <c r="O887" s="104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7"/>
      <c r="H888" s="87" t="s">
        <v>4</v>
      </c>
      <c r="I888" s="88"/>
      <c r="J888" s="88"/>
      <c r="K888" s="88"/>
      <c r="L888" s="89"/>
      <c r="M888" s="105" t="s">
        <v>5</v>
      </c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90"/>
      <c r="I889" s="91"/>
      <c r="J889" s="91"/>
      <c r="K889" s="91"/>
      <c r="L889" s="92"/>
      <c r="M889" s="102"/>
      <c r="N889" s="103"/>
      <c r="O889" s="104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/>
      <c r="H890" s="18"/>
      <c r="I890" s="14"/>
      <c r="J890" s="14"/>
      <c r="K890" s="14"/>
      <c r="L890" s="19"/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9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106" t="s">
        <v>12</v>
      </c>
      <c r="C892" s="107"/>
      <c r="D892" s="107"/>
      <c r="E892" s="107"/>
      <c r="F892" s="108"/>
      <c r="G892" s="49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9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7"/>
      <c r="F894" s="16"/>
      <c r="G894" s="50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22" t="s">
        <v>10</v>
      </c>
      <c r="B895" s="106" t="s">
        <v>11</v>
      </c>
      <c r="C895" s="107"/>
      <c r="D895" s="107"/>
      <c r="E895" s="107"/>
      <c r="F895" s="108"/>
      <c r="G895" s="51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2"/>
      <c r="B896" s="109"/>
      <c r="C896" s="110"/>
      <c r="D896" s="110"/>
      <c r="E896" s="110"/>
      <c r="F896" s="111"/>
      <c r="G896" s="28"/>
      <c r="H896" s="8"/>
      <c r="I896" s="9"/>
      <c r="J896" s="29">
        <f t="shared" ref="J896:J901" si="93">SUM(H896*I896)</f>
        <v>0</v>
      </c>
      <c r="K896" s="9"/>
      <c r="L896" s="4">
        <f t="shared" ref="L896:L901" si="94">SUM(J896*K896)</f>
        <v>0</v>
      </c>
      <c r="M896" s="10"/>
      <c r="N896" s="11"/>
      <c r="O896" s="69">
        <f t="shared" ref="O896:O901" si="95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3"/>
        <v>0</v>
      </c>
      <c r="K897" s="9"/>
      <c r="L897" s="4">
        <f t="shared" si="94"/>
        <v>0</v>
      </c>
      <c r="M897" s="10"/>
      <c r="N897" s="11"/>
      <c r="O897" s="69">
        <f t="shared" si="9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9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9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3"/>
        <v>0</v>
      </c>
      <c r="K900" s="9"/>
      <c r="L900" s="4">
        <f t="shared" si="94"/>
        <v>0</v>
      </c>
      <c r="M900" s="10"/>
      <c r="N900" s="11"/>
      <c r="O900" s="69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84"/>
      <c r="C901" s="85"/>
      <c r="D901" s="85"/>
      <c r="E901" s="85"/>
      <c r="F901" s="86"/>
      <c r="G901" s="28"/>
      <c r="H901" s="8"/>
      <c r="I901" s="9"/>
      <c r="J901" s="29">
        <f t="shared" si="93"/>
        <v>0</v>
      </c>
      <c r="K901" s="9"/>
      <c r="L901" s="4">
        <f t="shared" si="94"/>
        <v>0</v>
      </c>
      <c r="M901" s="10"/>
      <c r="N901" s="11"/>
      <c r="O901" s="69">
        <f t="shared" si="95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1"/>
      <c r="B902" s="81" t="s">
        <v>43</v>
      </c>
      <c r="C902" s="82"/>
      <c r="D902" s="82"/>
      <c r="E902" s="82"/>
      <c r="F902" s="83"/>
      <c r="G902" s="56"/>
      <c r="H902" s="42"/>
      <c r="I902" s="43"/>
      <c r="J902" s="32">
        <f>SUM(J896:J901)</f>
        <v>0</v>
      </c>
      <c r="K902" s="43"/>
      <c r="L902" s="32">
        <f>SUM(L896:L901)</f>
        <v>0</v>
      </c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7"/>
      <c r="B905" s="27"/>
      <c r="C905" s="27"/>
      <c r="D905" s="27"/>
      <c r="E905" s="27"/>
      <c r="F905" s="27"/>
      <c r="G905" s="55"/>
      <c r="H905" s="27"/>
      <c r="I905" s="27"/>
      <c r="J905" s="27"/>
      <c r="K905" s="27"/>
      <c r="L905" s="27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12" t="s">
        <v>50</v>
      </c>
      <c r="B906" s="113"/>
      <c r="C906" s="113"/>
      <c r="D906" s="113"/>
      <c r="E906" s="113"/>
      <c r="F906" s="113"/>
      <c r="G906" s="113"/>
      <c r="H906" s="114"/>
      <c r="I906" s="121" t="s">
        <v>46</v>
      </c>
      <c r="J906" s="122"/>
      <c r="K906" s="122"/>
      <c r="L906" s="122"/>
      <c r="M906" s="123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15"/>
      <c r="B907" s="116"/>
      <c r="C907" s="116"/>
      <c r="D907" s="116"/>
      <c r="E907" s="116"/>
      <c r="F907" s="116"/>
      <c r="G907" s="116"/>
      <c r="H907" s="117"/>
      <c r="I907" s="24"/>
      <c r="J907" s="25"/>
      <c r="K907" s="25"/>
      <c r="L907" s="25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15"/>
      <c r="B908" s="116"/>
      <c r="C908" s="116"/>
      <c r="D908" s="116"/>
      <c r="E908" s="116"/>
      <c r="F908" s="116"/>
      <c r="G908" s="116"/>
      <c r="H908" s="117"/>
      <c r="I908" s="124"/>
      <c r="J908" s="125"/>
      <c r="K908" s="125"/>
      <c r="L908" s="125"/>
      <c r="M908" s="126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5"/>
      <c r="B909" s="116"/>
      <c r="C909" s="116"/>
      <c r="D909" s="116"/>
      <c r="E909" s="116"/>
      <c r="F909" s="116"/>
      <c r="G909" s="116"/>
      <c r="H909" s="117"/>
      <c r="I909" s="127"/>
      <c r="J909" s="125"/>
      <c r="K909" s="125"/>
      <c r="L909" s="125"/>
      <c r="M909" s="126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15"/>
      <c r="B910" s="116"/>
      <c r="C910" s="116"/>
      <c r="D910" s="116"/>
      <c r="E910" s="116"/>
      <c r="F910" s="116"/>
      <c r="G910" s="116"/>
      <c r="H910" s="117"/>
      <c r="I910" s="127"/>
      <c r="J910" s="125"/>
      <c r="K910" s="125"/>
      <c r="L910" s="125"/>
      <c r="M910" s="126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15"/>
      <c r="B911" s="116"/>
      <c r="C911" s="116"/>
      <c r="D911" s="116"/>
      <c r="E911" s="116"/>
      <c r="F911" s="116"/>
      <c r="G911" s="116"/>
      <c r="H911" s="117"/>
      <c r="I911" s="127"/>
      <c r="J911" s="125"/>
      <c r="K911" s="125"/>
      <c r="L911" s="125"/>
      <c r="M911" s="126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5"/>
      <c r="B912" s="116"/>
      <c r="C912" s="116"/>
      <c r="D912" s="116"/>
      <c r="E912" s="116"/>
      <c r="F912" s="116"/>
      <c r="G912" s="116"/>
      <c r="H912" s="117"/>
      <c r="I912" s="127"/>
      <c r="J912" s="125"/>
      <c r="K912" s="125"/>
      <c r="L912" s="125"/>
      <c r="M912" s="126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5"/>
      <c r="B913" s="116"/>
      <c r="C913" s="116"/>
      <c r="D913" s="116"/>
      <c r="E913" s="116"/>
      <c r="F913" s="116"/>
      <c r="G913" s="116"/>
      <c r="H913" s="117"/>
      <c r="I913" s="127"/>
      <c r="J913" s="125"/>
      <c r="K913" s="125"/>
      <c r="L913" s="125"/>
      <c r="M913" s="126"/>
      <c r="N913" s="131"/>
      <c r="O913" s="13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18"/>
      <c r="B914" s="119"/>
      <c r="C914" s="119"/>
      <c r="D914" s="119"/>
      <c r="E914" s="119"/>
      <c r="F914" s="119"/>
      <c r="G914" s="119"/>
      <c r="H914" s="120"/>
      <c r="I914" s="128"/>
      <c r="J914" s="129"/>
      <c r="K914" s="129"/>
      <c r="L914" s="129"/>
      <c r="M914" s="130"/>
      <c r="N914" s="133"/>
      <c r="O914" s="13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3" t="s">
        <v>0</v>
      </c>
      <c r="B915" s="94"/>
      <c r="C915" s="94"/>
      <c r="D915" s="94"/>
      <c r="E915" s="94"/>
      <c r="F915" s="95"/>
      <c r="G915" s="47"/>
      <c r="H915" s="99" t="s">
        <v>3</v>
      </c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96"/>
      <c r="B916" s="97"/>
      <c r="C916" s="97"/>
      <c r="D916" s="97"/>
      <c r="E916" s="97"/>
      <c r="F916" s="98"/>
      <c r="G916" s="47"/>
      <c r="H916" s="102"/>
      <c r="I916" s="103"/>
      <c r="J916" s="103"/>
      <c r="K916" s="103"/>
      <c r="L916" s="103"/>
      <c r="M916" s="103"/>
      <c r="N916" s="103"/>
      <c r="O916" s="104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7"/>
      <c r="H917" s="87" t="s">
        <v>4</v>
      </c>
      <c r="I917" s="88"/>
      <c r="J917" s="88"/>
      <c r="K917" s="88"/>
      <c r="L917" s="89"/>
      <c r="M917" s="105" t="s">
        <v>5</v>
      </c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90"/>
      <c r="I918" s="91"/>
      <c r="J918" s="91"/>
      <c r="K918" s="91"/>
      <c r="L918" s="92"/>
      <c r="M918" s="102"/>
      <c r="N918" s="103"/>
      <c r="O918" s="104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/>
      <c r="H919" s="18"/>
      <c r="I919" s="14"/>
      <c r="J919" s="14"/>
      <c r="K919" s="14"/>
      <c r="L919" s="19"/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9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106" t="s">
        <v>12</v>
      </c>
      <c r="C921" s="107"/>
      <c r="D921" s="107"/>
      <c r="E921" s="107"/>
      <c r="F921" s="108"/>
      <c r="G921" s="49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9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7"/>
      <c r="F923" s="16"/>
      <c r="G923" s="50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22" t="s">
        <v>10</v>
      </c>
      <c r="B924" s="106" t="s">
        <v>11</v>
      </c>
      <c r="C924" s="107"/>
      <c r="D924" s="107"/>
      <c r="E924" s="107"/>
      <c r="F924" s="108"/>
      <c r="G924" s="51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2"/>
      <c r="B925" s="109"/>
      <c r="C925" s="110"/>
      <c r="D925" s="110"/>
      <c r="E925" s="110"/>
      <c r="F925" s="111"/>
      <c r="G925" s="28"/>
      <c r="H925" s="8"/>
      <c r="I925" s="9"/>
      <c r="J925" s="29">
        <f t="shared" ref="J925:J930" si="96">SUM(H925*I925)</f>
        <v>0</v>
      </c>
      <c r="K925" s="9"/>
      <c r="L925" s="4">
        <f t="shared" ref="L925:L930" si="97">SUM(J925*K925)</f>
        <v>0</v>
      </c>
      <c r="M925" s="10"/>
      <c r="N925" s="11"/>
      <c r="O925" s="69">
        <f t="shared" ref="O925:O930" si="98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6"/>
        <v>0</v>
      </c>
      <c r="K926" s="9"/>
      <c r="L926" s="4">
        <f t="shared" si="97"/>
        <v>0</v>
      </c>
      <c r="M926" s="10"/>
      <c r="N926" s="11"/>
      <c r="O926" s="69">
        <f t="shared" si="9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9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9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6"/>
        <v>0</v>
      </c>
      <c r="K929" s="9"/>
      <c r="L929" s="4">
        <f t="shared" si="97"/>
        <v>0</v>
      </c>
      <c r="M929" s="10"/>
      <c r="N929" s="11"/>
      <c r="O929" s="69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84"/>
      <c r="C930" s="85"/>
      <c r="D930" s="85"/>
      <c r="E930" s="85"/>
      <c r="F930" s="86"/>
      <c r="G930" s="28"/>
      <c r="H930" s="8"/>
      <c r="I930" s="9"/>
      <c r="J930" s="29">
        <f t="shared" si="96"/>
        <v>0</v>
      </c>
      <c r="K930" s="9"/>
      <c r="L930" s="4">
        <f t="shared" si="97"/>
        <v>0</v>
      </c>
      <c r="M930" s="10"/>
      <c r="N930" s="11"/>
      <c r="O930" s="69">
        <f t="shared" si="98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1"/>
      <c r="B931" s="81" t="s">
        <v>43</v>
      </c>
      <c r="C931" s="82"/>
      <c r="D931" s="82"/>
      <c r="E931" s="82"/>
      <c r="F931" s="83"/>
      <c r="G931" s="56"/>
      <c r="H931" s="42"/>
      <c r="I931" s="43"/>
      <c r="J931" s="32">
        <f>SUM(J925:J930)</f>
        <v>0</v>
      </c>
      <c r="K931" s="43"/>
      <c r="L931" s="32">
        <f>SUM(L925:L930)</f>
        <v>0</v>
      </c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7"/>
      <c r="B934" s="27"/>
      <c r="C934" s="27"/>
      <c r="D934" s="27"/>
      <c r="E934" s="27"/>
      <c r="F934" s="27"/>
      <c r="G934" s="55"/>
      <c r="H934" s="27"/>
      <c r="I934" s="27"/>
      <c r="J934" s="27"/>
      <c r="K934" s="27"/>
      <c r="L934" s="27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12" t="s">
        <v>50</v>
      </c>
      <c r="B935" s="113"/>
      <c r="C935" s="113"/>
      <c r="D935" s="113"/>
      <c r="E935" s="113"/>
      <c r="F935" s="113"/>
      <c r="G935" s="113"/>
      <c r="H935" s="114"/>
      <c r="I935" s="121" t="s">
        <v>46</v>
      </c>
      <c r="J935" s="122"/>
      <c r="K935" s="122"/>
      <c r="L935" s="122"/>
      <c r="M935" s="123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15"/>
      <c r="B936" s="116"/>
      <c r="C936" s="116"/>
      <c r="D936" s="116"/>
      <c r="E936" s="116"/>
      <c r="F936" s="116"/>
      <c r="G936" s="116"/>
      <c r="H936" s="117"/>
      <c r="I936" s="24"/>
      <c r="J936" s="25"/>
      <c r="K936" s="25"/>
      <c r="L936" s="25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15"/>
      <c r="B937" s="116"/>
      <c r="C937" s="116"/>
      <c r="D937" s="116"/>
      <c r="E937" s="116"/>
      <c r="F937" s="116"/>
      <c r="G937" s="116"/>
      <c r="H937" s="117"/>
      <c r="I937" s="124"/>
      <c r="J937" s="125"/>
      <c r="K937" s="125"/>
      <c r="L937" s="125"/>
      <c r="M937" s="126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5"/>
      <c r="B938" s="116"/>
      <c r="C938" s="116"/>
      <c r="D938" s="116"/>
      <c r="E938" s="116"/>
      <c r="F938" s="116"/>
      <c r="G938" s="116"/>
      <c r="H938" s="117"/>
      <c r="I938" s="127"/>
      <c r="J938" s="125"/>
      <c r="K938" s="125"/>
      <c r="L938" s="125"/>
      <c r="M938" s="126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15"/>
      <c r="B939" s="116"/>
      <c r="C939" s="116"/>
      <c r="D939" s="116"/>
      <c r="E939" s="116"/>
      <c r="F939" s="116"/>
      <c r="G939" s="116"/>
      <c r="H939" s="117"/>
      <c r="I939" s="127"/>
      <c r="J939" s="125"/>
      <c r="K939" s="125"/>
      <c r="L939" s="125"/>
      <c r="M939" s="126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15"/>
      <c r="B940" s="116"/>
      <c r="C940" s="116"/>
      <c r="D940" s="116"/>
      <c r="E940" s="116"/>
      <c r="F940" s="116"/>
      <c r="G940" s="116"/>
      <c r="H940" s="117"/>
      <c r="I940" s="127"/>
      <c r="J940" s="125"/>
      <c r="K940" s="125"/>
      <c r="L940" s="125"/>
      <c r="M940" s="126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5"/>
      <c r="B941" s="116"/>
      <c r="C941" s="116"/>
      <c r="D941" s="116"/>
      <c r="E941" s="116"/>
      <c r="F941" s="116"/>
      <c r="G941" s="116"/>
      <c r="H941" s="117"/>
      <c r="I941" s="127"/>
      <c r="J941" s="125"/>
      <c r="K941" s="125"/>
      <c r="L941" s="125"/>
      <c r="M941" s="126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5"/>
      <c r="B942" s="116"/>
      <c r="C942" s="116"/>
      <c r="D942" s="116"/>
      <c r="E942" s="116"/>
      <c r="F942" s="116"/>
      <c r="G942" s="116"/>
      <c r="H942" s="117"/>
      <c r="I942" s="127"/>
      <c r="J942" s="125"/>
      <c r="K942" s="125"/>
      <c r="L942" s="125"/>
      <c r="M942" s="126"/>
      <c r="N942" s="131"/>
      <c r="O942" s="13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18"/>
      <c r="B943" s="119"/>
      <c r="C943" s="119"/>
      <c r="D943" s="119"/>
      <c r="E943" s="119"/>
      <c r="F943" s="119"/>
      <c r="G943" s="119"/>
      <c r="H943" s="120"/>
      <c r="I943" s="128"/>
      <c r="J943" s="129"/>
      <c r="K943" s="129"/>
      <c r="L943" s="129"/>
      <c r="M943" s="130"/>
      <c r="N943" s="133"/>
      <c r="O943" s="13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3" t="s">
        <v>0</v>
      </c>
      <c r="B944" s="94"/>
      <c r="C944" s="94"/>
      <c r="D944" s="94"/>
      <c r="E944" s="94"/>
      <c r="F944" s="95"/>
      <c r="G944" s="47"/>
      <c r="H944" s="99" t="s">
        <v>3</v>
      </c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96"/>
      <c r="B945" s="97"/>
      <c r="C945" s="97"/>
      <c r="D945" s="97"/>
      <c r="E945" s="97"/>
      <c r="F945" s="98"/>
      <c r="G945" s="47"/>
      <c r="H945" s="102"/>
      <c r="I945" s="103"/>
      <c r="J945" s="103"/>
      <c r="K945" s="103"/>
      <c r="L945" s="103"/>
      <c r="M945" s="103"/>
      <c r="N945" s="103"/>
      <c r="O945" s="104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7"/>
      <c r="H946" s="87" t="s">
        <v>4</v>
      </c>
      <c r="I946" s="88"/>
      <c r="J946" s="88"/>
      <c r="K946" s="88"/>
      <c r="L946" s="89"/>
      <c r="M946" s="105" t="s">
        <v>5</v>
      </c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90"/>
      <c r="I947" s="91"/>
      <c r="J947" s="91"/>
      <c r="K947" s="91"/>
      <c r="L947" s="92"/>
      <c r="M947" s="102"/>
      <c r="N947" s="103"/>
      <c r="O947" s="104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/>
      <c r="H948" s="18"/>
      <c r="I948" s="14"/>
      <c r="J948" s="14"/>
      <c r="K948" s="14"/>
      <c r="L948" s="19"/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9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106" t="s">
        <v>12</v>
      </c>
      <c r="C950" s="107"/>
      <c r="D950" s="107"/>
      <c r="E950" s="107"/>
      <c r="F950" s="108"/>
      <c r="G950" s="49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9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7"/>
      <c r="F952" s="16"/>
      <c r="G952" s="50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22" t="s">
        <v>10</v>
      </c>
      <c r="B953" s="106" t="s">
        <v>11</v>
      </c>
      <c r="C953" s="107"/>
      <c r="D953" s="107"/>
      <c r="E953" s="107"/>
      <c r="F953" s="108"/>
      <c r="G953" s="51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2"/>
      <c r="B954" s="109"/>
      <c r="C954" s="110"/>
      <c r="D954" s="110"/>
      <c r="E954" s="110"/>
      <c r="F954" s="111"/>
      <c r="G954" s="28"/>
      <c r="H954" s="8"/>
      <c r="I954" s="9"/>
      <c r="J954" s="29">
        <f t="shared" ref="J954:J959" si="99">SUM(H954*I954)</f>
        <v>0</v>
      </c>
      <c r="K954" s="9"/>
      <c r="L954" s="4">
        <f t="shared" ref="L954:L959" si="100">SUM(J954*K954)</f>
        <v>0</v>
      </c>
      <c r="M954" s="10"/>
      <c r="N954" s="11"/>
      <c r="O954" s="69">
        <f t="shared" ref="O954:O959" si="101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9"/>
        <v>0</v>
      </c>
      <c r="K955" s="9"/>
      <c r="L955" s="4">
        <f t="shared" si="100"/>
        <v>0</v>
      </c>
      <c r="M955" s="10"/>
      <c r="N955" s="11"/>
      <c r="O955" s="69">
        <f t="shared" si="10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9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9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9"/>
        <v>0</v>
      </c>
      <c r="K958" s="9"/>
      <c r="L958" s="4">
        <f t="shared" si="100"/>
        <v>0</v>
      </c>
      <c r="M958" s="10"/>
      <c r="N958" s="11"/>
      <c r="O958" s="69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84"/>
      <c r="C959" s="85"/>
      <c r="D959" s="85"/>
      <c r="E959" s="85"/>
      <c r="F959" s="86"/>
      <c r="G959" s="28"/>
      <c r="H959" s="8"/>
      <c r="I959" s="9"/>
      <c r="J959" s="29">
        <f t="shared" si="99"/>
        <v>0</v>
      </c>
      <c r="K959" s="9"/>
      <c r="L959" s="4">
        <f t="shared" si="100"/>
        <v>0</v>
      </c>
      <c r="M959" s="10"/>
      <c r="N959" s="11"/>
      <c r="O959" s="69">
        <f t="shared" si="101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1"/>
      <c r="B960" s="81" t="s">
        <v>43</v>
      </c>
      <c r="C960" s="82"/>
      <c r="D960" s="82"/>
      <c r="E960" s="82"/>
      <c r="F960" s="83"/>
      <c r="G960" s="56"/>
      <c r="H960" s="42"/>
      <c r="I960" s="43"/>
      <c r="J960" s="32">
        <f>SUM(J954:J959)</f>
        <v>0</v>
      </c>
      <c r="K960" s="43"/>
      <c r="L960" s="32">
        <f>SUM(L954:L959)</f>
        <v>0</v>
      </c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7"/>
      <c r="B963" s="27"/>
      <c r="C963" s="27"/>
      <c r="D963" s="27"/>
      <c r="E963" s="27"/>
      <c r="F963" s="27"/>
      <c r="G963" s="55"/>
      <c r="H963" s="27"/>
      <c r="I963" s="27"/>
      <c r="J963" s="27"/>
      <c r="K963" s="27"/>
      <c r="L963" s="27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12" t="s">
        <v>50</v>
      </c>
      <c r="B964" s="113"/>
      <c r="C964" s="113"/>
      <c r="D964" s="113"/>
      <c r="E964" s="113"/>
      <c r="F964" s="113"/>
      <c r="G964" s="113"/>
      <c r="H964" s="114"/>
      <c r="I964" s="121" t="s">
        <v>46</v>
      </c>
      <c r="J964" s="122"/>
      <c r="K964" s="122"/>
      <c r="L964" s="122"/>
      <c r="M964" s="123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15"/>
      <c r="B965" s="116"/>
      <c r="C965" s="116"/>
      <c r="D965" s="116"/>
      <c r="E965" s="116"/>
      <c r="F965" s="116"/>
      <c r="G965" s="116"/>
      <c r="H965" s="117"/>
      <c r="I965" s="24"/>
      <c r="J965" s="25"/>
      <c r="K965" s="25"/>
      <c r="L965" s="25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15"/>
      <c r="B966" s="116"/>
      <c r="C966" s="116"/>
      <c r="D966" s="116"/>
      <c r="E966" s="116"/>
      <c r="F966" s="116"/>
      <c r="G966" s="116"/>
      <c r="H966" s="117"/>
      <c r="I966" s="124"/>
      <c r="J966" s="125"/>
      <c r="K966" s="125"/>
      <c r="L966" s="125"/>
      <c r="M966" s="126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5"/>
      <c r="B967" s="116"/>
      <c r="C967" s="116"/>
      <c r="D967" s="116"/>
      <c r="E967" s="116"/>
      <c r="F967" s="116"/>
      <c r="G967" s="116"/>
      <c r="H967" s="117"/>
      <c r="I967" s="127"/>
      <c r="J967" s="125"/>
      <c r="K967" s="125"/>
      <c r="L967" s="125"/>
      <c r="M967" s="126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15"/>
      <c r="B968" s="116"/>
      <c r="C968" s="116"/>
      <c r="D968" s="116"/>
      <c r="E968" s="116"/>
      <c r="F968" s="116"/>
      <c r="G968" s="116"/>
      <c r="H968" s="117"/>
      <c r="I968" s="127"/>
      <c r="J968" s="125"/>
      <c r="K968" s="125"/>
      <c r="L968" s="125"/>
      <c r="M968" s="126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15"/>
      <c r="B969" s="116"/>
      <c r="C969" s="116"/>
      <c r="D969" s="116"/>
      <c r="E969" s="116"/>
      <c r="F969" s="116"/>
      <c r="G969" s="116"/>
      <c r="H969" s="117"/>
      <c r="I969" s="127"/>
      <c r="J969" s="125"/>
      <c r="K969" s="125"/>
      <c r="L969" s="125"/>
      <c r="M969" s="126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5"/>
      <c r="B970" s="116"/>
      <c r="C970" s="116"/>
      <c r="D970" s="116"/>
      <c r="E970" s="116"/>
      <c r="F970" s="116"/>
      <c r="G970" s="116"/>
      <c r="H970" s="117"/>
      <c r="I970" s="127"/>
      <c r="J970" s="125"/>
      <c r="K970" s="125"/>
      <c r="L970" s="125"/>
      <c r="M970" s="126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5"/>
      <c r="B971" s="116"/>
      <c r="C971" s="116"/>
      <c r="D971" s="116"/>
      <c r="E971" s="116"/>
      <c r="F971" s="116"/>
      <c r="G971" s="116"/>
      <c r="H971" s="117"/>
      <c r="I971" s="127"/>
      <c r="J971" s="125"/>
      <c r="K971" s="125"/>
      <c r="L971" s="125"/>
      <c r="M971" s="126"/>
      <c r="N971" s="131"/>
      <c r="O971" s="13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18"/>
      <c r="B972" s="119"/>
      <c r="C972" s="119"/>
      <c r="D972" s="119"/>
      <c r="E972" s="119"/>
      <c r="F972" s="119"/>
      <c r="G972" s="119"/>
      <c r="H972" s="120"/>
      <c r="I972" s="128"/>
      <c r="J972" s="129"/>
      <c r="K972" s="129"/>
      <c r="L972" s="129"/>
      <c r="M972" s="130"/>
      <c r="N972" s="133"/>
      <c r="O972" s="13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3" t="s">
        <v>0</v>
      </c>
      <c r="B973" s="94"/>
      <c r="C973" s="94"/>
      <c r="D973" s="94"/>
      <c r="E973" s="94"/>
      <c r="F973" s="95"/>
      <c r="G973" s="47"/>
      <c r="H973" s="99" t="s">
        <v>3</v>
      </c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96"/>
      <c r="B974" s="97"/>
      <c r="C974" s="97"/>
      <c r="D974" s="97"/>
      <c r="E974" s="97"/>
      <c r="F974" s="98"/>
      <c r="G974" s="47"/>
      <c r="H974" s="102"/>
      <c r="I974" s="103"/>
      <c r="J974" s="103"/>
      <c r="K974" s="103"/>
      <c r="L974" s="103"/>
      <c r="M974" s="103"/>
      <c r="N974" s="103"/>
      <c r="O974" s="104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7"/>
      <c r="H975" s="87" t="s">
        <v>4</v>
      </c>
      <c r="I975" s="88"/>
      <c r="J975" s="88"/>
      <c r="K975" s="88"/>
      <c r="L975" s="89"/>
      <c r="M975" s="105" t="s">
        <v>5</v>
      </c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90"/>
      <c r="I976" s="91"/>
      <c r="J976" s="91"/>
      <c r="K976" s="91"/>
      <c r="L976" s="92"/>
      <c r="M976" s="102"/>
      <c r="N976" s="103"/>
      <c r="O976" s="104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/>
      <c r="H977" s="18"/>
      <c r="I977" s="14"/>
      <c r="J977" s="14"/>
      <c r="K977" s="14"/>
      <c r="L977" s="19"/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9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106" t="s">
        <v>12</v>
      </c>
      <c r="C979" s="107"/>
      <c r="D979" s="107"/>
      <c r="E979" s="107"/>
      <c r="F979" s="108"/>
      <c r="G979" s="49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9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7"/>
      <c r="F981" s="16"/>
      <c r="G981" s="50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22" t="s">
        <v>10</v>
      </c>
      <c r="B982" s="106" t="s">
        <v>11</v>
      </c>
      <c r="C982" s="107"/>
      <c r="D982" s="107"/>
      <c r="E982" s="107"/>
      <c r="F982" s="108"/>
      <c r="G982" s="51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2"/>
      <c r="B983" s="109"/>
      <c r="C983" s="110"/>
      <c r="D983" s="110"/>
      <c r="E983" s="110"/>
      <c r="F983" s="111"/>
      <c r="G983" s="28"/>
      <c r="H983" s="8"/>
      <c r="I983" s="9"/>
      <c r="J983" s="29">
        <f t="shared" ref="J983:J988" si="102">SUM(H983*I983)</f>
        <v>0</v>
      </c>
      <c r="K983" s="9"/>
      <c r="L983" s="4">
        <f t="shared" ref="L983:L988" si="103">SUM(J983*K983)</f>
        <v>0</v>
      </c>
      <c r="M983" s="10"/>
      <c r="N983" s="11"/>
      <c r="O983" s="69">
        <f t="shared" ref="O983:O988" si="104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102"/>
        <v>0</v>
      </c>
      <c r="K984" s="9"/>
      <c r="L984" s="4">
        <f t="shared" si="103"/>
        <v>0</v>
      </c>
      <c r="M984" s="10"/>
      <c r="N984" s="11"/>
      <c r="O984" s="69">
        <f t="shared" si="10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9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9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102"/>
        <v>0</v>
      </c>
      <c r="K987" s="9"/>
      <c r="L987" s="4">
        <f t="shared" si="103"/>
        <v>0</v>
      </c>
      <c r="M987" s="10"/>
      <c r="N987" s="11"/>
      <c r="O987" s="69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84"/>
      <c r="C988" s="85"/>
      <c r="D988" s="85"/>
      <c r="E988" s="85"/>
      <c r="F988" s="86"/>
      <c r="G988" s="28"/>
      <c r="H988" s="8"/>
      <c r="I988" s="9"/>
      <c r="J988" s="29">
        <f t="shared" si="102"/>
        <v>0</v>
      </c>
      <c r="K988" s="9"/>
      <c r="L988" s="4">
        <f t="shared" si="103"/>
        <v>0</v>
      </c>
      <c r="M988" s="10"/>
      <c r="N988" s="11"/>
      <c r="O988" s="69">
        <f t="shared" si="104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1"/>
      <c r="B989" s="81" t="s">
        <v>43</v>
      </c>
      <c r="C989" s="82"/>
      <c r="D989" s="82"/>
      <c r="E989" s="82"/>
      <c r="F989" s="83"/>
      <c r="G989" s="56"/>
      <c r="H989" s="42"/>
      <c r="I989" s="43"/>
      <c r="J989" s="32">
        <f>SUM(J983:J988)</f>
        <v>0</v>
      </c>
      <c r="K989" s="43"/>
      <c r="L989" s="32">
        <f>SUM(L983:L988)</f>
        <v>0</v>
      </c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7"/>
      <c r="B992" s="27"/>
      <c r="C992" s="27"/>
      <c r="D992" s="27"/>
      <c r="E992" s="27"/>
      <c r="F992" s="27"/>
      <c r="G992" s="55"/>
      <c r="H992" s="27"/>
      <c r="I992" s="27"/>
      <c r="J992" s="27"/>
      <c r="K992" s="27"/>
      <c r="L992" s="27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12" t="s">
        <v>50</v>
      </c>
      <c r="B993" s="113"/>
      <c r="C993" s="113"/>
      <c r="D993" s="113"/>
      <c r="E993" s="113"/>
      <c r="F993" s="113"/>
      <c r="G993" s="113"/>
      <c r="H993" s="114"/>
      <c r="I993" s="121" t="s">
        <v>46</v>
      </c>
      <c r="J993" s="122"/>
      <c r="K993" s="122"/>
      <c r="L993" s="122"/>
      <c r="M993" s="123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15"/>
      <c r="B994" s="116"/>
      <c r="C994" s="116"/>
      <c r="D994" s="116"/>
      <c r="E994" s="116"/>
      <c r="F994" s="116"/>
      <c r="G994" s="116"/>
      <c r="H994" s="117"/>
      <c r="I994" s="24"/>
      <c r="J994" s="25"/>
      <c r="K994" s="25"/>
      <c r="L994" s="25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15"/>
      <c r="B995" s="116"/>
      <c r="C995" s="116"/>
      <c r="D995" s="116"/>
      <c r="E995" s="116"/>
      <c r="F995" s="116"/>
      <c r="G995" s="116"/>
      <c r="H995" s="117"/>
      <c r="I995" s="124"/>
      <c r="J995" s="125"/>
      <c r="K995" s="125"/>
      <c r="L995" s="125"/>
      <c r="M995" s="126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15"/>
      <c r="B996" s="116"/>
      <c r="C996" s="116"/>
      <c r="D996" s="116"/>
      <c r="E996" s="116"/>
      <c r="F996" s="116"/>
      <c r="G996" s="116"/>
      <c r="H996" s="117"/>
      <c r="I996" s="127"/>
      <c r="J996" s="125"/>
      <c r="K996" s="125"/>
      <c r="L996" s="125"/>
      <c r="M996" s="126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15"/>
      <c r="B997" s="116"/>
      <c r="C997" s="116"/>
      <c r="D997" s="116"/>
      <c r="E997" s="116"/>
      <c r="F997" s="116"/>
      <c r="G997" s="116"/>
      <c r="H997" s="117"/>
      <c r="I997" s="127"/>
      <c r="J997" s="125"/>
      <c r="K997" s="125"/>
      <c r="L997" s="125"/>
      <c r="M997" s="126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15"/>
      <c r="B998" s="116"/>
      <c r="C998" s="116"/>
      <c r="D998" s="116"/>
      <c r="E998" s="116"/>
      <c r="F998" s="116"/>
      <c r="G998" s="116"/>
      <c r="H998" s="117"/>
      <c r="I998" s="127"/>
      <c r="J998" s="125"/>
      <c r="K998" s="125"/>
      <c r="L998" s="125"/>
      <c r="M998" s="126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15"/>
      <c r="B999" s="116"/>
      <c r="C999" s="116"/>
      <c r="D999" s="116"/>
      <c r="E999" s="116"/>
      <c r="F999" s="116"/>
      <c r="G999" s="116"/>
      <c r="H999" s="117"/>
      <c r="I999" s="127"/>
      <c r="J999" s="125"/>
      <c r="K999" s="125"/>
      <c r="L999" s="125"/>
      <c r="M999" s="126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15"/>
      <c r="B1000" s="116"/>
      <c r="C1000" s="116"/>
      <c r="D1000" s="116"/>
      <c r="E1000" s="116"/>
      <c r="F1000" s="116"/>
      <c r="G1000" s="116"/>
      <c r="H1000" s="117"/>
      <c r="I1000" s="127"/>
      <c r="J1000" s="125"/>
      <c r="K1000" s="125"/>
      <c r="L1000" s="125"/>
      <c r="M1000" s="126"/>
      <c r="N1000" s="131"/>
      <c r="O1000" s="13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18"/>
      <c r="B1001" s="119"/>
      <c r="C1001" s="119"/>
      <c r="D1001" s="119"/>
      <c r="E1001" s="119"/>
      <c r="F1001" s="119"/>
      <c r="G1001" s="119"/>
      <c r="H1001" s="120"/>
      <c r="I1001" s="128"/>
      <c r="J1001" s="129"/>
      <c r="K1001" s="129"/>
      <c r="L1001" s="129"/>
      <c r="M1001" s="130"/>
      <c r="N1001" s="133"/>
      <c r="O1001" s="13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93" t="s">
        <v>0</v>
      </c>
      <c r="B1002" s="94"/>
      <c r="C1002" s="94"/>
      <c r="D1002" s="94"/>
      <c r="E1002" s="94"/>
      <c r="F1002" s="95"/>
      <c r="G1002" s="47"/>
      <c r="H1002" s="99" t="s">
        <v>3</v>
      </c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96"/>
      <c r="B1003" s="97"/>
      <c r="C1003" s="97"/>
      <c r="D1003" s="97"/>
      <c r="E1003" s="97"/>
      <c r="F1003" s="98"/>
      <c r="G1003" s="47"/>
      <c r="H1003" s="102"/>
      <c r="I1003" s="103"/>
      <c r="J1003" s="103"/>
      <c r="K1003" s="103"/>
      <c r="L1003" s="103"/>
      <c r="M1003" s="103"/>
      <c r="N1003" s="103"/>
      <c r="O1003" s="104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7"/>
      <c r="H1004" s="87" t="s">
        <v>4</v>
      </c>
      <c r="I1004" s="88"/>
      <c r="J1004" s="88"/>
      <c r="K1004" s="88"/>
      <c r="L1004" s="89"/>
      <c r="M1004" s="105" t="s">
        <v>5</v>
      </c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7"/>
      <c r="H1005" s="90"/>
      <c r="I1005" s="91"/>
      <c r="J1005" s="91"/>
      <c r="K1005" s="91"/>
      <c r="L1005" s="92"/>
      <c r="M1005" s="102"/>
      <c r="N1005" s="103"/>
      <c r="O1005" s="104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8"/>
      <c r="H1006" s="18"/>
      <c r="I1006" s="14"/>
      <c r="J1006" s="14"/>
      <c r="K1006" s="14"/>
      <c r="L1006" s="19"/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9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106" t="s">
        <v>12</v>
      </c>
      <c r="C1008" s="107"/>
      <c r="D1008" s="107"/>
      <c r="E1008" s="107"/>
      <c r="F1008" s="108"/>
      <c r="G1008" s="49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9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7"/>
      <c r="F1010" s="16"/>
      <c r="G1010" s="50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22" t="s">
        <v>10</v>
      </c>
      <c r="B1011" s="106" t="s">
        <v>11</v>
      </c>
      <c r="C1011" s="107"/>
      <c r="D1011" s="107"/>
      <c r="E1011" s="107"/>
      <c r="F1011" s="108"/>
      <c r="G1011" s="51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2"/>
      <c r="B1012" s="109"/>
      <c r="C1012" s="110"/>
      <c r="D1012" s="110"/>
      <c r="E1012" s="110"/>
      <c r="F1012" s="111"/>
      <c r="G1012" s="28"/>
      <c r="H1012" s="8"/>
      <c r="I1012" s="9"/>
      <c r="J1012" s="29">
        <f t="shared" ref="J1012:J1017" si="105">SUM(H1012*I1012)</f>
        <v>0</v>
      </c>
      <c r="K1012" s="9"/>
      <c r="L1012" s="4">
        <f t="shared" ref="L1012:L1017" si="106">SUM(J1012*K1012)</f>
        <v>0</v>
      </c>
      <c r="M1012" s="10"/>
      <c r="N1012" s="11"/>
      <c r="O1012" s="69">
        <f t="shared" ref="O1012:O1017" si="107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5"/>
        <v>0</v>
      </c>
      <c r="K1013" s="9"/>
      <c r="L1013" s="4">
        <f t="shared" si="106"/>
        <v>0</v>
      </c>
      <c r="M1013" s="10"/>
      <c r="N1013" s="11"/>
      <c r="O1013" s="69">
        <f t="shared" si="10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9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9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5"/>
        <v>0</v>
      </c>
      <c r="K1016" s="9"/>
      <c r="L1016" s="4">
        <f t="shared" si="106"/>
        <v>0</v>
      </c>
      <c r="M1016" s="10"/>
      <c r="N1016" s="11"/>
      <c r="O1016" s="69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84"/>
      <c r="C1017" s="85"/>
      <c r="D1017" s="85"/>
      <c r="E1017" s="85"/>
      <c r="F1017" s="86"/>
      <c r="G1017" s="28"/>
      <c r="H1017" s="8"/>
      <c r="I1017" s="9"/>
      <c r="J1017" s="29">
        <f t="shared" si="105"/>
        <v>0</v>
      </c>
      <c r="K1017" s="9"/>
      <c r="L1017" s="4">
        <f t="shared" si="106"/>
        <v>0</v>
      </c>
      <c r="M1017" s="10"/>
      <c r="N1017" s="11"/>
      <c r="O1017" s="69">
        <f t="shared" si="107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1"/>
      <c r="B1018" s="81" t="s">
        <v>43</v>
      </c>
      <c r="C1018" s="82"/>
      <c r="D1018" s="82"/>
      <c r="E1018" s="82"/>
      <c r="F1018" s="83"/>
      <c r="G1018" s="56"/>
      <c r="H1018" s="42"/>
      <c r="I1018" s="43"/>
      <c r="J1018" s="32">
        <f>SUM(J1012:J1017)</f>
        <v>0</v>
      </c>
      <c r="K1018" s="43"/>
      <c r="L1018" s="32">
        <f>SUM(L1012:L1017)</f>
        <v>0</v>
      </c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5"/>
      <c r="H1021" s="27"/>
      <c r="I1021" s="27"/>
      <c r="J1021" s="27"/>
      <c r="K1021" s="27"/>
      <c r="L1021" s="27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12" t="s">
        <v>50</v>
      </c>
      <c r="B1022" s="113"/>
      <c r="C1022" s="113"/>
      <c r="D1022" s="113"/>
      <c r="E1022" s="113"/>
      <c r="F1022" s="113"/>
      <c r="G1022" s="113"/>
      <c r="H1022" s="114"/>
      <c r="I1022" s="121" t="s">
        <v>46</v>
      </c>
      <c r="J1022" s="122"/>
      <c r="K1022" s="122"/>
      <c r="L1022" s="122"/>
      <c r="M1022" s="123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15"/>
      <c r="B1023" s="116"/>
      <c r="C1023" s="116"/>
      <c r="D1023" s="116"/>
      <c r="E1023" s="116"/>
      <c r="F1023" s="116"/>
      <c r="G1023" s="116"/>
      <c r="H1023" s="117"/>
      <c r="I1023" s="24"/>
      <c r="J1023" s="25"/>
      <c r="K1023" s="25"/>
      <c r="L1023" s="25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15"/>
      <c r="B1024" s="116"/>
      <c r="C1024" s="116"/>
      <c r="D1024" s="116"/>
      <c r="E1024" s="116"/>
      <c r="F1024" s="116"/>
      <c r="G1024" s="116"/>
      <c r="H1024" s="117"/>
      <c r="I1024" s="124"/>
      <c r="J1024" s="125"/>
      <c r="K1024" s="125"/>
      <c r="L1024" s="125"/>
      <c r="M1024" s="126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5"/>
      <c r="B1025" s="116"/>
      <c r="C1025" s="116"/>
      <c r="D1025" s="116"/>
      <c r="E1025" s="116"/>
      <c r="F1025" s="116"/>
      <c r="G1025" s="116"/>
      <c r="H1025" s="117"/>
      <c r="I1025" s="127"/>
      <c r="J1025" s="125"/>
      <c r="K1025" s="125"/>
      <c r="L1025" s="125"/>
      <c r="M1025" s="126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15"/>
      <c r="B1026" s="116"/>
      <c r="C1026" s="116"/>
      <c r="D1026" s="116"/>
      <c r="E1026" s="116"/>
      <c r="F1026" s="116"/>
      <c r="G1026" s="116"/>
      <c r="H1026" s="117"/>
      <c r="I1026" s="127"/>
      <c r="J1026" s="125"/>
      <c r="K1026" s="125"/>
      <c r="L1026" s="125"/>
      <c r="M1026" s="126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15"/>
      <c r="B1027" s="116"/>
      <c r="C1027" s="116"/>
      <c r="D1027" s="116"/>
      <c r="E1027" s="116"/>
      <c r="F1027" s="116"/>
      <c r="G1027" s="116"/>
      <c r="H1027" s="117"/>
      <c r="I1027" s="127"/>
      <c r="J1027" s="125"/>
      <c r="K1027" s="125"/>
      <c r="L1027" s="125"/>
      <c r="M1027" s="126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5"/>
      <c r="B1028" s="116"/>
      <c r="C1028" s="116"/>
      <c r="D1028" s="116"/>
      <c r="E1028" s="116"/>
      <c r="F1028" s="116"/>
      <c r="G1028" s="116"/>
      <c r="H1028" s="117"/>
      <c r="I1028" s="127"/>
      <c r="J1028" s="125"/>
      <c r="K1028" s="125"/>
      <c r="L1028" s="125"/>
      <c r="M1028" s="126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5"/>
      <c r="B1029" s="116"/>
      <c r="C1029" s="116"/>
      <c r="D1029" s="116"/>
      <c r="E1029" s="116"/>
      <c r="F1029" s="116"/>
      <c r="G1029" s="116"/>
      <c r="H1029" s="117"/>
      <c r="I1029" s="127"/>
      <c r="J1029" s="125"/>
      <c r="K1029" s="125"/>
      <c r="L1029" s="125"/>
      <c r="M1029" s="126"/>
      <c r="N1029" s="131"/>
      <c r="O1029" s="13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18"/>
      <c r="B1030" s="119"/>
      <c r="C1030" s="119"/>
      <c r="D1030" s="119"/>
      <c r="E1030" s="119"/>
      <c r="F1030" s="119"/>
      <c r="G1030" s="119"/>
      <c r="H1030" s="120"/>
      <c r="I1030" s="128"/>
      <c r="J1030" s="129"/>
      <c r="K1030" s="129"/>
      <c r="L1030" s="129"/>
      <c r="M1030" s="130"/>
      <c r="N1030" s="133"/>
      <c r="O1030" s="13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3" t="s">
        <v>0</v>
      </c>
      <c r="B1031" s="94"/>
      <c r="C1031" s="94"/>
      <c r="D1031" s="94"/>
      <c r="E1031" s="94"/>
      <c r="F1031" s="95"/>
      <c r="G1031" s="47"/>
      <c r="H1031" s="99" t="s">
        <v>3</v>
      </c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96"/>
      <c r="B1032" s="97"/>
      <c r="C1032" s="97"/>
      <c r="D1032" s="97"/>
      <c r="E1032" s="97"/>
      <c r="F1032" s="98"/>
      <c r="G1032" s="47"/>
      <c r="H1032" s="102"/>
      <c r="I1032" s="103"/>
      <c r="J1032" s="103"/>
      <c r="K1032" s="103"/>
      <c r="L1032" s="103"/>
      <c r="M1032" s="103"/>
      <c r="N1032" s="103"/>
      <c r="O1032" s="104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7"/>
      <c r="H1033" s="87" t="s">
        <v>4</v>
      </c>
      <c r="I1033" s="88"/>
      <c r="J1033" s="88"/>
      <c r="K1033" s="88"/>
      <c r="L1033" s="89"/>
      <c r="M1033" s="105" t="s">
        <v>5</v>
      </c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90"/>
      <c r="I1034" s="91"/>
      <c r="J1034" s="91"/>
      <c r="K1034" s="91"/>
      <c r="L1034" s="92"/>
      <c r="M1034" s="102"/>
      <c r="N1034" s="103"/>
      <c r="O1034" s="104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/>
      <c r="H1035" s="18"/>
      <c r="I1035" s="14"/>
      <c r="J1035" s="14"/>
      <c r="K1035" s="14"/>
      <c r="L1035" s="19"/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9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106" t="s">
        <v>12</v>
      </c>
      <c r="C1037" s="107"/>
      <c r="D1037" s="107"/>
      <c r="E1037" s="107"/>
      <c r="F1037" s="108"/>
      <c r="G1037" s="49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9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7"/>
      <c r="F1039" s="16"/>
      <c r="G1039" s="50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22" t="s">
        <v>10</v>
      </c>
      <c r="B1040" s="106" t="s">
        <v>11</v>
      </c>
      <c r="C1040" s="107"/>
      <c r="D1040" s="107"/>
      <c r="E1040" s="107"/>
      <c r="F1040" s="108"/>
      <c r="G1040" s="51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2"/>
      <c r="B1041" s="109"/>
      <c r="C1041" s="110"/>
      <c r="D1041" s="110"/>
      <c r="E1041" s="110"/>
      <c r="F1041" s="111"/>
      <c r="G1041" s="28"/>
      <c r="H1041" s="8"/>
      <c r="I1041" s="9"/>
      <c r="J1041" s="29">
        <f t="shared" ref="J1041:J1046" si="108">SUM(H1041*I1041)</f>
        <v>0</v>
      </c>
      <c r="K1041" s="9"/>
      <c r="L1041" s="4">
        <f t="shared" ref="L1041:L1046" si="109">SUM(J1041*K1041)</f>
        <v>0</v>
      </c>
      <c r="M1041" s="10"/>
      <c r="N1041" s="11"/>
      <c r="O1041" s="69">
        <f t="shared" ref="O1041:O1046" si="110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8"/>
        <v>0</v>
      </c>
      <c r="K1042" s="9"/>
      <c r="L1042" s="4">
        <f t="shared" si="109"/>
        <v>0</v>
      </c>
      <c r="M1042" s="10"/>
      <c r="N1042" s="11"/>
      <c r="O1042" s="69">
        <f t="shared" si="11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9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9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8"/>
        <v>0</v>
      </c>
      <c r="K1045" s="9"/>
      <c r="L1045" s="4">
        <f t="shared" si="109"/>
        <v>0</v>
      </c>
      <c r="M1045" s="10"/>
      <c r="N1045" s="11"/>
      <c r="O1045" s="69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2"/>
      <c r="B1046" s="84"/>
      <c r="C1046" s="85"/>
      <c r="D1046" s="85"/>
      <c r="E1046" s="85"/>
      <c r="F1046" s="86"/>
      <c r="G1046" s="28"/>
      <c r="H1046" s="8"/>
      <c r="I1046" s="9"/>
      <c r="J1046" s="29">
        <f t="shared" si="108"/>
        <v>0</v>
      </c>
      <c r="K1046" s="9"/>
      <c r="L1046" s="4">
        <f t="shared" si="109"/>
        <v>0</v>
      </c>
      <c r="M1046" s="10"/>
      <c r="N1046" s="11"/>
      <c r="O1046" s="69">
        <f t="shared" si="110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1"/>
      <c r="B1047" s="81" t="s">
        <v>43</v>
      </c>
      <c r="C1047" s="82"/>
      <c r="D1047" s="82"/>
      <c r="E1047" s="82"/>
      <c r="F1047" s="83"/>
      <c r="G1047" s="56"/>
      <c r="H1047" s="42"/>
      <c r="I1047" s="43"/>
      <c r="J1047" s="32">
        <f>SUM(J1041:J1046)</f>
        <v>0</v>
      </c>
      <c r="K1047" s="43"/>
      <c r="L1047" s="32">
        <f>SUM(L1041:L1046)</f>
        <v>0</v>
      </c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5"/>
      <c r="H1050" s="27"/>
      <c r="I1050" s="27"/>
      <c r="J1050" s="27"/>
      <c r="K1050" s="27"/>
      <c r="L1050" s="27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12" t="s">
        <v>50</v>
      </c>
      <c r="B1051" s="113"/>
      <c r="C1051" s="113"/>
      <c r="D1051" s="113"/>
      <c r="E1051" s="113"/>
      <c r="F1051" s="113"/>
      <c r="G1051" s="113"/>
      <c r="H1051" s="114"/>
      <c r="I1051" s="121" t="s">
        <v>46</v>
      </c>
      <c r="J1051" s="122"/>
      <c r="K1051" s="122"/>
      <c r="L1051" s="122"/>
      <c r="M1051" s="123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15"/>
      <c r="B1052" s="116"/>
      <c r="C1052" s="116"/>
      <c r="D1052" s="116"/>
      <c r="E1052" s="116"/>
      <c r="F1052" s="116"/>
      <c r="G1052" s="116"/>
      <c r="H1052" s="117"/>
      <c r="I1052" s="24"/>
      <c r="J1052" s="25"/>
      <c r="K1052" s="25"/>
      <c r="L1052" s="25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15"/>
      <c r="B1053" s="116"/>
      <c r="C1053" s="116"/>
      <c r="D1053" s="116"/>
      <c r="E1053" s="116"/>
      <c r="F1053" s="116"/>
      <c r="G1053" s="116"/>
      <c r="H1053" s="117"/>
      <c r="I1053" s="124"/>
      <c r="J1053" s="125"/>
      <c r="K1053" s="125"/>
      <c r="L1053" s="125"/>
      <c r="M1053" s="126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5"/>
      <c r="B1054" s="116"/>
      <c r="C1054" s="116"/>
      <c r="D1054" s="116"/>
      <c r="E1054" s="116"/>
      <c r="F1054" s="116"/>
      <c r="G1054" s="116"/>
      <c r="H1054" s="117"/>
      <c r="I1054" s="127"/>
      <c r="J1054" s="125"/>
      <c r="K1054" s="125"/>
      <c r="L1054" s="125"/>
      <c r="M1054" s="126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15"/>
      <c r="B1055" s="116"/>
      <c r="C1055" s="116"/>
      <c r="D1055" s="116"/>
      <c r="E1055" s="116"/>
      <c r="F1055" s="116"/>
      <c r="G1055" s="116"/>
      <c r="H1055" s="117"/>
      <c r="I1055" s="127"/>
      <c r="J1055" s="125"/>
      <c r="K1055" s="125"/>
      <c r="L1055" s="125"/>
      <c r="M1055" s="126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15"/>
      <c r="B1056" s="116"/>
      <c r="C1056" s="116"/>
      <c r="D1056" s="116"/>
      <c r="E1056" s="116"/>
      <c r="F1056" s="116"/>
      <c r="G1056" s="116"/>
      <c r="H1056" s="117"/>
      <c r="I1056" s="127"/>
      <c r="J1056" s="125"/>
      <c r="K1056" s="125"/>
      <c r="L1056" s="125"/>
      <c r="M1056" s="126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5"/>
      <c r="B1057" s="116"/>
      <c r="C1057" s="116"/>
      <c r="D1057" s="116"/>
      <c r="E1057" s="116"/>
      <c r="F1057" s="116"/>
      <c r="G1057" s="116"/>
      <c r="H1057" s="117"/>
      <c r="I1057" s="127"/>
      <c r="J1057" s="125"/>
      <c r="K1057" s="125"/>
      <c r="L1057" s="125"/>
      <c r="M1057" s="126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5"/>
      <c r="B1058" s="116"/>
      <c r="C1058" s="116"/>
      <c r="D1058" s="116"/>
      <c r="E1058" s="116"/>
      <c r="F1058" s="116"/>
      <c r="G1058" s="116"/>
      <c r="H1058" s="117"/>
      <c r="I1058" s="127"/>
      <c r="J1058" s="125"/>
      <c r="K1058" s="125"/>
      <c r="L1058" s="125"/>
      <c r="M1058" s="126"/>
      <c r="N1058" s="131"/>
      <c r="O1058" s="13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18"/>
      <c r="B1059" s="119"/>
      <c r="C1059" s="119"/>
      <c r="D1059" s="119"/>
      <c r="E1059" s="119"/>
      <c r="F1059" s="119"/>
      <c r="G1059" s="119"/>
      <c r="H1059" s="120"/>
      <c r="I1059" s="128"/>
      <c r="J1059" s="129"/>
      <c r="K1059" s="129"/>
      <c r="L1059" s="129"/>
      <c r="M1059" s="130"/>
      <c r="N1059" s="133"/>
      <c r="O1059" s="13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3" t="s">
        <v>0</v>
      </c>
      <c r="B1060" s="94"/>
      <c r="C1060" s="94"/>
      <c r="D1060" s="94"/>
      <c r="E1060" s="94"/>
      <c r="F1060" s="95"/>
      <c r="G1060" s="47"/>
      <c r="H1060" s="99" t="s">
        <v>3</v>
      </c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96"/>
      <c r="B1061" s="97"/>
      <c r="C1061" s="97"/>
      <c r="D1061" s="97"/>
      <c r="E1061" s="97"/>
      <c r="F1061" s="98"/>
      <c r="G1061" s="47"/>
      <c r="H1061" s="102"/>
      <c r="I1061" s="103"/>
      <c r="J1061" s="103"/>
      <c r="K1061" s="103"/>
      <c r="L1061" s="103"/>
      <c r="M1061" s="103"/>
      <c r="N1061" s="103"/>
      <c r="O1061" s="104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7"/>
      <c r="H1062" s="87" t="s">
        <v>4</v>
      </c>
      <c r="I1062" s="88"/>
      <c r="J1062" s="88"/>
      <c r="K1062" s="88"/>
      <c r="L1062" s="89"/>
      <c r="M1062" s="105" t="s">
        <v>5</v>
      </c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90"/>
      <c r="I1063" s="91"/>
      <c r="J1063" s="91"/>
      <c r="K1063" s="91"/>
      <c r="L1063" s="92"/>
      <c r="M1063" s="102"/>
      <c r="N1063" s="103"/>
      <c r="O1063" s="104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/>
      <c r="H1064" s="18"/>
      <c r="I1064" s="14"/>
      <c r="J1064" s="14"/>
      <c r="K1064" s="14"/>
      <c r="L1064" s="19"/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9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106" t="s">
        <v>12</v>
      </c>
      <c r="C1066" s="107"/>
      <c r="D1066" s="107"/>
      <c r="E1066" s="107"/>
      <c r="F1066" s="108"/>
      <c r="G1066" s="49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9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7"/>
      <c r="F1068" s="16"/>
      <c r="G1068" s="50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22" t="s">
        <v>10</v>
      </c>
      <c r="B1069" s="106" t="s">
        <v>11</v>
      </c>
      <c r="C1069" s="107"/>
      <c r="D1069" s="107"/>
      <c r="E1069" s="107"/>
      <c r="F1069" s="108"/>
      <c r="G1069" s="51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2"/>
      <c r="B1070" s="109"/>
      <c r="C1070" s="110"/>
      <c r="D1070" s="110"/>
      <c r="E1070" s="110"/>
      <c r="F1070" s="111"/>
      <c r="G1070" s="28"/>
      <c r="H1070" s="8"/>
      <c r="I1070" s="9"/>
      <c r="J1070" s="29">
        <f t="shared" ref="J1070:J1075" si="111">SUM(H1070*I1070)</f>
        <v>0</v>
      </c>
      <c r="K1070" s="9"/>
      <c r="L1070" s="4">
        <f t="shared" ref="L1070:L1075" si="112">SUM(J1070*K1070)</f>
        <v>0</v>
      </c>
      <c r="M1070" s="10"/>
      <c r="N1070" s="11"/>
      <c r="O1070" s="69">
        <f t="shared" ref="O1070:O1075" si="113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11"/>
        <v>0</v>
      </c>
      <c r="K1071" s="9"/>
      <c r="L1071" s="4">
        <f t="shared" si="112"/>
        <v>0</v>
      </c>
      <c r="M1071" s="10"/>
      <c r="N1071" s="11"/>
      <c r="O1071" s="69">
        <f t="shared" si="11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9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9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11"/>
        <v>0</v>
      </c>
      <c r="K1074" s="9"/>
      <c r="L1074" s="4">
        <f t="shared" si="112"/>
        <v>0</v>
      </c>
      <c r="M1074" s="10"/>
      <c r="N1074" s="11"/>
      <c r="O1074" s="69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84"/>
      <c r="C1075" s="85"/>
      <c r="D1075" s="85"/>
      <c r="E1075" s="85"/>
      <c r="F1075" s="86"/>
      <c r="G1075" s="28"/>
      <c r="H1075" s="8"/>
      <c r="I1075" s="9"/>
      <c r="J1075" s="29">
        <f t="shared" si="111"/>
        <v>0</v>
      </c>
      <c r="K1075" s="9"/>
      <c r="L1075" s="4">
        <f t="shared" si="112"/>
        <v>0</v>
      </c>
      <c r="M1075" s="10"/>
      <c r="N1075" s="11"/>
      <c r="O1075" s="69">
        <f t="shared" si="113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1"/>
      <c r="B1076" s="81" t="s">
        <v>43</v>
      </c>
      <c r="C1076" s="82"/>
      <c r="D1076" s="82"/>
      <c r="E1076" s="82"/>
      <c r="F1076" s="83"/>
      <c r="G1076" s="56"/>
      <c r="H1076" s="42"/>
      <c r="I1076" s="43"/>
      <c r="J1076" s="32">
        <f>SUM(J1070:J1075)</f>
        <v>0</v>
      </c>
      <c r="K1076" s="43"/>
      <c r="L1076" s="32">
        <f>SUM(L1070:L1075)</f>
        <v>0</v>
      </c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5"/>
      <c r="H1079" s="27"/>
      <c r="I1079" s="27"/>
      <c r="J1079" s="27"/>
      <c r="K1079" s="27"/>
      <c r="L1079" s="27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12" t="s">
        <v>50</v>
      </c>
      <c r="B1080" s="113"/>
      <c r="C1080" s="113"/>
      <c r="D1080" s="113"/>
      <c r="E1080" s="113"/>
      <c r="F1080" s="113"/>
      <c r="G1080" s="113"/>
      <c r="H1080" s="114"/>
      <c r="I1080" s="121" t="s">
        <v>46</v>
      </c>
      <c r="J1080" s="122"/>
      <c r="K1080" s="122"/>
      <c r="L1080" s="122"/>
      <c r="M1080" s="123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15"/>
      <c r="B1081" s="116"/>
      <c r="C1081" s="116"/>
      <c r="D1081" s="116"/>
      <c r="E1081" s="116"/>
      <c r="F1081" s="116"/>
      <c r="G1081" s="116"/>
      <c r="H1081" s="117"/>
      <c r="I1081" s="24"/>
      <c r="J1081" s="25"/>
      <c r="K1081" s="25"/>
      <c r="L1081" s="25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15"/>
      <c r="B1082" s="116"/>
      <c r="C1082" s="116"/>
      <c r="D1082" s="116"/>
      <c r="E1082" s="116"/>
      <c r="F1082" s="116"/>
      <c r="G1082" s="116"/>
      <c r="H1082" s="117"/>
      <c r="I1082" s="124"/>
      <c r="J1082" s="125"/>
      <c r="K1082" s="125"/>
      <c r="L1082" s="125"/>
      <c r="M1082" s="126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5"/>
      <c r="B1083" s="116"/>
      <c r="C1083" s="116"/>
      <c r="D1083" s="116"/>
      <c r="E1083" s="116"/>
      <c r="F1083" s="116"/>
      <c r="G1083" s="116"/>
      <c r="H1083" s="117"/>
      <c r="I1083" s="127"/>
      <c r="J1083" s="125"/>
      <c r="K1083" s="125"/>
      <c r="L1083" s="125"/>
      <c r="M1083" s="126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15"/>
      <c r="B1084" s="116"/>
      <c r="C1084" s="116"/>
      <c r="D1084" s="116"/>
      <c r="E1084" s="116"/>
      <c r="F1084" s="116"/>
      <c r="G1084" s="116"/>
      <c r="H1084" s="117"/>
      <c r="I1084" s="127"/>
      <c r="J1084" s="125"/>
      <c r="K1084" s="125"/>
      <c r="L1084" s="125"/>
      <c r="M1084" s="126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15"/>
      <c r="B1085" s="116"/>
      <c r="C1085" s="116"/>
      <c r="D1085" s="116"/>
      <c r="E1085" s="116"/>
      <c r="F1085" s="116"/>
      <c r="G1085" s="116"/>
      <c r="H1085" s="117"/>
      <c r="I1085" s="127"/>
      <c r="J1085" s="125"/>
      <c r="K1085" s="125"/>
      <c r="L1085" s="125"/>
      <c r="M1085" s="126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5"/>
      <c r="B1086" s="116"/>
      <c r="C1086" s="116"/>
      <c r="D1086" s="116"/>
      <c r="E1086" s="116"/>
      <c r="F1086" s="116"/>
      <c r="G1086" s="116"/>
      <c r="H1086" s="117"/>
      <c r="I1086" s="127"/>
      <c r="J1086" s="125"/>
      <c r="K1086" s="125"/>
      <c r="L1086" s="125"/>
      <c r="M1086" s="126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5"/>
      <c r="B1087" s="116"/>
      <c r="C1087" s="116"/>
      <c r="D1087" s="116"/>
      <c r="E1087" s="116"/>
      <c r="F1087" s="116"/>
      <c r="G1087" s="116"/>
      <c r="H1087" s="117"/>
      <c r="I1087" s="127"/>
      <c r="J1087" s="125"/>
      <c r="K1087" s="125"/>
      <c r="L1087" s="125"/>
      <c r="M1087" s="126"/>
      <c r="N1087" s="131"/>
      <c r="O1087" s="13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18"/>
      <c r="B1088" s="119"/>
      <c r="C1088" s="119"/>
      <c r="D1088" s="119"/>
      <c r="E1088" s="119"/>
      <c r="F1088" s="119"/>
      <c r="G1088" s="119"/>
      <c r="H1088" s="120"/>
      <c r="I1088" s="128"/>
      <c r="J1088" s="129"/>
      <c r="K1088" s="129"/>
      <c r="L1088" s="129"/>
      <c r="M1088" s="130"/>
      <c r="N1088" s="133"/>
      <c r="O1088" s="13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3" t="s">
        <v>0</v>
      </c>
      <c r="B1089" s="94"/>
      <c r="C1089" s="94"/>
      <c r="D1089" s="94"/>
      <c r="E1089" s="94"/>
      <c r="F1089" s="95"/>
      <c r="G1089" s="47"/>
      <c r="H1089" s="99" t="s">
        <v>3</v>
      </c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96"/>
      <c r="B1090" s="97"/>
      <c r="C1090" s="97"/>
      <c r="D1090" s="97"/>
      <c r="E1090" s="97"/>
      <c r="F1090" s="98"/>
      <c r="G1090" s="47"/>
      <c r="H1090" s="102"/>
      <c r="I1090" s="103"/>
      <c r="J1090" s="103"/>
      <c r="K1090" s="103"/>
      <c r="L1090" s="103"/>
      <c r="M1090" s="103"/>
      <c r="N1090" s="103"/>
      <c r="O1090" s="104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7"/>
      <c r="H1091" s="87" t="s">
        <v>4</v>
      </c>
      <c r="I1091" s="88"/>
      <c r="J1091" s="88"/>
      <c r="K1091" s="88"/>
      <c r="L1091" s="89"/>
      <c r="M1091" s="105" t="s">
        <v>5</v>
      </c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90"/>
      <c r="I1092" s="91"/>
      <c r="J1092" s="91"/>
      <c r="K1092" s="91"/>
      <c r="L1092" s="92"/>
      <c r="M1092" s="102"/>
      <c r="N1092" s="103"/>
      <c r="O1092" s="104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/>
      <c r="H1093" s="18"/>
      <c r="I1093" s="14"/>
      <c r="J1093" s="14"/>
      <c r="K1093" s="14"/>
      <c r="L1093" s="19"/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9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106" t="s">
        <v>12</v>
      </c>
      <c r="C1095" s="107"/>
      <c r="D1095" s="107"/>
      <c r="E1095" s="107"/>
      <c r="F1095" s="108"/>
      <c r="G1095" s="49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9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7"/>
      <c r="F1097" s="16"/>
      <c r="G1097" s="50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22" t="s">
        <v>10</v>
      </c>
      <c r="B1098" s="106" t="s">
        <v>11</v>
      </c>
      <c r="C1098" s="107"/>
      <c r="D1098" s="107"/>
      <c r="E1098" s="107"/>
      <c r="F1098" s="108"/>
      <c r="G1098" s="51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2"/>
      <c r="B1099" s="109"/>
      <c r="C1099" s="110"/>
      <c r="D1099" s="110"/>
      <c r="E1099" s="110"/>
      <c r="F1099" s="111"/>
      <c r="G1099" s="28"/>
      <c r="H1099" s="8"/>
      <c r="I1099" s="9"/>
      <c r="J1099" s="29">
        <f t="shared" ref="J1099:J1104" si="114">SUM(H1099*I1099)</f>
        <v>0</v>
      </c>
      <c r="K1099" s="9"/>
      <c r="L1099" s="4">
        <f t="shared" ref="L1099:L1104" si="115">SUM(J1099*K1099)</f>
        <v>0</v>
      </c>
      <c r="M1099" s="10"/>
      <c r="N1099" s="11"/>
      <c r="O1099" s="69">
        <f t="shared" ref="O1099:O1104" si="116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4"/>
        <v>0</v>
      </c>
      <c r="K1100" s="9"/>
      <c r="L1100" s="4">
        <f t="shared" si="115"/>
        <v>0</v>
      </c>
      <c r="M1100" s="10"/>
      <c r="N1100" s="11"/>
      <c r="O1100" s="69">
        <f t="shared" si="11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9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9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4"/>
        <v>0</v>
      </c>
      <c r="K1103" s="9"/>
      <c r="L1103" s="4">
        <f t="shared" si="115"/>
        <v>0</v>
      </c>
      <c r="M1103" s="10"/>
      <c r="N1103" s="11"/>
      <c r="O1103" s="69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84"/>
      <c r="C1104" s="85"/>
      <c r="D1104" s="85"/>
      <c r="E1104" s="85"/>
      <c r="F1104" s="86"/>
      <c r="G1104" s="28"/>
      <c r="H1104" s="8"/>
      <c r="I1104" s="9"/>
      <c r="J1104" s="29">
        <f t="shared" si="114"/>
        <v>0</v>
      </c>
      <c r="K1104" s="9"/>
      <c r="L1104" s="4">
        <f t="shared" si="115"/>
        <v>0</v>
      </c>
      <c r="M1104" s="10"/>
      <c r="N1104" s="11"/>
      <c r="O1104" s="69">
        <f t="shared" si="116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1"/>
      <c r="B1105" s="81" t="s">
        <v>43</v>
      </c>
      <c r="C1105" s="82"/>
      <c r="D1105" s="82"/>
      <c r="E1105" s="82"/>
      <c r="F1105" s="83"/>
      <c r="G1105" s="56"/>
      <c r="H1105" s="42"/>
      <c r="I1105" s="43"/>
      <c r="J1105" s="32">
        <f>SUM(J1099:J1104)</f>
        <v>0</v>
      </c>
      <c r="K1105" s="43"/>
      <c r="L1105" s="32">
        <f>SUM(L1099:L1104)</f>
        <v>0</v>
      </c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5"/>
      <c r="H1108" s="27"/>
      <c r="I1108" s="27"/>
      <c r="J1108" s="27"/>
      <c r="K1108" s="27"/>
      <c r="L1108" s="27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12" t="s">
        <v>50</v>
      </c>
      <c r="B1109" s="113"/>
      <c r="C1109" s="113"/>
      <c r="D1109" s="113"/>
      <c r="E1109" s="113"/>
      <c r="F1109" s="113"/>
      <c r="G1109" s="113"/>
      <c r="H1109" s="114"/>
      <c r="I1109" s="121" t="s">
        <v>46</v>
      </c>
      <c r="J1109" s="122"/>
      <c r="K1109" s="122"/>
      <c r="L1109" s="122"/>
      <c r="M1109" s="123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15"/>
      <c r="B1110" s="116"/>
      <c r="C1110" s="116"/>
      <c r="D1110" s="116"/>
      <c r="E1110" s="116"/>
      <c r="F1110" s="116"/>
      <c r="G1110" s="116"/>
      <c r="H1110" s="117"/>
      <c r="I1110" s="24"/>
      <c r="J1110" s="25"/>
      <c r="K1110" s="25"/>
      <c r="L1110" s="25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15"/>
      <c r="B1111" s="116"/>
      <c r="C1111" s="116"/>
      <c r="D1111" s="116"/>
      <c r="E1111" s="116"/>
      <c r="F1111" s="116"/>
      <c r="G1111" s="116"/>
      <c r="H1111" s="117"/>
      <c r="I1111" s="124"/>
      <c r="J1111" s="125"/>
      <c r="K1111" s="125"/>
      <c r="L1111" s="125"/>
      <c r="M1111" s="126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5"/>
      <c r="B1112" s="116"/>
      <c r="C1112" s="116"/>
      <c r="D1112" s="116"/>
      <c r="E1112" s="116"/>
      <c r="F1112" s="116"/>
      <c r="G1112" s="116"/>
      <c r="H1112" s="117"/>
      <c r="I1112" s="127"/>
      <c r="J1112" s="125"/>
      <c r="K1112" s="125"/>
      <c r="L1112" s="125"/>
      <c r="M1112" s="126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15"/>
      <c r="B1113" s="116"/>
      <c r="C1113" s="116"/>
      <c r="D1113" s="116"/>
      <c r="E1113" s="116"/>
      <c r="F1113" s="116"/>
      <c r="G1113" s="116"/>
      <c r="H1113" s="117"/>
      <c r="I1113" s="127"/>
      <c r="J1113" s="125"/>
      <c r="K1113" s="125"/>
      <c r="L1113" s="125"/>
      <c r="M1113" s="126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15"/>
      <c r="B1114" s="116"/>
      <c r="C1114" s="116"/>
      <c r="D1114" s="116"/>
      <c r="E1114" s="116"/>
      <c r="F1114" s="116"/>
      <c r="G1114" s="116"/>
      <c r="H1114" s="117"/>
      <c r="I1114" s="127"/>
      <c r="J1114" s="125"/>
      <c r="K1114" s="125"/>
      <c r="L1114" s="125"/>
      <c r="M1114" s="126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5"/>
      <c r="B1115" s="116"/>
      <c r="C1115" s="116"/>
      <c r="D1115" s="116"/>
      <c r="E1115" s="116"/>
      <c r="F1115" s="116"/>
      <c r="G1115" s="116"/>
      <c r="H1115" s="117"/>
      <c r="I1115" s="127"/>
      <c r="J1115" s="125"/>
      <c r="K1115" s="125"/>
      <c r="L1115" s="125"/>
      <c r="M1115" s="126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5"/>
      <c r="B1116" s="116"/>
      <c r="C1116" s="116"/>
      <c r="D1116" s="116"/>
      <c r="E1116" s="116"/>
      <c r="F1116" s="116"/>
      <c r="G1116" s="116"/>
      <c r="H1116" s="117"/>
      <c r="I1116" s="127"/>
      <c r="J1116" s="125"/>
      <c r="K1116" s="125"/>
      <c r="L1116" s="125"/>
      <c r="M1116" s="126"/>
      <c r="N1116" s="131"/>
      <c r="O1116" s="13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18"/>
      <c r="B1117" s="119"/>
      <c r="C1117" s="119"/>
      <c r="D1117" s="119"/>
      <c r="E1117" s="119"/>
      <c r="F1117" s="119"/>
      <c r="G1117" s="119"/>
      <c r="H1117" s="120"/>
      <c r="I1117" s="128"/>
      <c r="J1117" s="129"/>
      <c r="K1117" s="129"/>
      <c r="L1117" s="129"/>
      <c r="M1117" s="130"/>
      <c r="N1117" s="133"/>
      <c r="O1117" s="13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3" t="s">
        <v>0</v>
      </c>
      <c r="B1118" s="94"/>
      <c r="C1118" s="94"/>
      <c r="D1118" s="94"/>
      <c r="E1118" s="94"/>
      <c r="F1118" s="95"/>
      <c r="G1118" s="47"/>
      <c r="H1118" s="99" t="s">
        <v>3</v>
      </c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96"/>
      <c r="B1119" s="97"/>
      <c r="C1119" s="97"/>
      <c r="D1119" s="97"/>
      <c r="E1119" s="97"/>
      <c r="F1119" s="98"/>
      <c r="G1119" s="47"/>
      <c r="H1119" s="102"/>
      <c r="I1119" s="103"/>
      <c r="J1119" s="103"/>
      <c r="K1119" s="103"/>
      <c r="L1119" s="103"/>
      <c r="M1119" s="103"/>
      <c r="N1119" s="103"/>
      <c r="O1119" s="104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7"/>
      <c r="H1120" s="87" t="s">
        <v>4</v>
      </c>
      <c r="I1120" s="88"/>
      <c r="J1120" s="88"/>
      <c r="K1120" s="88"/>
      <c r="L1120" s="89"/>
      <c r="M1120" s="105" t="s">
        <v>5</v>
      </c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90"/>
      <c r="I1121" s="91"/>
      <c r="J1121" s="91"/>
      <c r="K1121" s="91"/>
      <c r="L1121" s="92"/>
      <c r="M1121" s="102"/>
      <c r="N1121" s="103"/>
      <c r="O1121" s="104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/>
      <c r="H1122" s="18"/>
      <c r="I1122" s="14"/>
      <c r="J1122" s="14"/>
      <c r="K1122" s="14"/>
      <c r="L1122" s="19"/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9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106" t="s">
        <v>12</v>
      </c>
      <c r="C1124" s="107"/>
      <c r="D1124" s="107"/>
      <c r="E1124" s="107"/>
      <c r="F1124" s="108"/>
      <c r="G1124" s="49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9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7"/>
      <c r="F1126" s="16"/>
      <c r="G1126" s="50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22" t="s">
        <v>10</v>
      </c>
      <c r="B1127" s="106" t="s">
        <v>11</v>
      </c>
      <c r="C1127" s="107"/>
      <c r="D1127" s="107"/>
      <c r="E1127" s="107"/>
      <c r="F1127" s="108"/>
      <c r="G1127" s="51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2"/>
      <c r="B1128" s="109"/>
      <c r="C1128" s="110"/>
      <c r="D1128" s="110"/>
      <c r="E1128" s="110"/>
      <c r="F1128" s="111"/>
      <c r="G1128" s="28"/>
      <c r="H1128" s="8"/>
      <c r="I1128" s="9"/>
      <c r="J1128" s="29">
        <f t="shared" ref="J1128:J1133" si="117">SUM(H1128*I1128)</f>
        <v>0</v>
      </c>
      <c r="K1128" s="9"/>
      <c r="L1128" s="4">
        <f t="shared" ref="L1128:L1133" si="118">SUM(J1128*K1128)</f>
        <v>0</v>
      </c>
      <c r="M1128" s="10"/>
      <c r="N1128" s="11"/>
      <c r="O1128" s="69">
        <f t="shared" ref="O1128:O1133" si="119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7"/>
        <v>0</v>
      </c>
      <c r="K1129" s="9"/>
      <c r="L1129" s="4">
        <f t="shared" si="118"/>
        <v>0</v>
      </c>
      <c r="M1129" s="10"/>
      <c r="N1129" s="11"/>
      <c r="O1129" s="69">
        <f t="shared" si="11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9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9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7"/>
        <v>0</v>
      </c>
      <c r="K1132" s="9"/>
      <c r="L1132" s="4">
        <f t="shared" si="118"/>
        <v>0</v>
      </c>
      <c r="M1132" s="10"/>
      <c r="N1132" s="11"/>
      <c r="O1132" s="69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84"/>
      <c r="C1133" s="85"/>
      <c r="D1133" s="85"/>
      <c r="E1133" s="85"/>
      <c r="F1133" s="86"/>
      <c r="G1133" s="28"/>
      <c r="H1133" s="8"/>
      <c r="I1133" s="9"/>
      <c r="J1133" s="29">
        <f t="shared" si="117"/>
        <v>0</v>
      </c>
      <c r="K1133" s="9"/>
      <c r="L1133" s="4">
        <f t="shared" si="118"/>
        <v>0</v>
      </c>
      <c r="M1133" s="10"/>
      <c r="N1133" s="11"/>
      <c r="O1133" s="69">
        <f t="shared" si="119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1"/>
      <c r="B1134" s="81" t="s">
        <v>43</v>
      </c>
      <c r="C1134" s="82"/>
      <c r="D1134" s="82"/>
      <c r="E1134" s="82"/>
      <c r="F1134" s="83"/>
      <c r="G1134" s="56"/>
      <c r="H1134" s="42"/>
      <c r="I1134" s="43"/>
      <c r="J1134" s="32">
        <f>SUM(J1128:J1133)</f>
        <v>0</v>
      </c>
      <c r="K1134" s="43"/>
      <c r="L1134" s="32">
        <f>SUM(L1128:L1133)</f>
        <v>0</v>
      </c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5"/>
      <c r="H1137" s="27"/>
      <c r="I1137" s="27"/>
      <c r="J1137" s="27"/>
      <c r="K1137" s="27"/>
      <c r="L1137" s="27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12" t="s">
        <v>50</v>
      </c>
      <c r="B1138" s="113"/>
      <c r="C1138" s="113"/>
      <c r="D1138" s="113"/>
      <c r="E1138" s="113"/>
      <c r="F1138" s="113"/>
      <c r="G1138" s="113"/>
      <c r="H1138" s="114"/>
      <c r="I1138" s="121" t="s">
        <v>46</v>
      </c>
      <c r="J1138" s="122"/>
      <c r="K1138" s="122"/>
      <c r="L1138" s="122"/>
      <c r="M1138" s="123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15"/>
      <c r="B1139" s="116"/>
      <c r="C1139" s="116"/>
      <c r="D1139" s="116"/>
      <c r="E1139" s="116"/>
      <c r="F1139" s="116"/>
      <c r="G1139" s="116"/>
      <c r="H1139" s="117"/>
      <c r="I1139" s="24"/>
      <c r="J1139" s="25"/>
      <c r="K1139" s="25"/>
      <c r="L1139" s="25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15"/>
      <c r="B1140" s="116"/>
      <c r="C1140" s="116"/>
      <c r="D1140" s="116"/>
      <c r="E1140" s="116"/>
      <c r="F1140" s="116"/>
      <c r="G1140" s="116"/>
      <c r="H1140" s="117"/>
      <c r="I1140" s="124"/>
      <c r="J1140" s="125"/>
      <c r="K1140" s="125"/>
      <c r="L1140" s="125"/>
      <c r="M1140" s="126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5"/>
      <c r="B1141" s="116"/>
      <c r="C1141" s="116"/>
      <c r="D1141" s="116"/>
      <c r="E1141" s="116"/>
      <c r="F1141" s="116"/>
      <c r="G1141" s="116"/>
      <c r="H1141" s="117"/>
      <c r="I1141" s="127"/>
      <c r="J1141" s="125"/>
      <c r="K1141" s="125"/>
      <c r="L1141" s="125"/>
      <c r="M1141" s="126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15"/>
      <c r="B1142" s="116"/>
      <c r="C1142" s="116"/>
      <c r="D1142" s="116"/>
      <c r="E1142" s="116"/>
      <c r="F1142" s="116"/>
      <c r="G1142" s="116"/>
      <c r="H1142" s="117"/>
      <c r="I1142" s="127"/>
      <c r="J1142" s="125"/>
      <c r="K1142" s="125"/>
      <c r="L1142" s="125"/>
      <c r="M1142" s="126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15"/>
      <c r="B1143" s="116"/>
      <c r="C1143" s="116"/>
      <c r="D1143" s="116"/>
      <c r="E1143" s="116"/>
      <c r="F1143" s="116"/>
      <c r="G1143" s="116"/>
      <c r="H1143" s="117"/>
      <c r="I1143" s="127"/>
      <c r="J1143" s="125"/>
      <c r="K1143" s="125"/>
      <c r="L1143" s="125"/>
      <c r="M1143" s="126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5"/>
      <c r="B1144" s="116"/>
      <c r="C1144" s="116"/>
      <c r="D1144" s="116"/>
      <c r="E1144" s="116"/>
      <c r="F1144" s="116"/>
      <c r="G1144" s="116"/>
      <c r="H1144" s="117"/>
      <c r="I1144" s="127"/>
      <c r="J1144" s="125"/>
      <c r="K1144" s="125"/>
      <c r="L1144" s="125"/>
      <c r="M1144" s="126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5"/>
      <c r="B1145" s="116"/>
      <c r="C1145" s="116"/>
      <c r="D1145" s="116"/>
      <c r="E1145" s="116"/>
      <c r="F1145" s="116"/>
      <c r="G1145" s="116"/>
      <c r="H1145" s="117"/>
      <c r="I1145" s="127"/>
      <c r="J1145" s="125"/>
      <c r="K1145" s="125"/>
      <c r="L1145" s="125"/>
      <c r="M1145" s="126"/>
      <c r="N1145" s="131"/>
      <c r="O1145" s="13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18"/>
      <c r="B1146" s="119"/>
      <c r="C1146" s="119"/>
      <c r="D1146" s="119"/>
      <c r="E1146" s="119"/>
      <c r="F1146" s="119"/>
      <c r="G1146" s="119"/>
      <c r="H1146" s="120"/>
      <c r="I1146" s="128"/>
      <c r="J1146" s="129"/>
      <c r="K1146" s="129"/>
      <c r="L1146" s="129"/>
      <c r="M1146" s="130"/>
      <c r="N1146" s="133"/>
      <c r="O1146" s="13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3" t="s">
        <v>0</v>
      </c>
      <c r="B1147" s="94"/>
      <c r="C1147" s="94"/>
      <c r="D1147" s="94"/>
      <c r="E1147" s="94"/>
      <c r="F1147" s="95"/>
      <c r="G1147" s="47"/>
      <c r="H1147" s="99" t="s">
        <v>3</v>
      </c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96"/>
      <c r="B1148" s="97"/>
      <c r="C1148" s="97"/>
      <c r="D1148" s="97"/>
      <c r="E1148" s="97"/>
      <c r="F1148" s="98"/>
      <c r="G1148" s="47"/>
      <c r="H1148" s="102"/>
      <c r="I1148" s="103"/>
      <c r="J1148" s="103"/>
      <c r="K1148" s="103"/>
      <c r="L1148" s="103"/>
      <c r="M1148" s="103"/>
      <c r="N1148" s="103"/>
      <c r="O1148" s="104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7"/>
      <c r="H1149" s="87" t="s">
        <v>4</v>
      </c>
      <c r="I1149" s="88"/>
      <c r="J1149" s="88"/>
      <c r="K1149" s="88"/>
      <c r="L1149" s="89"/>
      <c r="M1149" s="105" t="s">
        <v>5</v>
      </c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90"/>
      <c r="I1150" s="91"/>
      <c r="J1150" s="91"/>
      <c r="K1150" s="91"/>
      <c r="L1150" s="92"/>
      <c r="M1150" s="102"/>
      <c r="N1150" s="103"/>
      <c r="O1150" s="104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/>
      <c r="H1151" s="18"/>
      <c r="I1151" s="14"/>
      <c r="J1151" s="14"/>
      <c r="K1151" s="14"/>
      <c r="L1151" s="19"/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9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106" t="s">
        <v>12</v>
      </c>
      <c r="C1153" s="107"/>
      <c r="D1153" s="107"/>
      <c r="E1153" s="107"/>
      <c r="F1153" s="108"/>
      <c r="G1153" s="49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9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7"/>
      <c r="F1155" s="16"/>
      <c r="G1155" s="50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22" t="s">
        <v>10</v>
      </c>
      <c r="B1156" s="106" t="s">
        <v>11</v>
      </c>
      <c r="C1156" s="107"/>
      <c r="D1156" s="107"/>
      <c r="E1156" s="107"/>
      <c r="F1156" s="108"/>
      <c r="G1156" s="51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2"/>
      <c r="B1157" s="109"/>
      <c r="C1157" s="110"/>
      <c r="D1157" s="110"/>
      <c r="E1157" s="110"/>
      <c r="F1157" s="111"/>
      <c r="G1157" s="28"/>
      <c r="H1157" s="8"/>
      <c r="I1157" s="9"/>
      <c r="J1157" s="29">
        <f t="shared" ref="J1157:J1162" si="120">SUM(H1157*I1157)</f>
        <v>0</v>
      </c>
      <c r="K1157" s="9"/>
      <c r="L1157" s="4">
        <f t="shared" ref="L1157:L1162" si="121">SUM(J1157*K1157)</f>
        <v>0</v>
      </c>
      <c r="M1157" s="10"/>
      <c r="N1157" s="11"/>
      <c r="O1157" s="69">
        <f t="shared" ref="O1157:O1162" si="122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20"/>
        <v>0</v>
      </c>
      <c r="K1158" s="9"/>
      <c r="L1158" s="4">
        <f t="shared" si="121"/>
        <v>0</v>
      </c>
      <c r="M1158" s="10"/>
      <c r="N1158" s="11"/>
      <c r="O1158" s="69">
        <f t="shared" si="12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9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9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20"/>
        <v>0</v>
      </c>
      <c r="K1161" s="9"/>
      <c r="L1161" s="4">
        <f t="shared" si="121"/>
        <v>0</v>
      </c>
      <c r="M1161" s="10"/>
      <c r="N1161" s="11"/>
      <c r="O1161" s="69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84"/>
      <c r="C1162" s="85"/>
      <c r="D1162" s="85"/>
      <c r="E1162" s="85"/>
      <c r="F1162" s="86"/>
      <c r="G1162" s="28"/>
      <c r="H1162" s="8"/>
      <c r="I1162" s="9"/>
      <c r="J1162" s="29">
        <f t="shared" si="120"/>
        <v>0</v>
      </c>
      <c r="K1162" s="9"/>
      <c r="L1162" s="4">
        <f t="shared" si="121"/>
        <v>0</v>
      </c>
      <c r="M1162" s="10"/>
      <c r="N1162" s="11"/>
      <c r="O1162" s="69">
        <f t="shared" si="122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1"/>
      <c r="B1163" s="81" t="s">
        <v>43</v>
      </c>
      <c r="C1163" s="82"/>
      <c r="D1163" s="82"/>
      <c r="E1163" s="82"/>
      <c r="F1163" s="83"/>
      <c r="G1163" s="56"/>
      <c r="H1163" s="42"/>
      <c r="I1163" s="43"/>
      <c r="J1163" s="32">
        <f>SUM(J1157:J1162)</f>
        <v>0</v>
      </c>
      <c r="K1163" s="43"/>
      <c r="L1163" s="32">
        <f>SUM(L1157:L1162)</f>
        <v>0</v>
      </c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5"/>
      <c r="H1166" s="27"/>
      <c r="I1166" s="27"/>
      <c r="J1166" s="27"/>
      <c r="K1166" s="27"/>
      <c r="L1166" s="27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12" t="s">
        <v>50</v>
      </c>
      <c r="B1167" s="113"/>
      <c r="C1167" s="113"/>
      <c r="D1167" s="113"/>
      <c r="E1167" s="113"/>
      <c r="F1167" s="113"/>
      <c r="G1167" s="113"/>
      <c r="H1167" s="114"/>
      <c r="I1167" s="121" t="s">
        <v>46</v>
      </c>
      <c r="J1167" s="122"/>
      <c r="K1167" s="122"/>
      <c r="L1167" s="122"/>
      <c r="M1167" s="123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15"/>
      <c r="B1168" s="116"/>
      <c r="C1168" s="116"/>
      <c r="D1168" s="116"/>
      <c r="E1168" s="116"/>
      <c r="F1168" s="116"/>
      <c r="G1168" s="116"/>
      <c r="H1168" s="117"/>
      <c r="I1168" s="24"/>
      <c r="J1168" s="25"/>
      <c r="K1168" s="25"/>
      <c r="L1168" s="25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15"/>
      <c r="B1169" s="116"/>
      <c r="C1169" s="116"/>
      <c r="D1169" s="116"/>
      <c r="E1169" s="116"/>
      <c r="F1169" s="116"/>
      <c r="G1169" s="116"/>
      <c r="H1169" s="117"/>
      <c r="I1169" s="124"/>
      <c r="J1169" s="125"/>
      <c r="K1169" s="125"/>
      <c r="L1169" s="125"/>
      <c r="M1169" s="126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5"/>
      <c r="B1170" s="116"/>
      <c r="C1170" s="116"/>
      <c r="D1170" s="116"/>
      <c r="E1170" s="116"/>
      <c r="F1170" s="116"/>
      <c r="G1170" s="116"/>
      <c r="H1170" s="117"/>
      <c r="I1170" s="127"/>
      <c r="J1170" s="125"/>
      <c r="K1170" s="125"/>
      <c r="L1170" s="125"/>
      <c r="M1170" s="126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15"/>
      <c r="B1171" s="116"/>
      <c r="C1171" s="116"/>
      <c r="D1171" s="116"/>
      <c r="E1171" s="116"/>
      <c r="F1171" s="116"/>
      <c r="G1171" s="116"/>
      <c r="H1171" s="117"/>
      <c r="I1171" s="127"/>
      <c r="J1171" s="125"/>
      <c r="K1171" s="125"/>
      <c r="L1171" s="125"/>
      <c r="M1171" s="126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15"/>
      <c r="B1172" s="116"/>
      <c r="C1172" s="116"/>
      <c r="D1172" s="116"/>
      <c r="E1172" s="116"/>
      <c r="F1172" s="116"/>
      <c r="G1172" s="116"/>
      <c r="H1172" s="117"/>
      <c r="I1172" s="127"/>
      <c r="J1172" s="125"/>
      <c r="K1172" s="125"/>
      <c r="L1172" s="125"/>
      <c r="M1172" s="126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5"/>
      <c r="B1173" s="116"/>
      <c r="C1173" s="116"/>
      <c r="D1173" s="116"/>
      <c r="E1173" s="116"/>
      <c r="F1173" s="116"/>
      <c r="G1173" s="116"/>
      <c r="H1173" s="117"/>
      <c r="I1173" s="127"/>
      <c r="J1173" s="125"/>
      <c r="K1173" s="125"/>
      <c r="L1173" s="125"/>
      <c r="M1173" s="126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5"/>
      <c r="B1174" s="116"/>
      <c r="C1174" s="116"/>
      <c r="D1174" s="116"/>
      <c r="E1174" s="116"/>
      <c r="F1174" s="116"/>
      <c r="G1174" s="116"/>
      <c r="H1174" s="117"/>
      <c r="I1174" s="127"/>
      <c r="J1174" s="125"/>
      <c r="K1174" s="125"/>
      <c r="L1174" s="125"/>
      <c r="M1174" s="126"/>
      <c r="N1174" s="131"/>
      <c r="O1174" s="13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18"/>
      <c r="B1175" s="119"/>
      <c r="C1175" s="119"/>
      <c r="D1175" s="119"/>
      <c r="E1175" s="119"/>
      <c r="F1175" s="119"/>
      <c r="G1175" s="119"/>
      <c r="H1175" s="120"/>
      <c r="I1175" s="128"/>
      <c r="J1175" s="129"/>
      <c r="K1175" s="129"/>
      <c r="L1175" s="129"/>
      <c r="M1175" s="130"/>
      <c r="N1175" s="133"/>
      <c r="O1175" s="13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3" t="s">
        <v>0</v>
      </c>
      <c r="B1176" s="94"/>
      <c r="C1176" s="94"/>
      <c r="D1176" s="94"/>
      <c r="E1176" s="94"/>
      <c r="F1176" s="95"/>
      <c r="G1176" s="47"/>
      <c r="H1176" s="99" t="s">
        <v>3</v>
      </c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96"/>
      <c r="B1177" s="97"/>
      <c r="C1177" s="97"/>
      <c r="D1177" s="97"/>
      <c r="E1177" s="97"/>
      <c r="F1177" s="98"/>
      <c r="G1177" s="47"/>
      <c r="H1177" s="102"/>
      <c r="I1177" s="103"/>
      <c r="J1177" s="103"/>
      <c r="K1177" s="103"/>
      <c r="L1177" s="103"/>
      <c r="M1177" s="103"/>
      <c r="N1177" s="103"/>
      <c r="O1177" s="104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7"/>
      <c r="H1178" s="87" t="s">
        <v>4</v>
      </c>
      <c r="I1178" s="88"/>
      <c r="J1178" s="88"/>
      <c r="K1178" s="88"/>
      <c r="L1178" s="89"/>
      <c r="M1178" s="105" t="s">
        <v>5</v>
      </c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90"/>
      <c r="I1179" s="91"/>
      <c r="J1179" s="91"/>
      <c r="K1179" s="91"/>
      <c r="L1179" s="92"/>
      <c r="M1179" s="102"/>
      <c r="N1179" s="103"/>
      <c r="O1179" s="104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/>
      <c r="H1180" s="18"/>
      <c r="I1180" s="14"/>
      <c r="J1180" s="14"/>
      <c r="K1180" s="14"/>
      <c r="L1180" s="19"/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9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106" t="s">
        <v>12</v>
      </c>
      <c r="C1182" s="107"/>
      <c r="D1182" s="107"/>
      <c r="E1182" s="107"/>
      <c r="F1182" s="108"/>
      <c r="G1182" s="49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9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17"/>
      <c r="F1184" s="16"/>
      <c r="G1184" s="50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22" t="s">
        <v>10</v>
      </c>
      <c r="B1185" s="106" t="s">
        <v>11</v>
      </c>
      <c r="C1185" s="107"/>
      <c r="D1185" s="107"/>
      <c r="E1185" s="107"/>
      <c r="F1185" s="108"/>
      <c r="G1185" s="51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">
      <c r="A1186" s="12"/>
      <c r="B1186" s="109"/>
      <c r="C1186" s="110"/>
      <c r="D1186" s="110"/>
      <c r="E1186" s="110"/>
      <c r="F1186" s="111"/>
      <c r="G1186" s="28"/>
      <c r="H1186" s="8"/>
      <c r="I1186" s="9"/>
      <c r="J1186" s="29">
        <f t="shared" ref="J1186:J1191" si="123">SUM(H1186*I1186)</f>
        <v>0</v>
      </c>
      <c r="K1186" s="9"/>
      <c r="L1186" s="4">
        <f t="shared" ref="L1186:L1191" si="124">SUM(J1186*K1186)</f>
        <v>0</v>
      </c>
      <c r="M1186" s="10"/>
      <c r="N1186" s="11"/>
      <c r="O1186" s="69">
        <f t="shared" ref="O1186:O1191" si="125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3"/>
        <v>0</v>
      </c>
      <c r="K1187" s="9"/>
      <c r="L1187" s="4">
        <f t="shared" si="124"/>
        <v>0</v>
      </c>
      <c r="M1187" s="10"/>
      <c r="N1187" s="11"/>
      <c r="O1187" s="69">
        <f t="shared" si="12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9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9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3"/>
        <v>0</v>
      </c>
      <c r="K1190" s="9"/>
      <c r="L1190" s="4">
        <f t="shared" si="124"/>
        <v>0</v>
      </c>
      <c r="M1190" s="10"/>
      <c r="N1190" s="11"/>
      <c r="O1190" s="69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84"/>
      <c r="C1191" s="85"/>
      <c r="D1191" s="85"/>
      <c r="E1191" s="85"/>
      <c r="F1191" s="86"/>
      <c r="G1191" s="28"/>
      <c r="H1191" s="8"/>
      <c r="I1191" s="9"/>
      <c r="J1191" s="29">
        <f t="shared" si="123"/>
        <v>0</v>
      </c>
      <c r="K1191" s="9"/>
      <c r="L1191" s="4">
        <f t="shared" si="124"/>
        <v>0</v>
      </c>
      <c r="M1191" s="10"/>
      <c r="N1191" s="11"/>
      <c r="O1191" s="69">
        <f t="shared" si="125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1"/>
      <c r="B1192" s="81" t="s">
        <v>43</v>
      </c>
      <c r="C1192" s="82"/>
      <c r="D1192" s="82"/>
      <c r="E1192" s="82"/>
      <c r="F1192" s="83"/>
      <c r="G1192" s="56"/>
      <c r="H1192" s="42"/>
      <c r="I1192" s="43"/>
      <c r="J1192" s="32">
        <f>SUM(J1186:J1191)</f>
        <v>0</v>
      </c>
      <c r="K1192" s="43"/>
      <c r="L1192" s="32">
        <f>SUM(L1186:L1191)</f>
        <v>0</v>
      </c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5"/>
      <c r="H1195" s="27"/>
      <c r="I1195" s="27"/>
      <c r="J1195" s="27"/>
      <c r="K1195" s="27"/>
      <c r="L1195" s="27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12" t="s">
        <v>50</v>
      </c>
      <c r="B1196" s="113"/>
      <c r="C1196" s="113"/>
      <c r="D1196" s="113"/>
      <c r="E1196" s="113"/>
      <c r="F1196" s="113"/>
      <c r="G1196" s="113"/>
      <c r="H1196" s="114"/>
      <c r="I1196" s="121" t="s">
        <v>46</v>
      </c>
      <c r="J1196" s="122"/>
      <c r="K1196" s="122"/>
      <c r="L1196" s="122"/>
      <c r="M1196" s="123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15"/>
      <c r="B1197" s="116"/>
      <c r="C1197" s="116"/>
      <c r="D1197" s="116"/>
      <c r="E1197" s="116"/>
      <c r="F1197" s="116"/>
      <c r="G1197" s="116"/>
      <c r="H1197" s="117"/>
      <c r="I1197" s="24"/>
      <c r="J1197" s="25"/>
      <c r="K1197" s="25"/>
      <c r="L1197" s="25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15"/>
      <c r="B1198" s="116"/>
      <c r="C1198" s="116"/>
      <c r="D1198" s="116"/>
      <c r="E1198" s="116"/>
      <c r="F1198" s="116"/>
      <c r="G1198" s="116"/>
      <c r="H1198" s="117"/>
      <c r="I1198" s="124"/>
      <c r="J1198" s="125"/>
      <c r="K1198" s="125"/>
      <c r="L1198" s="125"/>
      <c r="M1198" s="126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15"/>
      <c r="B1199" s="116"/>
      <c r="C1199" s="116"/>
      <c r="D1199" s="116"/>
      <c r="E1199" s="116"/>
      <c r="F1199" s="116"/>
      <c r="G1199" s="116"/>
      <c r="H1199" s="117"/>
      <c r="I1199" s="127"/>
      <c r="J1199" s="125"/>
      <c r="K1199" s="125"/>
      <c r="L1199" s="125"/>
      <c r="M1199" s="126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15"/>
      <c r="B1200" s="116"/>
      <c r="C1200" s="116"/>
      <c r="D1200" s="116"/>
      <c r="E1200" s="116"/>
      <c r="F1200" s="116"/>
      <c r="G1200" s="116"/>
      <c r="H1200" s="117"/>
      <c r="I1200" s="127"/>
      <c r="J1200" s="125"/>
      <c r="K1200" s="125"/>
      <c r="L1200" s="125"/>
      <c r="M1200" s="126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15"/>
      <c r="B1201" s="116"/>
      <c r="C1201" s="116"/>
      <c r="D1201" s="116"/>
      <c r="E1201" s="116"/>
      <c r="F1201" s="116"/>
      <c r="G1201" s="116"/>
      <c r="H1201" s="117"/>
      <c r="I1201" s="127"/>
      <c r="J1201" s="125"/>
      <c r="K1201" s="125"/>
      <c r="L1201" s="125"/>
      <c r="M1201" s="126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5"/>
      <c r="B1202" s="116"/>
      <c r="C1202" s="116"/>
      <c r="D1202" s="116"/>
      <c r="E1202" s="116"/>
      <c r="F1202" s="116"/>
      <c r="G1202" s="116"/>
      <c r="H1202" s="117"/>
      <c r="I1202" s="127"/>
      <c r="J1202" s="125"/>
      <c r="K1202" s="125"/>
      <c r="L1202" s="125"/>
      <c r="M1202" s="126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5"/>
      <c r="B1203" s="116"/>
      <c r="C1203" s="116"/>
      <c r="D1203" s="116"/>
      <c r="E1203" s="116"/>
      <c r="F1203" s="116"/>
      <c r="G1203" s="116"/>
      <c r="H1203" s="117"/>
      <c r="I1203" s="127"/>
      <c r="J1203" s="125"/>
      <c r="K1203" s="125"/>
      <c r="L1203" s="125"/>
      <c r="M1203" s="126"/>
      <c r="N1203" s="131"/>
      <c r="O1203" s="13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18"/>
      <c r="B1204" s="119"/>
      <c r="C1204" s="119"/>
      <c r="D1204" s="119"/>
      <c r="E1204" s="119"/>
      <c r="F1204" s="119"/>
      <c r="G1204" s="119"/>
      <c r="H1204" s="120"/>
      <c r="I1204" s="128"/>
      <c r="J1204" s="129"/>
      <c r="K1204" s="129"/>
      <c r="L1204" s="129"/>
      <c r="M1204" s="130"/>
      <c r="N1204" s="133"/>
      <c r="O1204" s="13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3" t="s">
        <v>0</v>
      </c>
      <c r="B1205" s="94"/>
      <c r="C1205" s="94"/>
      <c r="D1205" s="94"/>
      <c r="E1205" s="94"/>
      <c r="F1205" s="95"/>
      <c r="G1205" s="47"/>
      <c r="H1205" s="99" t="s">
        <v>3</v>
      </c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96"/>
      <c r="B1206" s="97"/>
      <c r="C1206" s="97"/>
      <c r="D1206" s="97"/>
      <c r="E1206" s="97"/>
      <c r="F1206" s="98"/>
      <c r="G1206" s="47"/>
      <c r="H1206" s="102"/>
      <c r="I1206" s="103"/>
      <c r="J1206" s="103"/>
      <c r="K1206" s="103"/>
      <c r="L1206" s="103"/>
      <c r="M1206" s="103"/>
      <c r="N1206" s="103"/>
      <c r="O1206" s="104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7"/>
      <c r="H1207" s="87" t="s">
        <v>4</v>
      </c>
      <c r="I1207" s="88"/>
      <c r="J1207" s="88"/>
      <c r="K1207" s="88"/>
      <c r="L1207" s="89"/>
      <c r="M1207" s="105" t="s">
        <v>5</v>
      </c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90"/>
      <c r="I1208" s="91"/>
      <c r="J1208" s="91"/>
      <c r="K1208" s="91"/>
      <c r="L1208" s="92"/>
      <c r="M1208" s="102"/>
      <c r="N1208" s="103"/>
      <c r="O1208" s="104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/>
      <c r="H1209" s="18"/>
      <c r="I1209" s="14"/>
      <c r="J1209" s="14"/>
      <c r="K1209" s="14"/>
      <c r="L1209" s="19"/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9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106" t="s">
        <v>12</v>
      </c>
      <c r="C1211" s="107"/>
      <c r="D1211" s="107"/>
      <c r="E1211" s="107"/>
      <c r="F1211" s="108"/>
      <c r="G1211" s="49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9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17"/>
      <c r="F1213" s="16"/>
      <c r="G1213" s="50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22" t="s">
        <v>10</v>
      </c>
      <c r="B1214" s="106" t="s">
        <v>11</v>
      </c>
      <c r="C1214" s="107"/>
      <c r="D1214" s="107"/>
      <c r="E1214" s="107"/>
      <c r="F1214" s="108"/>
      <c r="G1214" s="51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">
      <c r="A1215" s="12"/>
      <c r="B1215" s="109"/>
      <c r="C1215" s="110"/>
      <c r="D1215" s="110"/>
      <c r="E1215" s="110"/>
      <c r="F1215" s="111"/>
      <c r="G1215" s="28"/>
      <c r="H1215" s="8"/>
      <c r="I1215" s="9"/>
      <c r="J1215" s="29">
        <f t="shared" ref="J1215:J1220" si="126">SUM(H1215*I1215)</f>
        <v>0</v>
      </c>
      <c r="K1215" s="9"/>
      <c r="L1215" s="4">
        <f t="shared" ref="L1215:L1220" si="127">SUM(J1215*K1215)</f>
        <v>0</v>
      </c>
      <c r="M1215" s="10"/>
      <c r="N1215" s="11"/>
      <c r="O1215" s="69">
        <f t="shared" ref="O1215:O1220" si="128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6"/>
        <v>0</v>
      </c>
      <c r="K1216" s="9"/>
      <c r="L1216" s="4">
        <f t="shared" si="127"/>
        <v>0</v>
      </c>
      <c r="M1216" s="10"/>
      <c r="N1216" s="11"/>
      <c r="O1216" s="69">
        <f t="shared" si="12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9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9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6"/>
        <v>0</v>
      </c>
      <c r="K1219" s="9"/>
      <c r="L1219" s="4">
        <f t="shared" si="127"/>
        <v>0</v>
      </c>
      <c r="M1219" s="10"/>
      <c r="N1219" s="11"/>
      <c r="O1219" s="69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84"/>
      <c r="C1220" s="85"/>
      <c r="D1220" s="85"/>
      <c r="E1220" s="85"/>
      <c r="F1220" s="86"/>
      <c r="G1220" s="28"/>
      <c r="H1220" s="8"/>
      <c r="I1220" s="9"/>
      <c r="J1220" s="29">
        <f t="shared" si="126"/>
        <v>0</v>
      </c>
      <c r="K1220" s="9"/>
      <c r="L1220" s="4">
        <f t="shared" si="127"/>
        <v>0</v>
      </c>
      <c r="M1220" s="10"/>
      <c r="N1220" s="11"/>
      <c r="O1220" s="69">
        <f t="shared" si="128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1"/>
      <c r="B1221" s="81" t="s">
        <v>43</v>
      </c>
      <c r="C1221" s="82"/>
      <c r="D1221" s="82"/>
      <c r="E1221" s="82"/>
      <c r="F1221" s="83"/>
      <c r="G1221" s="56"/>
      <c r="H1221" s="42"/>
      <c r="I1221" s="43"/>
      <c r="J1221" s="32">
        <f>SUM(J1215:J1220)</f>
        <v>0</v>
      </c>
      <c r="K1221" s="43"/>
      <c r="L1221" s="32">
        <f>SUM(L1215:L1220)</f>
        <v>0</v>
      </c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5"/>
      <c r="H1224" s="27"/>
      <c r="I1224" s="27"/>
      <c r="J1224" s="27"/>
      <c r="K1224" s="27"/>
      <c r="L1224" s="27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12" t="s">
        <v>50</v>
      </c>
      <c r="B1225" s="113"/>
      <c r="C1225" s="113"/>
      <c r="D1225" s="113"/>
      <c r="E1225" s="113"/>
      <c r="F1225" s="113"/>
      <c r="G1225" s="113"/>
      <c r="H1225" s="114"/>
      <c r="I1225" s="121" t="s">
        <v>46</v>
      </c>
      <c r="J1225" s="122"/>
      <c r="K1225" s="122"/>
      <c r="L1225" s="122"/>
      <c r="M1225" s="123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15"/>
      <c r="B1226" s="116"/>
      <c r="C1226" s="116"/>
      <c r="D1226" s="116"/>
      <c r="E1226" s="116"/>
      <c r="F1226" s="116"/>
      <c r="G1226" s="116"/>
      <c r="H1226" s="117"/>
      <c r="I1226" s="24"/>
      <c r="J1226" s="25"/>
      <c r="K1226" s="25"/>
      <c r="L1226" s="25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15"/>
      <c r="B1227" s="116"/>
      <c r="C1227" s="116"/>
      <c r="D1227" s="116"/>
      <c r="E1227" s="116"/>
      <c r="F1227" s="116"/>
      <c r="G1227" s="116"/>
      <c r="H1227" s="117"/>
      <c r="I1227" s="124"/>
      <c r="J1227" s="125"/>
      <c r="K1227" s="125"/>
      <c r="L1227" s="125"/>
      <c r="M1227" s="126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5"/>
      <c r="B1228" s="116"/>
      <c r="C1228" s="116"/>
      <c r="D1228" s="116"/>
      <c r="E1228" s="116"/>
      <c r="F1228" s="116"/>
      <c r="G1228" s="116"/>
      <c r="H1228" s="117"/>
      <c r="I1228" s="127"/>
      <c r="J1228" s="125"/>
      <c r="K1228" s="125"/>
      <c r="L1228" s="125"/>
      <c r="M1228" s="126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15"/>
      <c r="B1229" s="116"/>
      <c r="C1229" s="116"/>
      <c r="D1229" s="116"/>
      <c r="E1229" s="116"/>
      <c r="F1229" s="116"/>
      <c r="G1229" s="116"/>
      <c r="H1229" s="117"/>
      <c r="I1229" s="127"/>
      <c r="J1229" s="125"/>
      <c r="K1229" s="125"/>
      <c r="L1229" s="125"/>
      <c r="M1229" s="126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15"/>
      <c r="B1230" s="116"/>
      <c r="C1230" s="116"/>
      <c r="D1230" s="116"/>
      <c r="E1230" s="116"/>
      <c r="F1230" s="116"/>
      <c r="G1230" s="116"/>
      <c r="H1230" s="117"/>
      <c r="I1230" s="127"/>
      <c r="J1230" s="125"/>
      <c r="K1230" s="125"/>
      <c r="L1230" s="125"/>
      <c r="M1230" s="126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5"/>
      <c r="B1231" s="116"/>
      <c r="C1231" s="116"/>
      <c r="D1231" s="116"/>
      <c r="E1231" s="116"/>
      <c r="F1231" s="116"/>
      <c r="G1231" s="116"/>
      <c r="H1231" s="117"/>
      <c r="I1231" s="127"/>
      <c r="J1231" s="125"/>
      <c r="K1231" s="125"/>
      <c r="L1231" s="125"/>
      <c r="M1231" s="126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5"/>
      <c r="B1232" s="116"/>
      <c r="C1232" s="116"/>
      <c r="D1232" s="116"/>
      <c r="E1232" s="116"/>
      <c r="F1232" s="116"/>
      <c r="G1232" s="116"/>
      <c r="H1232" s="117"/>
      <c r="I1232" s="127"/>
      <c r="J1232" s="125"/>
      <c r="K1232" s="125"/>
      <c r="L1232" s="125"/>
      <c r="M1232" s="126"/>
      <c r="N1232" s="131"/>
      <c r="O1232" s="13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18"/>
      <c r="B1233" s="119"/>
      <c r="C1233" s="119"/>
      <c r="D1233" s="119"/>
      <c r="E1233" s="119"/>
      <c r="F1233" s="119"/>
      <c r="G1233" s="119"/>
      <c r="H1233" s="120"/>
      <c r="I1233" s="128"/>
      <c r="J1233" s="129"/>
      <c r="K1233" s="129"/>
      <c r="L1233" s="129"/>
      <c r="M1233" s="130"/>
      <c r="N1233" s="133"/>
      <c r="O1233" s="13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3" t="s">
        <v>0</v>
      </c>
      <c r="B1234" s="94"/>
      <c r="C1234" s="94"/>
      <c r="D1234" s="94"/>
      <c r="E1234" s="94"/>
      <c r="F1234" s="95"/>
      <c r="G1234" s="47"/>
      <c r="H1234" s="99" t="s">
        <v>3</v>
      </c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96"/>
      <c r="B1235" s="97"/>
      <c r="C1235" s="97"/>
      <c r="D1235" s="97"/>
      <c r="E1235" s="97"/>
      <c r="F1235" s="98"/>
      <c r="G1235" s="47"/>
      <c r="H1235" s="102"/>
      <c r="I1235" s="103"/>
      <c r="J1235" s="103"/>
      <c r="K1235" s="103"/>
      <c r="L1235" s="103"/>
      <c r="M1235" s="103"/>
      <c r="N1235" s="103"/>
      <c r="O1235" s="104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7"/>
      <c r="H1236" s="87" t="s">
        <v>4</v>
      </c>
      <c r="I1236" s="88"/>
      <c r="J1236" s="88"/>
      <c r="K1236" s="88"/>
      <c r="L1236" s="89"/>
      <c r="M1236" s="105" t="s">
        <v>5</v>
      </c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90"/>
      <c r="I1237" s="91"/>
      <c r="J1237" s="91"/>
      <c r="K1237" s="91"/>
      <c r="L1237" s="92"/>
      <c r="M1237" s="102"/>
      <c r="N1237" s="103"/>
      <c r="O1237" s="104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/>
      <c r="H1238" s="18"/>
      <c r="I1238" s="14"/>
      <c r="J1238" s="14"/>
      <c r="K1238" s="14"/>
      <c r="L1238" s="19"/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9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106" t="s">
        <v>12</v>
      </c>
      <c r="C1240" s="107"/>
      <c r="D1240" s="107"/>
      <c r="E1240" s="107"/>
      <c r="F1240" s="108"/>
      <c r="G1240" s="49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9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17"/>
      <c r="F1242" s="16"/>
      <c r="G1242" s="50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22" t="s">
        <v>10</v>
      </c>
      <c r="B1243" s="106" t="s">
        <v>11</v>
      </c>
      <c r="C1243" s="107"/>
      <c r="D1243" s="107"/>
      <c r="E1243" s="107"/>
      <c r="F1243" s="108"/>
      <c r="G1243" s="51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">
      <c r="A1244" s="12"/>
      <c r="B1244" s="109"/>
      <c r="C1244" s="110"/>
      <c r="D1244" s="110"/>
      <c r="E1244" s="110"/>
      <c r="F1244" s="111"/>
      <c r="G1244" s="28"/>
      <c r="H1244" s="8"/>
      <c r="I1244" s="9"/>
      <c r="J1244" s="29">
        <f t="shared" ref="J1244:J1249" si="129">SUM(H1244*I1244)</f>
        <v>0</v>
      </c>
      <c r="K1244" s="9"/>
      <c r="L1244" s="4">
        <f t="shared" ref="L1244:L1249" si="130">SUM(J1244*K1244)</f>
        <v>0</v>
      </c>
      <c r="M1244" s="10"/>
      <c r="N1244" s="11"/>
      <c r="O1244" s="69">
        <f t="shared" ref="O1244:O1249" si="131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9"/>
        <v>0</v>
      </c>
      <c r="K1245" s="9"/>
      <c r="L1245" s="4">
        <f t="shared" si="130"/>
        <v>0</v>
      </c>
      <c r="M1245" s="10"/>
      <c r="N1245" s="11"/>
      <c r="O1245" s="69">
        <f t="shared" si="13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9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9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9"/>
        <v>0</v>
      </c>
      <c r="K1248" s="9"/>
      <c r="L1248" s="4">
        <f t="shared" si="130"/>
        <v>0</v>
      </c>
      <c r="M1248" s="10"/>
      <c r="N1248" s="11"/>
      <c r="O1248" s="69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84"/>
      <c r="C1249" s="85"/>
      <c r="D1249" s="85"/>
      <c r="E1249" s="85"/>
      <c r="F1249" s="86"/>
      <c r="G1249" s="28"/>
      <c r="H1249" s="8"/>
      <c r="I1249" s="9"/>
      <c r="J1249" s="29">
        <f t="shared" si="129"/>
        <v>0</v>
      </c>
      <c r="K1249" s="9"/>
      <c r="L1249" s="4">
        <f t="shared" si="130"/>
        <v>0</v>
      </c>
      <c r="M1249" s="10"/>
      <c r="N1249" s="11"/>
      <c r="O1249" s="69">
        <f t="shared" si="131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1"/>
      <c r="B1250" s="81" t="s">
        <v>43</v>
      </c>
      <c r="C1250" s="82"/>
      <c r="D1250" s="82"/>
      <c r="E1250" s="82"/>
      <c r="F1250" s="83"/>
      <c r="G1250" s="56"/>
      <c r="H1250" s="42"/>
      <c r="I1250" s="43"/>
      <c r="J1250" s="32">
        <f>SUM(J1244:J1249)</f>
        <v>0</v>
      </c>
      <c r="K1250" s="43"/>
      <c r="L1250" s="32">
        <f>SUM(L1244:L1249)</f>
        <v>0</v>
      </c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5"/>
      <c r="H1253" s="27"/>
      <c r="I1253" s="27"/>
      <c r="J1253" s="27"/>
      <c r="K1253" s="27"/>
      <c r="L1253" s="27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12" t="s">
        <v>50</v>
      </c>
      <c r="B1254" s="113"/>
      <c r="C1254" s="113"/>
      <c r="D1254" s="113"/>
      <c r="E1254" s="113"/>
      <c r="F1254" s="113"/>
      <c r="G1254" s="113"/>
      <c r="H1254" s="114"/>
      <c r="I1254" s="121" t="s">
        <v>46</v>
      </c>
      <c r="J1254" s="122"/>
      <c r="K1254" s="122"/>
      <c r="L1254" s="122"/>
      <c r="M1254" s="123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15"/>
      <c r="B1255" s="116"/>
      <c r="C1255" s="116"/>
      <c r="D1255" s="116"/>
      <c r="E1255" s="116"/>
      <c r="F1255" s="116"/>
      <c r="G1255" s="116"/>
      <c r="H1255" s="117"/>
      <c r="I1255" s="24"/>
      <c r="J1255" s="25"/>
      <c r="K1255" s="25"/>
      <c r="L1255" s="25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15"/>
      <c r="B1256" s="116"/>
      <c r="C1256" s="116"/>
      <c r="D1256" s="116"/>
      <c r="E1256" s="116"/>
      <c r="F1256" s="116"/>
      <c r="G1256" s="116"/>
      <c r="H1256" s="117"/>
      <c r="I1256" s="124"/>
      <c r="J1256" s="125"/>
      <c r="K1256" s="125"/>
      <c r="L1256" s="125"/>
      <c r="M1256" s="126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5"/>
      <c r="B1257" s="116"/>
      <c r="C1257" s="116"/>
      <c r="D1257" s="116"/>
      <c r="E1257" s="116"/>
      <c r="F1257" s="116"/>
      <c r="G1257" s="116"/>
      <c r="H1257" s="117"/>
      <c r="I1257" s="127"/>
      <c r="J1257" s="125"/>
      <c r="K1257" s="125"/>
      <c r="L1257" s="125"/>
      <c r="M1257" s="126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15"/>
      <c r="B1258" s="116"/>
      <c r="C1258" s="116"/>
      <c r="D1258" s="116"/>
      <c r="E1258" s="116"/>
      <c r="F1258" s="116"/>
      <c r="G1258" s="116"/>
      <c r="H1258" s="117"/>
      <c r="I1258" s="127"/>
      <c r="J1258" s="125"/>
      <c r="K1258" s="125"/>
      <c r="L1258" s="125"/>
      <c r="M1258" s="126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15"/>
      <c r="B1259" s="116"/>
      <c r="C1259" s="116"/>
      <c r="D1259" s="116"/>
      <c r="E1259" s="116"/>
      <c r="F1259" s="116"/>
      <c r="G1259" s="116"/>
      <c r="H1259" s="117"/>
      <c r="I1259" s="127"/>
      <c r="J1259" s="125"/>
      <c r="K1259" s="125"/>
      <c r="L1259" s="125"/>
      <c r="M1259" s="126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5"/>
      <c r="B1260" s="116"/>
      <c r="C1260" s="116"/>
      <c r="D1260" s="116"/>
      <c r="E1260" s="116"/>
      <c r="F1260" s="116"/>
      <c r="G1260" s="116"/>
      <c r="H1260" s="117"/>
      <c r="I1260" s="127"/>
      <c r="J1260" s="125"/>
      <c r="K1260" s="125"/>
      <c r="L1260" s="125"/>
      <c r="M1260" s="126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5"/>
      <c r="B1261" s="116"/>
      <c r="C1261" s="116"/>
      <c r="D1261" s="116"/>
      <c r="E1261" s="116"/>
      <c r="F1261" s="116"/>
      <c r="G1261" s="116"/>
      <c r="H1261" s="117"/>
      <c r="I1261" s="127"/>
      <c r="J1261" s="125"/>
      <c r="K1261" s="125"/>
      <c r="L1261" s="125"/>
      <c r="M1261" s="126"/>
      <c r="N1261" s="131"/>
      <c r="O1261" s="13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18"/>
      <c r="B1262" s="119"/>
      <c r="C1262" s="119"/>
      <c r="D1262" s="119"/>
      <c r="E1262" s="119"/>
      <c r="F1262" s="119"/>
      <c r="G1262" s="119"/>
      <c r="H1262" s="120"/>
      <c r="I1262" s="128"/>
      <c r="J1262" s="129"/>
      <c r="K1262" s="129"/>
      <c r="L1262" s="129"/>
      <c r="M1262" s="130"/>
      <c r="N1262" s="133"/>
      <c r="O1262" s="13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3" t="s">
        <v>0</v>
      </c>
      <c r="B1263" s="94"/>
      <c r="C1263" s="94"/>
      <c r="D1263" s="94"/>
      <c r="E1263" s="94"/>
      <c r="F1263" s="95"/>
      <c r="G1263" s="47"/>
      <c r="H1263" s="99" t="s">
        <v>3</v>
      </c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96"/>
      <c r="B1264" s="97"/>
      <c r="C1264" s="97"/>
      <c r="D1264" s="97"/>
      <c r="E1264" s="97"/>
      <c r="F1264" s="98"/>
      <c r="G1264" s="47"/>
      <c r="H1264" s="102"/>
      <c r="I1264" s="103"/>
      <c r="J1264" s="103"/>
      <c r="K1264" s="103"/>
      <c r="L1264" s="103"/>
      <c r="M1264" s="103"/>
      <c r="N1264" s="103"/>
      <c r="O1264" s="104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7"/>
      <c r="H1265" s="87" t="s">
        <v>4</v>
      </c>
      <c r="I1265" s="88"/>
      <c r="J1265" s="88"/>
      <c r="K1265" s="88"/>
      <c r="L1265" s="89"/>
      <c r="M1265" s="105" t="s">
        <v>5</v>
      </c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90"/>
      <c r="I1266" s="91"/>
      <c r="J1266" s="91"/>
      <c r="K1266" s="91"/>
      <c r="L1266" s="92"/>
      <c r="M1266" s="102"/>
      <c r="N1266" s="103"/>
      <c r="O1266" s="104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/>
      <c r="H1267" s="18"/>
      <c r="I1267" s="14"/>
      <c r="J1267" s="14"/>
      <c r="K1267" s="14"/>
      <c r="L1267" s="19"/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9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106" t="s">
        <v>12</v>
      </c>
      <c r="C1269" s="107"/>
      <c r="D1269" s="107"/>
      <c r="E1269" s="107"/>
      <c r="F1269" s="108"/>
      <c r="G1269" s="49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9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17"/>
      <c r="F1271" s="16"/>
      <c r="G1271" s="50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22" t="s">
        <v>10</v>
      </c>
      <c r="B1272" s="106" t="s">
        <v>11</v>
      </c>
      <c r="C1272" s="107"/>
      <c r="D1272" s="107"/>
      <c r="E1272" s="107"/>
      <c r="F1272" s="108"/>
      <c r="G1272" s="51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">
      <c r="A1273" s="12"/>
      <c r="B1273" s="109"/>
      <c r="C1273" s="110"/>
      <c r="D1273" s="110"/>
      <c r="E1273" s="110"/>
      <c r="F1273" s="111"/>
      <c r="G1273" s="28"/>
      <c r="H1273" s="8"/>
      <c r="I1273" s="9"/>
      <c r="J1273" s="29">
        <f t="shared" ref="J1273:J1278" si="132">SUM(H1273*I1273)</f>
        <v>0</v>
      </c>
      <c r="K1273" s="9"/>
      <c r="L1273" s="4">
        <f t="shared" ref="L1273:L1278" si="133">SUM(J1273*K1273)</f>
        <v>0</v>
      </c>
      <c r="M1273" s="10"/>
      <c r="N1273" s="11"/>
      <c r="O1273" s="69">
        <f t="shared" ref="O1273:O1278" si="134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32"/>
        <v>0</v>
      </c>
      <c r="K1274" s="9"/>
      <c r="L1274" s="4">
        <f t="shared" si="133"/>
        <v>0</v>
      </c>
      <c r="M1274" s="10"/>
      <c r="N1274" s="11"/>
      <c r="O1274" s="69">
        <f t="shared" si="13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9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9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32"/>
        <v>0</v>
      </c>
      <c r="K1277" s="9"/>
      <c r="L1277" s="4">
        <f t="shared" si="133"/>
        <v>0</v>
      </c>
      <c r="M1277" s="10"/>
      <c r="N1277" s="11"/>
      <c r="O1277" s="69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84"/>
      <c r="C1278" s="85"/>
      <c r="D1278" s="85"/>
      <c r="E1278" s="85"/>
      <c r="F1278" s="86"/>
      <c r="G1278" s="28"/>
      <c r="H1278" s="8"/>
      <c r="I1278" s="9"/>
      <c r="J1278" s="29">
        <f t="shared" si="132"/>
        <v>0</v>
      </c>
      <c r="K1278" s="9"/>
      <c r="L1278" s="4">
        <f t="shared" si="133"/>
        <v>0</v>
      </c>
      <c r="M1278" s="10"/>
      <c r="N1278" s="11"/>
      <c r="O1278" s="69">
        <f t="shared" si="134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1"/>
      <c r="B1279" s="81" t="s">
        <v>43</v>
      </c>
      <c r="C1279" s="82"/>
      <c r="D1279" s="82"/>
      <c r="E1279" s="82"/>
      <c r="F1279" s="83"/>
      <c r="G1279" s="56"/>
      <c r="H1279" s="42"/>
      <c r="I1279" s="43"/>
      <c r="J1279" s="32">
        <f>SUM(J1273:J1278)</f>
        <v>0</v>
      </c>
      <c r="K1279" s="43"/>
      <c r="L1279" s="32">
        <f>SUM(L1273:L1278)</f>
        <v>0</v>
      </c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5"/>
      <c r="H1282" s="27"/>
      <c r="I1282" s="27"/>
      <c r="J1282" s="27"/>
      <c r="K1282" s="27"/>
      <c r="L1282" s="27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12" t="s">
        <v>50</v>
      </c>
      <c r="B1283" s="113"/>
      <c r="C1283" s="113"/>
      <c r="D1283" s="113"/>
      <c r="E1283" s="113"/>
      <c r="F1283" s="113"/>
      <c r="G1283" s="113"/>
      <c r="H1283" s="114"/>
      <c r="I1283" s="121" t="s">
        <v>46</v>
      </c>
      <c r="J1283" s="122"/>
      <c r="K1283" s="122"/>
      <c r="L1283" s="122"/>
      <c r="M1283" s="123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15"/>
      <c r="B1284" s="116"/>
      <c r="C1284" s="116"/>
      <c r="D1284" s="116"/>
      <c r="E1284" s="116"/>
      <c r="F1284" s="116"/>
      <c r="G1284" s="116"/>
      <c r="H1284" s="117"/>
      <c r="I1284" s="24"/>
      <c r="J1284" s="25"/>
      <c r="K1284" s="25"/>
      <c r="L1284" s="25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15"/>
      <c r="B1285" s="116"/>
      <c r="C1285" s="116"/>
      <c r="D1285" s="116"/>
      <c r="E1285" s="116"/>
      <c r="F1285" s="116"/>
      <c r="G1285" s="116"/>
      <c r="H1285" s="117"/>
      <c r="I1285" s="124"/>
      <c r="J1285" s="125"/>
      <c r="K1285" s="125"/>
      <c r="L1285" s="125"/>
      <c r="M1285" s="126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5"/>
      <c r="B1286" s="116"/>
      <c r="C1286" s="116"/>
      <c r="D1286" s="116"/>
      <c r="E1286" s="116"/>
      <c r="F1286" s="116"/>
      <c r="G1286" s="116"/>
      <c r="H1286" s="117"/>
      <c r="I1286" s="127"/>
      <c r="J1286" s="125"/>
      <c r="K1286" s="125"/>
      <c r="L1286" s="125"/>
      <c r="M1286" s="126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15"/>
      <c r="B1287" s="116"/>
      <c r="C1287" s="116"/>
      <c r="D1287" s="116"/>
      <c r="E1287" s="116"/>
      <c r="F1287" s="116"/>
      <c r="G1287" s="116"/>
      <c r="H1287" s="117"/>
      <c r="I1287" s="127"/>
      <c r="J1287" s="125"/>
      <c r="K1287" s="125"/>
      <c r="L1287" s="125"/>
      <c r="M1287" s="126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15"/>
      <c r="B1288" s="116"/>
      <c r="C1288" s="116"/>
      <c r="D1288" s="116"/>
      <c r="E1288" s="116"/>
      <c r="F1288" s="116"/>
      <c r="G1288" s="116"/>
      <c r="H1288" s="117"/>
      <c r="I1288" s="127"/>
      <c r="J1288" s="125"/>
      <c r="K1288" s="125"/>
      <c r="L1288" s="125"/>
      <c r="M1288" s="126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5"/>
      <c r="B1289" s="116"/>
      <c r="C1289" s="116"/>
      <c r="D1289" s="116"/>
      <c r="E1289" s="116"/>
      <c r="F1289" s="116"/>
      <c r="G1289" s="116"/>
      <c r="H1289" s="117"/>
      <c r="I1289" s="127"/>
      <c r="J1289" s="125"/>
      <c r="K1289" s="125"/>
      <c r="L1289" s="125"/>
      <c r="M1289" s="126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5"/>
      <c r="B1290" s="116"/>
      <c r="C1290" s="116"/>
      <c r="D1290" s="116"/>
      <c r="E1290" s="116"/>
      <c r="F1290" s="116"/>
      <c r="G1290" s="116"/>
      <c r="H1290" s="117"/>
      <c r="I1290" s="127"/>
      <c r="J1290" s="125"/>
      <c r="K1290" s="125"/>
      <c r="L1290" s="125"/>
      <c r="M1290" s="126"/>
      <c r="N1290" s="131"/>
      <c r="O1290" s="13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18"/>
      <c r="B1291" s="119"/>
      <c r="C1291" s="119"/>
      <c r="D1291" s="119"/>
      <c r="E1291" s="119"/>
      <c r="F1291" s="119"/>
      <c r="G1291" s="119"/>
      <c r="H1291" s="120"/>
      <c r="I1291" s="128"/>
      <c r="J1291" s="129"/>
      <c r="K1291" s="129"/>
      <c r="L1291" s="129"/>
      <c r="M1291" s="130"/>
      <c r="N1291" s="133"/>
      <c r="O1291" s="13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3" t="s">
        <v>0</v>
      </c>
      <c r="B1292" s="94"/>
      <c r="C1292" s="94"/>
      <c r="D1292" s="94"/>
      <c r="E1292" s="94"/>
      <c r="F1292" s="95"/>
      <c r="G1292" s="47"/>
      <c r="H1292" s="99" t="s">
        <v>3</v>
      </c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96"/>
      <c r="B1293" s="97"/>
      <c r="C1293" s="97"/>
      <c r="D1293" s="97"/>
      <c r="E1293" s="97"/>
      <c r="F1293" s="98"/>
      <c r="G1293" s="47"/>
      <c r="H1293" s="102"/>
      <c r="I1293" s="103"/>
      <c r="J1293" s="103"/>
      <c r="K1293" s="103"/>
      <c r="L1293" s="103"/>
      <c r="M1293" s="103"/>
      <c r="N1293" s="103"/>
      <c r="O1293" s="104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7"/>
      <c r="H1294" s="87" t="s">
        <v>4</v>
      </c>
      <c r="I1294" s="88"/>
      <c r="J1294" s="88"/>
      <c r="K1294" s="88"/>
      <c r="L1294" s="89"/>
      <c r="M1294" s="105" t="s">
        <v>5</v>
      </c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90"/>
      <c r="I1295" s="91"/>
      <c r="J1295" s="91"/>
      <c r="K1295" s="91"/>
      <c r="L1295" s="92"/>
      <c r="M1295" s="102"/>
      <c r="N1295" s="103"/>
      <c r="O1295" s="104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/>
      <c r="H1296" s="18"/>
      <c r="I1296" s="14"/>
      <c r="J1296" s="14"/>
      <c r="K1296" s="14"/>
      <c r="L1296" s="19"/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9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106" t="s">
        <v>12</v>
      </c>
      <c r="C1298" s="107"/>
      <c r="D1298" s="107"/>
      <c r="E1298" s="107"/>
      <c r="F1298" s="108"/>
      <c r="G1298" s="49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9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17"/>
      <c r="F1300" s="16"/>
      <c r="G1300" s="50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22" t="s">
        <v>10</v>
      </c>
      <c r="B1301" s="106" t="s">
        <v>11</v>
      </c>
      <c r="C1301" s="107"/>
      <c r="D1301" s="107"/>
      <c r="E1301" s="107"/>
      <c r="F1301" s="108"/>
      <c r="G1301" s="51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">
      <c r="A1302" s="12"/>
      <c r="B1302" s="109"/>
      <c r="C1302" s="110"/>
      <c r="D1302" s="110"/>
      <c r="E1302" s="110"/>
      <c r="F1302" s="111"/>
      <c r="G1302" s="28"/>
      <c r="H1302" s="8"/>
      <c r="I1302" s="9"/>
      <c r="J1302" s="29">
        <f t="shared" ref="J1302:J1307" si="135">SUM(H1302*I1302)</f>
        <v>0</v>
      </c>
      <c r="K1302" s="9"/>
      <c r="L1302" s="4">
        <f t="shared" ref="L1302:L1307" si="136">SUM(J1302*K1302)</f>
        <v>0</v>
      </c>
      <c r="M1302" s="10"/>
      <c r="N1302" s="11"/>
      <c r="O1302" s="69">
        <f t="shared" ref="O1302:O1307" si="137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5"/>
        <v>0</v>
      </c>
      <c r="K1303" s="9"/>
      <c r="L1303" s="4">
        <f t="shared" si="136"/>
        <v>0</v>
      </c>
      <c r="M1303" s="10"/>
      <c r="N1303" s="11"/>
      <c r="O1303" s="69">
        <f t="shared" si="13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9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9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5"/>
        <v>0</v>
      </c>
      <c r="K1306" s="9"/>
      <c r="L1306" s="4">
        <f t="shared" si="136"/>
        <v>0</v>
      </c>
      <c r="M1306" s="10"/>
      <c r="N1306" s="11"/>
      <c r="O1306" s="69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84"/>
      <c r="C1307" s="85"/>
      <c r="D1307" s="85"/>
      <c r="E1307" s="85"/>
      <c r="F1307" s="86"/>
      <c r="G1307" s="28"/>
      <c r="H1307" s="8"/>
      <c r="I1307" s="9"/>
      <c r="J1307" s="29">
        <f t="shared" si="135"/>
        <v>0</v>
      </c>
      <c r="K1307" s="9"/>
      <c r="L1307" s="4">
        <f t="shared" si="136"/>
        <v>0</v>
      </c>
      <c r="M1307" s="10"/>
      <c r="N1307" s="11"/>
      <c r="O1307" s="69">
        <f t="shared" si="137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1"/>
      <c r="B1308" s="81" t="s">
        <v>43</v>
      </c>
      <c r="C1308" s="82"/>
      <c r="D1308" s="82"/>
      <c r="E1308" s="82"/>
      <c r="F1308" s="83"/>
      <c r="G1308" s="56"/>
      <c r="H1308" s="42"/>
      <c r="I1308" s="43"/>
      <c r="J1308" s="32">
        <f>SUM(J1302:J1307)</f>
        <v>0</v>
      </c>
      <c r="K1308" s="43"/>
      <c r="L1308" s="32">
        <f>SUM(L1302:L1307)</f>
        <v>0</v>
      </c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5"/>
      <c r="H1311" s="27"/>
      <c r="I1311" s="27"/>
      <c r="J1311" s="27"/>
      <c r="K1311" s="27"/>
      <c r="L1311" s="27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12" t="s">
        <v>50</v>
      </c>
      <c r="B1312" s="113"/>
      <c r="C1312" s="113"/>
      <c r="D1312" s="113"/>
      <c r="E1312" s="113"/>
      <c r="F1312" s="113"/>
      <c r="G1312" s="113"/>
      <c r="H1312" s="114"/>
      <c r="I1312" s="121" t="s">
        <v>46</v>
      </c>
      <c r="J1312" s="122"/>
      <c r="K1312" s="122"/>
      <c r="L1312" s="122"/>
      <c r="M1312" s="123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15"/>
      <c r="B1313" s="116"/>
      <c r="C1313" s="116"/>
      <c r="D1313" s="116"/>
      <c r="E1313" s="116"/>
      <c r="F1313" s="116"/>
      <c r="G1313" s="116"/>
      <c r="H1313" s="117"/>
      <c r="I1313" s="24"/>
      <c r="J1313" s="25"/>
      <c r="K1313" s="25"/>
      <c r="L1313" s="25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15"/>
      <c r="B1314" s="116"/>
      <c r="C1314" s="116"/>
      <c r="D1314" s="116"/>
      <c r="E1314" s="116"/>
      <c r="F1314" s="116"/>
      <c r="G1314" s="116"/>
      <c r="H1314" s="117"/>
      <c r="I1314" s="124"/>
      <c r="J1314" s="125"/>
      <c r="K1314" s="125"/>
      <c r="L1314" s="125"/>
      <c r="M1314" s="126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5"/>
      <c r="B1315" s="116"/>
      <c r="C1315" s="116"/>
      <c r="D1315" s="116"/>
      <c r="E1315" s="116"/>
      <c r="F1315" s="116"/>
      <c r="G1315" s="116"/>
      <c r="H1315" s="117"/>
      <c r="I1315" s="127"/>
      <c r="J1315" s="125"/>
      <c r="K1315" s="125"/>
      <c r="L1315" s="125"/>
      <c r="M1315" s="126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15"/>
      <c r="B1316" s="116"/>
      <c r="C1316" s="116"/>
      <c r="D1316" s="116"/>
      <c r="E1316" s="116"/>
      <c r="F1316" s="116"/>
      <c r="G1316" s="116"/>
      <c r="H1316" s="117"/>
      <c r="I1316" s="127"/>
      <c r="J1316" s="125"/>
      <c r="K1316" s="125"/>
      <c r="L1316" s="125"/>
      <c r="M1316" s="126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15"/>
      <c r="B1317" s="116"/>
      <c r="C1317" s="116"/>
      <c r="D1317" s="116"/>
      <c r="E1317" s="116"/>
      <c r="F1317" s="116"/>
      <c r="G1317" s="116"/>
      <c r="H1317" s="117"/>
      <c r="I1317" s="127"/>
      <c r="J1317" s="125"/>
      <c r="K1317" s="125"/>
      <c r="L1317" s="125"/>
      <c r="M1317" s="126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5"/>
      <c r="B1318" s="116"/>
      <c r="C1318" s="116"/>
      <c r="D1318" s="116"/>
      <c r="E1318" s="116"/>
      <c r="F1318" s="116"/>
      <c r="G1318" s="116"/>
      <c r="H1318" s="117"/>
      <c r="I1318" s="127"/>
      <c r="J1318" s="125"/>
      <c r="K1318" s="125"/>
      <c r="L1318" s="125"/>
      <c r="M1318" s="126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5"/>
      <c r="B1319" s="116"/>
      <c r="C1319" s="116"/>
      <c r="D1319" s="116"/>
      <c r="E1319" s="116"/>
      <c r="F1319" s="116"/>
      <c r="G1319" s="116"/>
      <c r="H1319" s="117"/>
      <c r="I1319" s="127"/>
      <c r="J1319" s="125"/>
      <c r="K1319" s="125"/>
      <c r="L1319" s="125"/>
      <c r="M1319" s="126"/>
      <c r="N1319" s="131"/>
      <c r="O1319" s="13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18"/>
      <c r="B1320" s="119"/>
      <c r="C1320" s="119"/>
      <c r="D1320" s="119"/>
      <c r="E1320" s="119"/>
      <c r="F1320" s="119"/>
      <c r="G1320" s="119"/>
      <c r="H1320" s="120"/>
      <c r="I1320" s="128"/>
      <c r="J1320" s="129"/>
      <c r="K1320" s="129"/>
      <c r="L1320" s="129"/>
      <c r="M1320" s="130"/>
      <c r="N1320" s="133"/>
      <c r="O1320" s="13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3" t="s">
        <v>0</v>
      </c>
      <c r="B1321" s="94"/>
      <c r="C1321" s="94"/>
      <c r="D1321" s="94"/>
      <c r="E1321" s="94"/>
      <c r="F1321" s="95"/>
      <c r="G1321" s="47"/>
      <c r="H1321" s="99" t="s">
        <v>3</v>
      </c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96"/>
      <c r="B1322" s="97"/>
      <c r="C1322" s="97"/>
      <c r="D1322" s="97"/>
      <c r="E1322" s="97"/>
      <c r="F1322" s="98"/>
      <c r="G1322" s="47"/>
      <c r="H1322" s="102"/>
      <c r="I1322" s="103"/>
      <c r="J1322" s="103"/>
      <c r="K1322" s="103"/>
      <c r="L1322" s="103"/>
      <c r="M1322" s="103"/>
      <c r="N1322" s="103"/>
      <c r="O1322" s="104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7"/>
      <c r="H1323" s="87" t="s">
        <v>4</v>
      </c>
      <c r="I1323" s="88"/>
      <c r="J1323" s="88"/>
      <c r="K1323" s="88"/>
      <c r="L1323" s="89"/>
      <c r="M1323" s="105" t="s">
        <v>5</v>
      </c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90"/>
      <c r="I1324" s="91"/>
      <c r="J1324" s="91"/>
      <c r="K1324" s="91"/>
      <c r="L1324" s="92"/>
      <c r="M1324" s="102"/>
      <c r="N1324" s="103"/>
      <c r="O1324" s="104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/>
      <c r="H1325" s="18"/>
      <c r="I1325" s="14"/>
      <c r="J1325" s="14"/>
      <c r="K1325" s="14"/>
      <c r="L1325" s="19"/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9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106" t="s">
        <v>12</v>
      </c>
      <c r="C1327" s="107"/>
      <c r="D1327" s="107"/>
      <c r="E1327" s="107"/>
      <c r="F1327" s="108"/>
      <c r="G1327" s="49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9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17"/>
      <c r="F1329" s="16"/>
      <c r="G1329" s="50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22" t="s">
        <v>10</v>
      </c>
      <c r="B1330" s="106" t="s">
        <v>11</v>
      </c>
      <c r="C1330" s="107"/>
      <c r="D1330" s="107"/>
      <c r="E1330" s="107"/>
      <c r="F1330" s="108"/>
      <c r="G1330" s="51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">
      <c r="A1331" s="12"/>
      <c r="B1331" s="109"/>
      <c r="C1331" s="110"/>
      <c r="D1331" s="110"/>
      <c r="E1331" s="110"/>
      <c r="F1331" s="111"/>
      <c r="G1331" s="28"/>
      <c r="H1331" s="8"/>
      <c r="I1331" s="9"/>
      <c r="J1331" s="29">
        <f t="shared" ref="J1331:J1336" si="138">SUM(H1331*I1331)</f>
        <v>0</v>
      </c>
      <c r="K1331" s="9"/>
      <c r="L1331" s="4">
        <f t="shared" ref="L1331:L1336" si="139">SUM(J1331*K1331)</f>
        <v>0</v>
      </c>
      <c r="M1331" s="10"/>
      <c r="N1331" s="11"/>
      <c r="O1331" s="69">
        <f t="shared" ref="O1331:O1336" si="140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8"/>
        <v>0</v>
      </c>
      <c r="K1332" s="9"/>
      <c r="L1332" s="4">
        <f t="shared" si="139"/>
        <v>0</v>
      </c>
      <c r="M1332" s="10"/>
      <c r="N1332" s="11"/>
      <c r="O1332" s="69">
        <f t="shared" si="14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9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9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8"/>
        <v>0</v>
      </c>
      <c r="K1335" s="9"/>
      <c r="L1335" s="4">
        <f t="shared" si="139"/>
        <v>0</v>
      </c>
      <c r="M1335" s="10"/>
      <c r="N1335" s="11"/>
      <c r="O1335" s="69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84"/>
      <c r="C1336" s="85"/>
      <c r="D1336" s="85"/>
      <c r="E1336" s="85"/>
      <c r="F1336" s="86"/>
      <c r="G1336" s="28"/>
      <c r="H1336" s="8"/>
      <c r="I1336" s="9"/>
      <c r="J1336" s="29">
        <f t="shared" si="138"/>
        <v>0</v>
      </c>
      <c r="K1336" s="9"/>
      <c r="L1336" s="4">
        <f t="shared" si="139"/>
        <v>0</v>
      </c>
      <c r="M1336" s="10"/>
      <c r="N1336" s="11"/>
      <c r="O1336" s="69">
        <f t="shared" si="140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1"/>
      <c r="B1337" s="81" t="s">
        <v>43</v>
      </c>
      <c r="C1337" s="82"/>
      <c r="D1337" s="82"/>
      <c r="E1337" s="82"/>
      <c r="F1337" s="83"/>
      <c r="G1337" s="56"/>
      <c r="H1337" s="42"/>
      <c r="I1337" s="43"/>
      <c r="J1337" s="32">
        <f>SUM(J1331:J1336)</f>
        <v>0</v>
      </c>
      <c r="K1337" s="43"/>
      <c r="L1337" s="32">
        <f>SUM(L1331:L1336)</f>
        <v>0</v>
      </c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5"/>
      <c r="H1340" s="27"/>
      <c r="I1340" s="27"/>
      <c r="J1340" s="27"/>
      <c r="K1340" s="27"/>
      <c r="L1340" s="27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12" t="s">
        <v>50</v>
      </c>
      <c r="B1341" s="113"/>
      <c r="C1341" s="113"/>
      <c r="D1341" s="113"/>
      <c r="E1341" s="113"/>
      <c r="F1341" s="113"/>
      <c r="G1341" s="113"/>
      <c r="H1341" s="114"/>
      <c r="I1341" s="121" t="s">
        <v>46</v>
      </c>
      <c r="J1341" s="122"/>
      <c r="K1341" s="122"/>
      <c r="L1341" s="122"/>
      <c r="M1341" s="123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15"/>
      <c r="B1342" s="116"/>
      <c r="C1342" s="116"/>
      <c r="D1342" s="116"/>
      <c r="E1342" s="116"/>
      <c r="F1342" s="116"/>
      <c r="G1342" s="116"/>
      <c r="H1342" s="117"/>
      <c r="I1342" s="24"/>
      <c r="J1342" s="25"/>
      <c r="K1342" s="25"/>
      <c r="L1342" s="25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15"/>
      <c r="B1343" s="116"/>
      <c r="C1343" s="116"/>
      <c r="D1343" s="116"/>
      <c r="E1343" s="116"/>
      <c r="F1343" s="116"/>
      <c r="G1343" s="116"/>
      <c r="H1343" s="117"/>
      <c r="I1343" s="124"/>
      <c r="J1343" s="125"/>
      <c r="K1343" s="125"/>
      <c r="L1343" s="125"/>
      <c r="M1343" s="126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5"/>
      <c r="B1344" s="116"/>
      <c r="C1344" s="116"/>
      <c r="D1344" s="116"/>
      <c r="E1344" s="116"/>
      <c r="F1344" s="116"/>
      <c r="G1344" s="116"/>
      <c r="H1344" s="117"/>
      <c r="I1344" s="127"/>
      <c r="J1344" s="125"/>
      <c r="K1344" s="125"/>
      <c r="L1344" s="125"/>
      <c r="M1344" s="126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15"/>
      <c r="B1345" s="116"/>
      <c r="C1345" s="116"/>
      <c r="D1345" s="116"/>
      <c r="E1345" s="116"/>
      <c r="F1345" s="116"/>
      <c r="G1345" s="116"/>
      <c r="H1345" s="117"/>
      <c r="I1345" s="127"/>
      <c r="J1345" s="125"/>
      <c r="K1345" s="125"/>
      <c r="L1345" s="125"/>
      <c r="M1345" s="126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15"/>
      <c r="B1346" s="116"/>
      <c r="C1346" s="116"/>
      <c r="D1346" s="116"/>
      <c r="E1346" s="116"/>
      <c r="F1346" s="116"/>
      <c r="G1346" s="116"/>
      <c r="H1346" s="117"/>
      <c r="I1346" s="127"/>
      <c r="J1346" s="125"/>
      <c r="K1346" s="125"/>
      <c r="L1346" s="125"/>
      <c r="M1346" s="126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5"/>
      <c r="B1347" s="116"/>
      <c r="C1347" s="116"/>
      <c r="D1347" s="116"/>
      <c r="E1347" s="116"/>
      <c r="F1347" s="116"/>
      <c r="G1347" s="116"/>
      <c r="H1347" s="117"/>
      <c r="I1347" s="127"/>
      <c r="J1347" s="125"/>
      <c r="K1347" s="125"/>
      <c r="L1347" s="125"/>
      <c r="M1347" s="126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5"/>
      <c r="B1348" s="116"/>
      <c r="C1348" s="116"/>
      <c r="D1348" s="116"/>
      <c r="E1348" s="116"/>
      <c r="F1348" s="116"/>
      <c r="G1348" s="116"/>
      <c r="H1348" s="117"/>
      <c r="I1348" s="127"/>
      <c r="J1348" s="125"/>
      <c r="K1348" s="125"/>
      <c r="L1348" s="125"/>
      <c r="M1348" s="126"/>
      <c r="N1348" s="131"/>
      <c r="O1348" s="13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18"/>
      <c r="B1349" s="119"/>
      <c r="C1349" s="119"/>
      <c r="D1349" s="119"/>
      <c r="E1349" s="119"/>
      <c r="F1349" s="119"/>
      <c r="G1349" s="119"/>
      <c r="H1349" s="120"/>
      <c r="I1349" s="128"/>
      <c r="J1349" s="129"/>
      <c r="K1349" s="129"/>
      <c r="L1349" s="129"/>
      <c r="M1349" s="130"/>
      <c r="N1349" s="133"/>
      <c r="O1349" s="13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3" t="s">
        <v>0</v>
      </c>
      <c r="B1350" s="94"/>
      <c r="C1350" s="94"/>
      <c r="D1350" s="94"/>
      <c r="E1350" s="94"/>
      <c r="F1350" s="95"/>
      <c r="G1350" s="47"/>
      <c r="H1350" s="99" t="s">
        <v>3</v>
      </c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96"/>
      <c r="B1351" s="97"/>
      <c r="C1351" s="97"/>
      <c r="D1351" s="97"/>
      <c r="E1351" s="97"/>
      <c r="F1351" s="98"/>
      <c r="G1351" s="47"/>
      <c r="H1351" s="102"/>
      <c r="I1351" s="103"/>
      <c r="J1351" s="103"/>
      <c r="K1351" s="103"/>
      <c r="L1351" s="103"/>
      <c r="M1351" s="103"/>
      <c r="N1351" s="103"/>
      <c r="O1351" s="104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7"/>
      <c r="H1352" s="87" t="s">
        <v>4</v>
      </c>
      <c r="I1352" s="88"/>
      <c r="J1352" s="88"/>
      <c r="K1352" s="88"/>
      <c r="L1352" s="89"/>
      <c r="M1352" s="105" t="s">
        <v>5</v>
      </c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90"/>
      <c r="I1353" s="91"/>
      <c r="J1353" s="91"/>
      <c r="K1353" s="91"/>
      <c r="L1353" s="92"/>
      <c r="M1353" s="102"/>
      <c r="N1353" s="103"/>
      <c r="O1353" s="104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/>
      <c r="H1354" s="18"/>
      <c r="I1354" s="14"/>
      <c r="J1354" s="14"/>
      <c r="K1354" s="14"/>
      <c r="L1354" s="19"/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9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106" t="s">
        <v>12</v>
      </c>
      <c r="C1356" s="107"/>
      <c r="D1356" s="107"/>
      <c r="E1356" s="107"/>
      <c r="F1356" s="108"/>
      <c r="G1356" s="49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9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17"/>
      <c r="F1358" s="16"/>
      <c r="G1358" s="50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22" t="s">
        <v>10</v>
      </c>
      <c r="B1359" s="106" t="s">
        <v>11</v>
      </c>
      <c r="C1359" s="107"/>
      <c r="D1359" s="107"/>
      <c r="E1359" s="107"/>
      <c r="F1359" s="108"/>
      <c r="G1359" s="51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">
      <c r="A1360" s="12"/>
      <c r="B1360" s="109"/>
      <c r="C1360" s="110"/>
      <c r="D1360" s="110"/>
      <c r="E1360" s="110"/>
      <c r="F1360" s="111"/>
      <c r="G1360" s="28"/>
      <c r="H1360" s="8"/>
      <c r="I1360" s="9"/>
      <c r="J1360" s="29">
        <f t="shared" ref="J1360:J1365" si="141">SUM(H1360*I1360)</f>
        <v>0</v>
      </c>
      <c r="K1360" s="9"/>
      <c r="L1360" s="4">
        <f t="shared" ref="L1360:L1365" si="142">SUM(J1360*K1360)</f>
        <v>0</v>
      </c>
      <c r="M1360" s="10"/>
      <c r="N1360" s="11"/>
      <c r="O1360" s="69">
        <f t="shared" ref="O1360:O1365" si="143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41"/>
        <v>0</v>
      </c>
      <c r="K1361" s="9"/>
      <c r="L1361" s="4">
        <f t="shared" si="142"/>
        <v>0</v>
      </c>
      <c r="M1361" s="10"/>
      <c r="N1361" s="11"/>
      <c r="O1361" s="69">
        <f t="shared" si="14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9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9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41"/>
        <v>0</v>
      </c>
      <c r="K1364" s="9"/>
      <c r="L1364" s="4">
        <f t="shared" si="142"/>
        <v>0</v>
      </c>
      <c r="M1364" s="10"/>
      <c r="N1364" s="11"/>
      <c r="O1364" s="69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84"/>
      <c r="C1365" s="85"/>
      <c r="D1365" s="85"/>
      <c r="E1365" s="85"/>
      <c r="F1365" s="86"/>
      <c r="G1365" s="28"/>
      <c r="H1365" s="8"/>
      <c r="I1365" s="9"/>
      <c r="J1365" s="29">
        <f t="shared" si="141"/>
        <v>0</v>
      </c>
      <c r="K1365" s="9"/>
      <c r="L1365" s="4">
        <f t="shared" si="142"/>
        <v>0</v>
      </c>
      <c r="M1365" s="10"/>
      <c r="N1365" s="11"/>
      <c r="O1365" s="69">
        <f t="shared" si="143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1"/>
      <c r="B1366" s="81" t="s">
        <v>43</v>
      </c>
      <c r="C1366" s="82"/>
      <c r="D1366" s="82"/>
      <c r="E1366" s="82"/>
      <c r="F1366" s="83"/>
      <c r="G1366" s="56"/>
      <c r="H1366" s="42"/>
      <c r="I1366" s="43"/>
      <c r="J1366" s="32">
        <f>SUM(J1360:J1365)</f>
        <v>0</v>
      </c>
      <c r="K1366" s="43"/>
      <c r="L1366" s="32">
        <f>SUM(L1360:L1365)</f>
        <v>0</v>
      </c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5"/>
      <c r="H1369" s="27"/>
      <c r="I1369" s="27"/>
      <c r="J1369" s="27"/>
      <c r="K1369" s="27"/>
      <c r="L1369" s="27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12" t="s">
        <v>50</v>
      </c>
      <c r="B1370" s="113"/>
      <c r="C1370" s="113"/>
      <c r="D1370" s="113"/>
      <c r="E1370" s="113"/>
      <c r="F1370" s="113"/>
      <c r="G1370" s="113"/>
      <c r="H1370" s="114"/>
      <c r="I1370" s="121" t="s">
        <v>46</v>
      </c>
      <c r="J1370" s="122"/>
      <c r="K1370" s="122"/>
      <c r="L1370" s="122"/>
      <c r="M1370" s="123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15"/>
      <c r="B1371" s="116"/>
      <c r="C1371" s="116"/>
      <c r="D1371" s="116"/>
      <c r="E1371" s="116"/>
      <c r="F1371" s="116"/>
      <c r="G1371" s="116"/>
      <c r="H1371" s="117"/>
      <c r="I1371" s="24"/>
      <c r="J1371" s="25"/>
      <c r="K1371" s="25"/>
      <c r="L1371" s="25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15"/>
      <c r="B1372" s="116"/>
      <c r="C1372" s="116"/>
      <c r="D1372" s="116"/>
      <c r="E1372" s="116"/>
      <c r="F1372" s="116"/>
      <c r="G1372" s="116"/>
      <c r="H1372" s="117"/>
      <c r="I1372" s="124"/>
      <c r="J1372" s="125"/>
      <c r="K1372" s="125"/>
      <c r="L1372" s="125"/>
      <c r="M1372" s="126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5"/>
      <c r="B1373" s="116"/>
      <c r="C1373" s="116"/>
      <c r="D1373" s="116"/>
      <c r="E1373" s="116"/>
      <c r="F1373" s="116"/>
      <c r="G1373" s="116"/>
      <c r="H1373" s="117"/>
      <c r="I1373" s="127"/>
      <c r="J1373" s="125"/>
      <c r="K1373" s="125"/>
      <c r="L1373" s="125"/>
      <c r="M1373" s="126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15"/>
      <c r="B1374" s="116"/>
      <c r="C1374" s="116"/>
      <c r="D1374" s="116"/>
      <c r="E1374" s="116"/>
      <c r="F1374" s="116"/>
      <c r="G1374" s="116"/>
      <c r="H1374" s="117"/>
      <c r="I1374" s="127"/>
      <c r="J1374" s="125"/>
      <c r="K1374" s="125"/>
      <c r="L1374" s="125"/>
      <c r="M1374" s="126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15"/>
      <c r="B1375" s="116"/>
      <c r="C1375" s="116"/>
      <c r="D1375" s="116"/>
      <c r="E1375" s="116"/>
      <c r="F1375" s="116"/>
      <c r="G1375" s="116"/>
      <c r="H1375" s="117"/>
      <c r="I1375" s="127"/>
      <c r="J1375" s="125"/>
      <c r="K1375" s="125"/>
      <c r="L1375" s="125"/>
      <c r="M1375" s="126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5"/>
      <c r="B1376" s="116"/>
      <c r="C1376" s="116"/>
      <c r="D1376" s="116"/>
      <c r="E1376" s="116"/>
      <c r="F1376" s="116"/>
      <c r="G1376" s="116"/>
      <c r="H1376" s="117"/>
      <c r="I1376" s="127"/>
      <c r="J1376" s="125"/>
      <c r="K1376" s="125"/>
      <c r="L1376" s="125"/>
      <c r="M1376" s="126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5"/>
      <c r="B1377" s="116"/>
      <c r="C1377" s="116"/>
      <c r="D1377" s="116"/>
      <c r="E1377" s="116"/>
      <c r="F1377" s="116"/>
      <c r="G1377" s="116"/>
      <c r="H1377" s="117"/>
      <c r="I1377" s="127"/>
      <c r="J1377" s="125"/>
      <c r="K1377" s="125"/>
      <c r="L1377" s="125"/>
      <c r="M1377" s="126"/>
      <c r="N1377" s="131"/>
      <c r="O1377" s="13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18"/>
      <c r="B1378" s="119"/>
      <c r="C1378" s="119"/>
      <c r="D1378" s="119"/>
      <c r="E1378" s="119"/>
      <c r="F1378" s="119"/>
      <c r="G1378" s="119"/>
      <c r="H1378" s="120"/>
      <c r="I1378" s="128"/>
      <c r="J1378" s="129"/>
      <c r="K1378" s="129"/>
      <c r="L1378" s="129"/>
      <c r="M1378" s="130"/>
      <c r="N1378" s="133"/>
      <c r="O1378" s="13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3" t="s">
        <v>0</v>
      </c>
      <c r="B1379" s="94"/>
      <c r="C1379" s="94"/>
      <c r="D1379" s="94"/>
      <c r="E1379" s="94"/>
      <c r="F1379" s="95"/>
      <c r="G1379" s="47"/>
      <c r="H1379" s="99" t="s">
        <v>3</v>
      </c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96"/>
      <c r="B1380" s="97"/>
      <c r="C1380" s="97"/>
      <c r="D1380" s="97"/>
      <c r="E1380" s="97"/>
      <c r="F1380" s="98"/>
      <c r="G1380" s="47"/>
      <c r="H1380" s="102"/>
      <c r="I1380" s="103"/>
      <c r="J1380" s="103"/>
      <c r="K1380" s="103"/>
      <c r="L1380" s="103"/>
      <c r="M1380" s="103"/>
      <c r="N1380" s="103"/>
      <c r="O1380" s="104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7"/>
      <c r="H1381" s="87" t="s">
        <v>4</v>
      </c>
      <c r="I1381" s="88"/>
      <c r="J1381" s="88"/>
      <c r="K1381" s="88"/>
      <c r="L1381" s="89"/>
      <c r="M1381" s="105" t="s">
        <v>5</v>
      </c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90"/>
      <c r="I1382" s="91"/>
      <c r="J1382" s="91"/>
      <c r="K1382" s="91"/>
      <c r="L1382" s="92"/>
      <c r="M1382" s="102"/>
      <c r="N1382" s="103"/>
      <c r="O1382" s="104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/>
      <c r="H1383" s="18"/>
      <c r="I1383" s="14"/>
      <c r="J1383" s="14"/>
      <c r="K1383" s="14"/>
      <c r="L1383" s="19"/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9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106" t="s">
        <v>12</v>
      </c>
      <c r="C1385" s="107"/>
      <c r="D1385" s="107"/>
      <c r="E1385" s="107"/>
      <c r="F1385" s="108"/>
      <c r="G1385" s="49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9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17"/>
      <c r="F1387" s="16"/>
      <c r="G1387" s="50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22" t="s">
        <v>10</v>
      </c>
      <c r="B1388" s="106" t="s">
        <v>11</v>
      </c>
      <c r="C1388" s="107"/>
      <c r="D1388" s="107"/>
      <c r="E1388" s="107"/>
      <c r="F1388" s="108"/>
      <c r="G1388" s="51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">
      <c r="A1389" s="12"/>
      <c r="B1389" s="109"/>
      <c r="C1389" s="110"/>
      <c r="D1389" s="110"/>
      <c r="E1389" s="110"/>
      <c r="F1389" s="111"/>
      <c r="G1389" s="28"/>
      <c r="H1389" s="8"/>
      <c r="I1389" s="9"/>
      <c r="J1389" s="29">
        <f t="shared" ref="J1389:J1394" si="144">SUM(H1389*I1389)</f>
        <v>0</v>
      </c>
      <c r="K1389" s="9"/>
      <c r="L1389" s="4">
        <f t="shared" ref="L1389:L1394" si="145">SUM(J1389*K1389)</f>
        <v>0</v>
      </c>
      <c r="M1389" s="10"/>
      <c r="N1389" s="11"/>
      <c r="O1389" s="69">
        <f t="shared" ref="O1389:O1394" si="146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4"/>
        <v>0</v>
      </c>
      <c r="K1390" s="9"/>
      <c r="L1390" s="4">
        <f t="shared" si="145"/>
        <v>0</v>
      </c>
      <c r="M1390" s="10"/>
      <c r="N1390" s="11"/>
      <c r="O1390" s="69">
        <f t="shared" si="14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9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9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4"/>
        <v>0</v>
      </c>
      <c r="K1393" s="9"/>
      <c r="L1393" s="4">
        <f t="shared" si="145"/>
        <v>0</v>
      </c>
      <c r="M1393" s="10"/>
      <c r="N1393" s="11"/>
      <c r="O1393" s="69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84"/>
      <c r="C1394" s="85"/>
      <c r="D1394" s="85"/>
      <c r="E1394" s="85"/>
      <c r="F1394" s="86"/>
      <c r="G1394" s="28"/>
      <c r="H1394" s="8"/>
      <c r="I1394" s="9"/>
      <c r="J1394" s="29">
        <f t="shared" si="144"/>
        <v>0</v>
      </c>
      <c r="K1394" s="9"/>
      <c r="L1394" s="4">
        <f t="shared" si="145"/>
        <v>0</v>
      </c>
      <c r="M1394" s="10"/>
      <c r="N1394" s="11"/>
      <c r="O1394" s="69">
        <f t="shared" si="146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1"/>
      <c r="B1395" s="81" t="s">
        <v>43</v>
      </c>
      <c r="C1395" s="82"/>
      <c r="D1395" s="82"/>
      <c r="E1395" s="82"/>
      <c r="F1395" s="83"/>
      <c r="G1395" s="56"/>
      <c r="H1395" s="42"/>
      <c r="I1395" s="43"/>
      <c r="J1395" s="32">
        <f>SUM(J1389:J1394)</f>
        <v>0</v>
      </c>
      <c r="K1395" s="43"/>
      <c r="L1395" s="32">
        <f>SUM(L1389:L1394)</f>
        <v>0</v>
      </c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5"/>
      <c r="H1398" s="27"/>
      <c r="I1398" s="27"/>
      <c r="J1398" s="27"/>
      <c r="K1398" s="27"/>
      <c r="L1398" s="27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12" t="s">
        <v>50</v>
      </c>
      <c r="B1399" s="113"/>
      <c r="C1399" s="113"/>
      <c r="D1399" s="113"/>
      <c r="E1399" s="113"/>
      <c r="F1399" s="113"/>
      <c r="G1399" s="113"/>
      <c r="H1399" s="114"/>
      <c r="I1399" s="121" t="s">
        <v>46</v>
      </c>
      <c r="J1399" s="122"/>
      <c r="K1399" s="122"/>
      <c r="L1399" s="122"/>
      <c r="M1399" s="123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15"/>
      <c r="B1400" s="116"/>
      <c r="C1400" s="116"/>
      <c r="D1400" s="116"/>
      <c r="E1400" s="116"/>
      <c r="F1400" s="116"/>
      <c r="G1400" s="116"/>
      <c r="H1400" s="117"/>
      <c r="I1400" s="24"/>
      <c r="J1400" s="25"/>
      <c r="K1400" s="25"/>
      <c r="L1400" s="25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15"/>
      <c r="B1401" s="116"/>
      <c r="C1401" s="116"/>
      <c r="D1401" s="116"/>
      <c r="E1401" s="116"/>
      <c r="F1401" s="116"/>
      <c r="G1401" s="116"/>
      <c r="H1401" s="117"/>
      <c r="I1401" s="124"/>
      <c r="J1401" s="125"/>
      <c r="K1401" s="125"/>
      <c r="L1401" s="125"/>
      <c r="M1401" s="126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5"/>
      <c r="B1402" s="116"/>
      <c r="C1402" s="116"/>
      <c r="D1402" s="116"/>
      <c r="E1402" s="116"/>
      <c r="F1402" s="116"/>
      <c r="G1402" s="116"/>
      <c r="H1402" s="117"/>
      <c r="I1402" s="127"/>
      <c r="J1402" s="125"/>
      <c r="K1402" s="125"/>
      <c r="L1402" s="125"/>
      <c r="M1402" s="126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15"/>
      <c r="B1403" s="116"/>
      <c r="C1403" s="116"/>
      <c r="D1403" s="116"/>
      <c r="E1403" s="116"/>
      <c r="F1403" s="116"/>
      <c r="G1403" s="116"/>
      <c r="H1403" s="117"/>
      <c r="I1403" s="127"/>
      <c r="J1403" s="125"/>
      <c r="K1403" s="125"/>
      <c r="L1403" s="125"/>
      <c r="M1403" s="126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15"/>
      <c r="B1404" s="116"/>
      <c r="C1404" s="116"/>
      <c r="D1404" s="116"/>
      <c r="E1404" s="116"/>
      <c r="F1404" s="116"/>
      <c r="G1404" s="116"/>
      <c r="H1404" s="117"/>
      <c r="I1404" s="127"/>
      <c r="J1404" s="125"/>
      <c r="K1404" s="125"/>
      <c r="L1404" s="125"/>
      <c r="M1404" s="126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5"/>
      <c r="B1405" s="116"/>
      <c r="C1405" s="116"/>
      <c r="D1405" s="116"/>
      <c r="E1405" s="116"/>
      <c r="F1405" s="116"/>
      <c r="G1405" s="116"/>
      <c r="H1405" s="117"/>
      <c r="I1405" s="127"/>
      <c r="J1405" s="125"/>
      <c r="K1405" s="125"/>
      <c r="L1405" s="125"/>
      <c r="M1405" s="126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5"/>
      <c r="B1406" s="116"/>
      <c r="C1406" s="116"/>
      <c r="D1406" s="116"/>
      <c r="E1406" s="116"/>
      <c r="F1406" s="116"/>
      <c r="G1406" s="116"/>
      <c r="H1406" s="117"/>
      <c r="I1406" s="127"/>
      <c r="J1406" s="125"/>
      <c r="K1406" s="125"/>
      <c r="L1406" s="125"/>
      <c r="M1406" s="126"/>
      <c r="N1406" s="131"/>
      <c r="O1406" s="13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18"/>
      <c r="B1407" s="119"/>
      <c r="C1407" s="119"/>
      <c r="D1407" s="119"/>
      <c r="E1407" s="119"/>
      <c r="F1407" s="119"/>
      <c r="G1407" s="119"/>
      <c r="H1407" s="120"/>
      <c r="I1407" s="128"/>
      <c r="J1407" s="129"/>
      <c r="K1407" s="129"/>
      <c r="L1407" s="129"/>
      <c r="M1407" s="130"/>
      <c r="N1407" s="133"/>
      <c r="O1407" s="13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3" t="s">
        <v>0</v>
      </c>
      <c r="B1408" s="94"/>
      <c r="C1408" s="94"/>
      <c r="D1408" s="94"/>
      <c r="E1408" s="94"/>
      <c r="F1408" s="95"/>
      <c r="G1408" s="47"/>
      <c r="H1408" s="99" t="s">
        <v>3</v>
      </c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96"/>
      <c r="B1409" s="97"/>
      <c r="C1409" s="97"/>
      <c r="D1409" s="97"/>
      <c r="E1409" s="97"/>
      <c r="F1409" s="98"/>
      <c r="G1409" s="47"/>
      <c r="H1409" s="102"/>
      <c r="I1409" s="103"/>
      <c r="J1409" s="103"/>
      <c r="K1409" s="103"/>
      <c r="L1409" s="103"/>
      <c r="M1409" s="103"/>
      <c r="N1409" s="103"/>
      <c r="O1409" s="104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7"/>
      <c r="H1410" s="87" t="s">
        <v>4</v>
      </c>
      <c r="I1410" s="88"/>
      <c r="J1410" s="88"/>
      <c r="K1410" s="88"/>
      <c r="L1410" s="89"/>
      <c r="M1410" s="105" t="s">
        <v>5</v>
      </c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90"/>
      <c r="I1411" s="91"/>
      <c r="J1411" s="91"/>
      <c r="K1411" s="91"/>
      <c r="L1411" s="92"/>
      <c r="M1411" s="102"/>
      <c r="N1411" s="103"/>
      <c r="O1411" s="104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/>
      <c r="H1412" s="18"/>
      <c r="I1412" s="14"/>
      <c r="J1412" s="14"/>
      <c r="K1412" s="14"/>
      <c r="L1412" s="19"/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9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106" t="s">
        <v>12</v>
      </c>
      <c r="C1414" s="107"/>
      <c r="D1414" s="107"/>
      <c r="E1414" s="107"/>
      <c r="F1414" s="108"/>
      <c r="G1414" s="49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9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17"/>
      <c r="F1416" s="16"/>
      <c r="G1416" s="50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22" t="s">
        <v>10</v>
      </c>
      <c r="B1417" s="106" t="s">
        <v>11</v>
      </c>
      <c r="C1417" s="107"/>
      <c r="D1417" s="107"/>
      <c r="E1417" s="107"/>
      <c r="F1417" s="108"/>
      <c r="G1417" s="51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">
      <c r="A1418" s="12"/>
      <c r="B1418" s="109"/>
      <c r="C1418" s="110"/>
      <c r="D1418" s="110"/>
      <c r="E1418" s="110"/>
      <c r="F1418" s="111"/>
      <c r="G1418" s="28"/>
      <c r="H1418" s="8"/>
      <c r="I1418" s="9"/>
      <c r="J1418" s="29">
        <f t="shared" ref="J1418:J1423" si="147">SUM(H1418*I1418)</f>
        <v>0</v>
      </c>
      <c r="K1418" s="9"/>
      <c r="L1418" s="4">
        <f t="shared" ref="L1418:L1423" si="148">SUM(J1418*K1418)</f>
        <v>0</v>
      </c>
      <c r="M1418" s="10"/>
      <c r="N1418" s="11"/>
      <c r="O1418" s="69">
        <f t="shared" ref="O1418:O1423" si="149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7"/>
        <v>0</v>
      </c>
      <c r="K1419" s="9"/>
      <c r="L1419" s="4">
        <f t="shared" si="148"/>
        <v>0</v>
      </c>
      <c r="M1419" s="10"/>
      <c r="N1419" s="11"/>
      <c r="O1419" s="69">
        <f t="shared" si="14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9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9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7"/>
        <v>0</v>
      </c>
      <c r="K1422" s="9"/>
      <c r="L1422" s="4">
        <f t="shared" si="148"/>
        <v>0</v>
      </c>
      <c r="M1422" s="10"/>
      <c r="N1422" s="11"/>
      <c r="O1422" s="69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84"/>
      <c r="C1423" s="85"/>
      <c r="D1423" s="85"/>
      <c r="E1423" s="85"/>
      <c r="F1423" s="86"/>
      <c r="G1423" s="28"/>
      <c r="H1423" s="8"/>
      <c r="I1423" s="9"/>
      <c r="J1423" s="29">
        <f t="shared" si="147"/>
        <v>0</v>
      </c>
      <c r="K1423" s="9"/>
      <c r="L1423" s="4">
        <f t="shared" si="148"/>
        <v>0</v>
      </c>
      <c r="M1423" s="10"/>
      <c r="N1423" s="11"/>
      <c r="O1423" s="69">
        <f t="shared" si="149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1"/>
      <c r="B1424" s="81" t="s">
        <v>43</v>
      </c>
      <c r="C1424" s="82"/>
      <c r="D1424" s="82"/>
      <c r="E1424" s="82"/>
      <c r="F1424" s="83"/>
      <c r="G1424" s="56"/>
      <c r="H1424" s="42"/>
      <c r="I1424" s="43"/>
      <c r="J1424" s="32">
        <f>SUM(J1418:J1423)</f>
        <v>0</v>
      </c>
      <c r="K1424" s="43"/>
      <c r="L1424" s="32">
        <f>SUM(L1418:L1423)</f>
        <v>0</v>
      </c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5"/>
      <c r="H1427" s="27"/>
      <c r="I1427" s="27"/>
      <c r="J1427" s="27"/>
      <c r="K1427" s="27"/>
      <c r="L1427" s="27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12" t="s">
        <v>50</v>
      </c>
      <c r="B1428" s="113"/>
      <c r="C1428" s="113"/>
      <c r="D1428" s="113"/>
      <c r="E1428" s="113"/>
      <c r="F1428" s="113"/>
      <c r="G1428" s="113"/>
      <c r="H1428" s="114"/>
      <c r="I1428" s="121" t="s">
        <v>46</v>
      </c>
      <c r="J1428" s="122"/>
      <c r="K1428" s="122"/>
      <c r="L1428" s="122"/>
      <c r="M1428" s="123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15"/>
      <c r="B1429" s="116"/>
      <c r="C1429" s="116"/>
      <c r="D1429" s="116"/>
      <c r="E1429" s="116"/>
      <c r="F1429" s="116"/>
      <c r="G1429" s="116"/>
      <c r="H1429" s="117"/>
      <c r="I1429" s="24"/>
      <c r="J1429" s="25"/>
      <c r="K1429" s="25"/>
      <c r="L1429" s="25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15"/>
      <c r="B1430" s="116"/>
      <c r="C1430" s="116"/>
      <c r="D1430" s="116"/>
      <c r="E1430" s="116"/>
      <c r="F1430" s="116"/>
      <c r="G1430" s="116"/>
      <c r="H1430" s="117"/>
      <c r="I1430" s="124"/>
      <c r="J1430" s="125"/>
      <c r="K1430" s="125"/>
      <c r="L1430" s="125"/>
      <c r="M1430" s="126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5"/>
      <c r="B1431" s="116"/>
      <c r="C1431" s="116"/>
      <c r="D1431" s="116"/>
      <c r="E1431" s="116"/>
      <c r="F1431" s="116"/>
      <c r="G1431" s="116"/>
      <c r="H1431" s="117"/>
      <c r="I1431" s="127"/>
      <c r="J1431" s="125"/>
      <c r="K1431" s="125"/>
      <c r="L1431" s="125"/>
      <c r="M1431" s="126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15"/>
      <c r="B1432" s="116"/>
      <c r="C1432" s="116"/>
      <c r="D1432" s="116"/>
      <c r="E1432" s="116"/>
      <c r="F1432" s="116"/>
      <c r="G1432" s="116"/>
      <c r="H1432" s="117"/>
      <c r="I1432" s="127"/>
      <c r="J1432" s="125"/>
      <c r="K1432" s="125"/>
      <c r="L1432" s="125"/>
      <c r="M1432" s="126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15"/>
      <c r="B1433" s="116"/>
      <c r="C1433" s="116"/>
      <c r="D1433" s="116"/>
      <c r="E1433" s="116"/>
      <c r="F1433" s="116"/>
      <c r="G1433" s="116"/>
      <c r="H1433" s="117"/>
      <c r="I1433" s="127"/>
      <c r="J1433" s="125"/>
      <c r="K1433" s="125"/>
      <c r="L1433" s="125"/>
      <c r="M1433" s="126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5"/>
      <c r="B1434" s="116"/>
      <c r="C1434" s="116"/>
      <c r="D1434" s="116"/>
      <c r="E1434" s="116"/>
      <c r="F1434" s="116"/>
      <c r="G1434" s="116"/>
      <c r="H1434" s="117"/>
      <c r="I1434" s="127"/>
      <c r="J1434" s="125"/>
      <c r="K1434" s="125"/>
      <c r="L1434" s="125"/>
      <c r="M1434" s="126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5"/>
      <c r="B1435" s="116"/>
      <c r="C1435" s="116"/>
      <c r="D1435" s="116"/>
      <c r="E1435" s="116"/>
      <c r="F1435" s="116"/>
      <c r="G1435" s="116"/>
      <c r="H1435" s="117"/>
      <c r="I1435" s="127"/>
      <c r="J1435" s="125"/>
      <c r="K1435" s="125"/>
      <c r="L1435" s="125"/>
      <c r="M1435" s="126"/>
      <c r="N1435" s="131"/>
      <c r="O1435" s="13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18"/>
      <c r="B1436" s="119"/>
      <c r="C1436" s="119"/>
      <c r="D1436" s="119"/>
      <c r="E1436" s="119"/>
      <c r="F1436" s="119"/>
      <c r="G1436" s="119"/>
      <c r="H1436" s="120"/>
      <c r="I1436" s="128"/>
      <c r="J1436" s="129"/>
      <c r="K1436" s="129"/>
      <c r="L1436" s="129"/>
      <c r="M1436" s="130"/>
      <c r="N1436" s="133"/>
      <c r="O1436" s="13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3" t="s">
        <v>0</v>
      </c>
      <c r="B1437" s="94"/>
      <c r="C1437" s="94"/>
      <c r="D1437" s="94"/>
      <c r="E1437" s="94"/>
      <c r="F1437" s="95"/>
      <c r="G1437" s="47"/>
      <c r="H1437" s="99" t="s">
        <v>3</v>
      </c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96"/>
      <c r="B1438" s="97"/>
      <c r="C1438" s="97"/>
      <c r="D1438" s="97"/>
      <c r="E1438" s="97"/>
      <c r="F1438" s="98"/>
      <c r="G1438" s="47"/>
      <c r="H1438" s="102"/>
      <c r="I1438" s="103"/>
      <c r="J1438" s="103"/>
      <c r="K1438" s="103"/>
      <c r="L1438" s="103"/>
      <c r="M1438" s="103"/>
      <c r="N1438" s="103"/>
      <c r="O1438" s="104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7"/>
      <c r="H1439" s="87" t="s">
        <v>4</v>
      </c>
      <c r="I1439" s="88"/>
      <c r="J1439" s="88"/>
      <c r="K1439" s="88"/>
      <c r="L1439" s="89"/>
      <c r="M1439" s="105" t="s">
        <v>5</v>
      </c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90"/>
      <c r="I1440" s="91"/>
      <c r="J1440" s="91"/>
      <c r="K1440" s="91"/>
      <c r="L1440" s="92"/>
      <c r="M1440" s="102"/>
      <c r="N1440" s="103"/>
      <c r="O1440" s="104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/>
      <c r="H1441" s="18"/>
      <c r="I1441" s="14"/>
      <c r="J1441" s="14"/>
      <c r="K1441" s="14"/>
      <c r="L1441" s="19"/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9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106" t="s">
        <v>12</v>
      </c>
      <c r="C1443" s="107"/>
      <c r="D1443" s="107"/>
      <c r="E1443" s="107"/>
      <c r="F1443" s="108"/>
      <c r="G1443" s="49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9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17"/>
      <c r="F1445" s="16"/>
      <c r="G1445" s="50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22" t="s">
        <v>10</v>
      </c>
      <c r="B1446" s="106" t="s">
        <v>11</v>
      </c>
      <c r="C1446" s="107"/>
      <c r="D1446" s="107"/>
      <c r="E1446" s="107"/>
      <c r="F1446" s="108"/>
      <c r="G1446" s="51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">
      <c r="A1447" s="12"/>
      <c r="B1447" s="109"/>
      <c r="C1447" s="110"/>
      <c r="D1447" s="110"/>
      <c r="E1447" s="110"/>
      <c r="F1447" s="111"/>
      <c r="G1447" s="28"/>
      <c r="H1447" s="8"/>
      <c r="I1447" s="9"/>
      <c r="J1447" s="29">
        <f t="shared" ref="J1447:J1452" si="150">SUM(H1447*I1447)</f>
        <v>0</v>
      </c>
      <c r="K1447" s="9"/>
      <c r="L1447" s="4">
        <f t="shared" ref="L1447:L1452" si="151">SUM(J1447*K1447)</f>
        <v>0</v>
      </c>
      <c r="M1447" s="10"/>
      <c r="N1447" s="11"/>
      <c r="O1447" s="69">
        <f t="shared" ref="O1447:O1452" si="152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50"/>
        <v>0</v>
      </c>
      <c r="K1448" s="9"/>
      <c r="L1448" s="4">
        <f t="shared" si="151"/>
        <v>0</v>
      </c>
      <c r="M1448" s="10"/>
      <c r="N1448" s="11"/>
      <c r="O1448" s="69">
        <f t="shared" si="15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9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9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50"/>
        <v>0</v>
      </c>
      <c r="K1451" s="9"/>
      <c r="L1451" s="4">
        <f t="shared" si="151"/>
        <v>0</v>
      </c>
      <c r="M1451" s="10"/>
      <c r="N1451" s="11"/>
      <c r="O1451" s="69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84"/>
      <c r="C1452" s="85"/>
      <c r="D1452" s="85"/>
      <c r="E1452" s="85"/>
      <c r="F1452" s="86"/>
      <c r="G1452" s="28"/>
      <c r="H1452" s="8"/>
      <c r="I1452" s="9"/>
      <c r="J1452" s="29">
        <f t="shared" si="150"/>
        <v>0</v>
      </c>
      <c r="K1452" s="9"/>
      <c r="L1452" s="4">
        <f t="shared" si="151"/>
        <v>0</v>
      </c>
      <c r="M1452" s="10"/>
      <c r="N1452" s="11"/>
      <c r="O1452" s="69">
        <f t="shared" si="152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1"/>
      <c r="B1453" s="81" t="s">
        <v>43</v>
      </c>
      <c r="C1453" s="82"/>
      <c r="D1453" s="82"/>
      <c r="E1453" s="82"/>
      <c r="F1453" s="83"/>
      <c r="G1453" s="56"/>
      <c r="H1453" s="42"/>
      <c r="I1453" s="43"/>
      <c r="J1453" s="32">
        <f>SUM(J1447:J1452)</f>
        <v>0</v>
      </c>
      <c r="K1453" s="43"/>
      <c r="L1453" s="32">
        <f>SUM(L1447:L1452)</f>
        <v>0</v>
      </c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5"/>
      <c r="H1456" s="27"/>
      <c r="I1456" s="27"/>
      <c r="J1456" s="27"/>
      <c r="K1456" s="27"/>
      <c r="L1456" s="27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12" t="s">
        <v>50</v>
      </c>
      <c r="B1457" s="113"/>
      <c r="C1457" s="113"/>
      <c r="D1457" s="113"/>
      <c r="E1457" s="113"/>
      <c r="F1457" s="113"/>
      <c r="G1457" s="113"/>
      <c r="H1457" s="114"/>
      <c r="I1457" s="121" t="s">
        <v>46</v>
      </c>
      <c r="J1457" s="122"/>
      <c r="K1457" s="122"/>
      <c r="L1457" s="122"/>
      <c r="M1457" s="123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15"/>
      <c r="B1458" s="116"/>
      <c r="C1458" s="116"/>
      <c r="D1458" s="116"/>
      <c r="E1458" s="116"/>
      <c r="F1458" s="116"/>
      <c r="G1458" s="116"/>
      <c r="H1458" s="117"/>
      <c r="I1458" s="24"/>
      <c r="J1458" s="25"/>
      <c r="K1458" s="25"/>
      <c r="L1458" s="25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15"/>
      <c r="B1459" s="116"/>
      <c r="C1459" s="116"/>
      <c r="D1459" s="116"/>
      <c r="E1459" s="116"/>
      <c r="F1459" s="116"/>
      <c r="G1459" s="116"/>
      <c r="H1459" s="117"/>
      <c r="I1459" s="124"/>
      <c r="J1459" s="125"/>
      <c r="K1459" s="125"/>
      <c r="L1459" s="125"/>
      <c r="M1459" s="126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15"/>
      <c r="B1460" s="116"/>
      <c r="C1460" s="116"/>
      <c r="D1460" s="116"/>
      <c r="E1460" s="116"/>
      <c r="F1460" s="116"/>
      <c r="G1460" s="116"/>
      <c r="H1460" s="117"/>
      <c r="I1460" s="127"/>
      <c r="J1460" s="125"/>
      <c r="K1460" s="125"/>
      <c r="L1460" s="125"/>
      <c r="M1460" s="126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15"/>
      <c r="B1461" s="116"/>
      <c r="C1461" s="116"/>
      <c r="D1461" s="116"/>
      <c r="E1461" s="116"/>
      <c r="F1461" s="116"/>
      <c r="G1461" s="116"/>
      <c r="H1461" s="117"/>
      <c r="I1461" s="127"/>
      <c r="J1461" s="125"/>
      <c r="K1461" s="125"/>
      <c r="L1461" s="125"/>
      <c r="M1461" s="126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15"/>
      <c r="B1462" s="116"/>
      <c r="C1462" s="116"/>
      <c r="D1462" s="116"/>
      <c r="E1462" s="116"/>
      <c r="F1462" s="116"/>
      <c r="G1462" s="116"/>
      <c r="H1462" s="117"/>
      <c r="I1462" s="127"/>
      <c r="J1462" s="125"/>
      <c r="K1462" s="125"/>
      <c r="L1462" s="125"/>
      <c r="M1462" s="126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15"/>
      <c r="B1463" s="116"/>
      <c r="C1463" s="116"/>
      <c r="D1463" s="116"/>
      <c r="E1463" s="116"/>
      <c r="F1463" s="116"/>
      <c r="G1463" s="116"/>
      <c r="H1463" s="117"/>
      <c r="I1463" s="127"/>
      <c r="J1463" s="125"/>
      <c r="K1463" s="125"/>
      <c r="L1463" s="125"/>
      <c r="M1463" s="126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15"/>
      <c r="B1464" s="116"/>
      <c r="C1464" s="116"/>
      <c r="D1464" s="116"/>
      <c r="E1464" s="116"/>
      <c r="F1464" s="116"/>
      <c r="G1464" s="116"/>
      <c r="H1464" s="117"/>
      <c r="I1464" s="127"/>
      <c r="J1464" s="125"/>
      <c r="K1464" s="125"/>
      <c r="L1464" s="125"/>
      <c r="M1464" s="126"/>
      <c r="N1464" s="131"/>
      <c r="O1464" s="13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18"/>
      <c r="B1465" s="119"/>
      <c r="C1465" s="119"/>
      <c r="D1465" s="119"/>
      <c r="E1465" s="119"/>
      <c r="F1465" s="119"/>
      <c r="G1465" s="119"/>
      <c r="H1465" s="120"/>
      <c r="I1465" s="128"/>
      <c r="J1465" s="129"/>
      <c r="K1465" s="129"/>
      <c r="L1465" s="129"/>
      <c r="M1465" s="130"/>
      <c r="N1465" s="133"/>
      <c r="O1465" s="13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93" t="s">
        <v>0</v>
      </c>
      <c r="B1466" s="94"/>
      <c r="C1466" s="94"/>
      <c r="D1466" s="94"/>
      <c r="E1466" s="94"/>
      <c r="F1466" s="95"/>
      <c r="G1466" s="47"/>
      <c r="H1466" s="99" t="s">
        <v>3</v>
      </c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96"/>
      <c r="B1467" s="97"/>
      <c r="C1467" s="97"/>
      <c r="D1467" s="97"/>
      <c r="E1467" s="97"/>
      <c r="F1467" s="98"/>
      <c r="G1467" s="47"/>
      <c r="H1467" s="102"/>
      <c r="I1467" s="103"/>
      <c r="J1467" s="103"/>
      <c r="K1467" s="103"/>
      <c r="L1467" s="103"/>
      <c r="M1467" s="103"/>
      <c r="N1467" s="103"/>
      <c r="O1467" s="104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7"/>
      <c r="H1468" s="87" t="s">
        <v>4</v>
      </c>
      <c r="I1468" s="88"/>
      <c r="J1468" s="88"/>
      <c r="K1468" s="88"/>
      <c r="L1468" s="89"/>
      <c r="M1468" s="105" t="s">
        <v>5</v>
      </c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7"/>
      <c r="H1469" s="90"/>
      <c r="I1469" s="91"/>
      <c r="J1469" s="91"/>
      <c r="K1469" s="91"/>
      <c r="L1469" s="92"/>
      <c r="M1469" s="102"/>
      <c r="N1469" s="103"/>
      <c r="O1469" s="104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8"/>
      <c r="H1470" s="18"/>
      <c r="I1470" s="14"/>
      <c r="J1470" s="14"/>
      <c r="K1470" s="14"/>
      <c r="L1470" s="19"/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9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106" t="s">
        <v>12</v>
      </c>
      <c r="C1472" s="107"/>
      <c r="D1472" s="107"/>
      <c r="E1472" s="107"/>
      <c r="F1472" s="108"/>
      <c r="G1472" s="49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9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17"/>
      <c r="F1474" s="16"/>
      <c r="G1474" s="50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22" t="s">
        <v>10</v>
      </c>
      <c r="B1475" s="106" t="s">
        <v>11</v>
      </c>
      <c r="C1475" s="107"/>
      <c r="D1475" s="107"/>
      <c r="E1475" s="107"/>
      <c r="F1475" s="108"/>
      <c r="G1475" s="51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">
      <c r="A1476" s="12"/>
      <c r="B1476" s="109"/>
      <c r="C1476" s="110"/>
      <c r="D1476" s="110"/>
      <c r="E1476" s="110"/>
      <c r="F1476" s="111"/>
      <c r="G1476" s="28"/>
      <c r="H1476" s="8"/>
      <c r="I1476" s="9"/>
      <c r="J1476" s="29">
        <f t="shared" ref="J1476:J1481" si="153">SUM(H1476*I1476)</f>
        <v>0</v>
      </c>
      <c r="K1476" s="9"/>
      <c r="L1476" s="4">
        <f t="shared" ref="L1476:L1481" si="154">SUM(J1476*K1476)</f>
        <v>0</v>
      </c>
      <c r="M1476" s="10"/>
      <c r="N1476" s="11"/>
      <c r="O1476" s="69">
        <f t="shared" ref="O1476:O1481" si="155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3"/>
        <v>0</v>
      </c>
      <c r="K1477" s="9"/>
      <c r="L1477" s="4">
        <f t="shared" si="154"/>
        <v>0</v>
      </c>
      <c r="M1477" s="10"/>
      <c r="N1477" s="11"/>
      <c r="O1477" s="69">
        <f t="shared" si="15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9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9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3"/>
        <v>0</v>
      </c>
      <c r="K1480" s="9"/>
      <c r="L1480" s="4">
        <f t="shared" si="154"/>
        <v>0</v>
      </c>
      <c r="M1480" s="10"/>
      <c r="N1480" s="11"/>
      <c r="O1480" s="69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84"/>
      <c r="C1481" s="85"/>
      <c r="D1481" s="85"/>
      <c r="E1481" s="85"/>
      <c r="F1481" s="86"/>
      <c r="G1481" s="28"/>
      <c r="H1481" s="8"/>
      <c r="I1481" s="9"/>
      <c r="J1481" s="29">
        <f t="shared" si="153"/>
        <v>0</v>
      </c>
      <c r="K1481" s="9"/>
      <c r="L1481" s="4">
        <f t="shared" si="154"/>
        <v>0</v>
      </c>
      <c r="M1481" s="10"/>
      <c r="N1481" s="11"/>
      <c r="O1481" s="69">
        <f t="shared" si="155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1"/>
      <c r="B1482" s="81" t="s">
        <v>43</v>
      </c>
      <c r="C1482" s="82"/>
      <c r="D1482" s="82"/>
      <c r="E1482" s="82"/>
      <c r="F1482" s="83"/>
      <c r="G1482" s="56"/>
      <c r="H1482" s="42"/>
      <c r="I1482" s="43"/>
      <c r="J1482" s="32">
        <f>SUM(J1476:J1481)</f>
        <v>0</v>
      </c>
      <c r="K1482" s="43"/>
      <c r="L1482" s="32">
        <f>SUM(L1476:L1481)</f>
        <v>0</v>
      </c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5"/>
      <c r="H1485" s="27"/>
      <c r="I1485" s="27"/>
      <c r="J1485" s="27"/>
      <c r="K1485" s="27"/>
      <c r="L1485" s="27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12" t="s">
        <v>50</v>
      </c>
      <c r="B1486" s="113"/>
      <c r="C1486" s="113"/>
      <c r="D1486" s="113"/>
      <c r="E1486" s="113"/>
      <c r="F1486" s="113"/>
      <c r="G1486" s="113"/>
      <c r="H1486" s="114"/>
      <c r="I1486" s="121" t="s">
        <v>46</v>
      </c>
      <c r="J1486" s="122"/>
      <c r="K1486" s="122"/>
      <c r="L1486" s="122"/>
      <c r="M1486" s="123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15"/>
      <c r="B1487" s="116"/>
      <c r="C1487" s="116"/>
      <c r="D1487" s="116"/>
      <c r="E1487" s="116"/>
      <c r="F1487" s="116"/>
      <c r="G1487" s="116"/>
      <c r="H1487" s="117"/>
      <c r="I1487" s="24"/>
      <c r="J1487" s="25"/>
      <c r="K1487" s="25"/>
      <c r="L1487" s="25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15"/>
      <c r="B1488" s="116"/>
      <c r="C1488" s="116"/>
      <c r="D1488" s="116"/>
      <c r="E1488" s="116"/>
      <c r="F1488" s="116"/>
      <c r="G1488" s="116"/>
      <c r="H1488" s="117"/>
      <c r="I1488" s="124"/>
      <c r="J1488" s="125"/>
      <c r="K1488" s="125"/>
      <c r="L1488" s="125"/>
      <c r="M1488" s="126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5"/>
      <c r="B1489" s="116"/>
      <c r="C1489" s="116"/>
      <c r="D1489" s="116"/>
      <c r="E1489" s="116"/>
      <c r="F1489" s="116"/>
      <c r="G1489" s="116"/>
      <c r="H1489" s="117"/>
      <c r="I1489" s="127"/>
      <c r="J1489" s="125"/>
      <c r="K1489" s="125"/>
      <c r="L1489" s="125"/>
      <c r="M1489" s="126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15"/>
      <c r="B1490" s="116"/>
      <c r="C1490" s="116"/>
      <c r="D1490" s="116"/>
      <c r="E1490" s="116"/>
      <c r="F1490" s="116"/>
      <c r="G1490" s="116"/>
      <c r="H1490" s="117"/>
      <c r="I1490" s="127"/>
      <c r="J1490" s="125"/>
      <c r="K1490" s="125"/>
      <c r="L1490" s="125"/>
      <c r="M1490" s="126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15"/>
      <c r="B1491" s="116"/>
      <c r="C1491" s="116"/>
      <c r="D1491" s="116"/>
      <c r="E1491" s="116"/>
      <c r="F1491" s="116"/>
      <c r="G1491" s="116"/>
      <c r="H1491" s="117"/>
      <c r="I1491" s="127"/>
      <c r="J1491" s="125"/>
      <c r="K1491" s="125"/>
      <c r="L1491" s="125"/>
      <c r="M1491" s="126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5"/>
      <c r="B1492" s="116"/>
      <c r="C1492" s="116"/>
      <c r="D1492" s="116"/>
      <c r="E1492" s="116"/>
      <c r="F1492" s="116"/>
      <c r="G1492" s="116"/>
      <c r="H1492" s="117"/>
      <c r="I1492" s="127"/>
      <c r="J1492" s="125"/>
      <c r="K1492" s="125"/>
      <c r="L1492" s="125"/>
      <c r="M1492" s="126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5"/>
      <c r="B1493" s="116"/>
      <c r="C1493" s="116"/>
      <c r="D1493" s="116"/>
      <c r="E1493" s="116"/>
      <c r="F1493" s="116"/>
      <c r="G1493" s="116"/>
      <c r="H1493" s="117"/>
      <c r="I1493" s="127"/>
      <c r="J1493" s="125"/>
      <c r="K1493" s="125"/>
      <c r="L1493" s="125"/>
      <c r="M1493" s="126"/>
      <c r="N1493" s="131"/>
      <c r="O1493" s="13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18"/>
      <c r="B1494" s="119"/>
      <c r="C1494" s="119"/>
      <c r="D1494" s="119"/>
      <c r="E1494" s="119"/>
      <c r="F1494" s="119"/>
      <c r="G1494" s="119"/>
      <c r="H1494" s="120"/>
      <c r="I1494" s="128"/>
      <c r="J1494" s="129"/>
      <c r="K1494" s="129"/>
      <c r="L1494" s="129"/>
      <c r="M1494" s="130"/>
      <c r="N1494" s="133"/>
      <c r="O1494" s="13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3" t="s">
        <v>0</v>
      </c>
      <c r="B1495" s="94"/>
      <c r="C1495" s="94"/>
      <c r="D1495" s="94"/>
      <c r="E1495" s="94"/>
      <c r="F1495" s="95"/>
      <c r="G1495" s="47"/>
      <c r="H1495" s="99" t="s">
        <v>3</v>
      </c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96"/>
      <c r="B1496" s="97"/>
      <c r="C1496" s="97"/>
      <c r="D1496" s="97"/>
      <c r="E1496" s="97"/>
      <c r="F1496" s="98"/>
      <c r="G1496" s="47"/>
      <c r="H1496" s="102"/>
      <c r="I1496" s="103"/>
      <c r="J1496" s="103"/>
      <c r="K1496" s="103"/>
      <c r="L1496" s="103"/>
      <c r="M1496" s="103"/>
      <c r="N1496" s="103"/>
      <c r="O1496" s="104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7"/>
      <c r="H1497" s="87" t="s">
        <v>4</v>
      </c>
      <c r="I1497" s="88"/>
      <c r="J1497" s="88"/>
      <c r="K1497" s="88"/>
      <c r="L1497" s="89"/>
      <c r="M1497" s="105" t="s">
        <v>5</v>
      </c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90"/>
      <c r="I1498" s="91"/>
      <c r="J1498" s="91"/>
      <c r="K1498" s="91"/>
      <c r="L1498" s="92"/>
      <c r="M1498" s="102"/>
      <c r="N1498" s="103"/>
      <c r="O1498" s="104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/>
      <c r="H1499" s="18"/>
      <c r="I1499" s="14"/>
      <c r="J1499" s="14"/>
      <c r="K1499" s="14"/>
      <c r="L1499" s="19"/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9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106" t="s">
        <v>12</v>
      </c>
      <c r="C1501" s="107"/>
      <c r="D1501" s="107"/>
      <c r="E1501" s="107"/>
      <c r="F1501" s="108"/>
      <c r="G1501" s="49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9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17"/>
      <c r="F1503" s="16"/>
      <c r="G1503" s="50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22" t="s">
        <v>10</v>
      </c>
      <c r="B1504" s="106" t="s">
        <v>11</v>
      </c>
      <c r="C1504" s="107"/>
      <c r="D1504" s="107"/>
      <c r="E1504" s="107"/>
      <c r="F1504" s="108"/>
      <c r="G1504" s="51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">
      <c r="A1505" s="12"/>
      <c r="B1505" s="109"/>
      <c r="C1505" s="110"/>
      <c r="D1505" s="110"/>
      <c r="E1505" s="110"/>
      <c r="F1505" s="111"/>
      <c r="G1505" s="28"/>
      <c r="H1505" s="8"/>
      <c r="I1505" s="9"/>
      <c r="J1505" s="29">
        <f t="shared" ref="J1505:J1510" si="156">SUM(H1505*I1505)</f>
        <v>0</v>
      </c>
      <c r="K1505" s="9"/>
      <c r="L1505" s="4">
        <f t="shared" ref="L1505:L1510" si="157">SUM(J1505*K1505)</f>
        <v>0</v>
      </c>
      <c r="M1505" s="10"/>
      <c r="N1505" s="11"/>
      <c r="O1505" s="69">
        <f t="shared" ref="O1505:O1510" si="158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6"/>
        <v>0</v>
      </c>
      <c r="K1506" s="9"/>
      <c r="L1506" s="4">
        <f t="shared" si="157"/>
        <v>0</v>
      </c>
      <c r="M1506" s="10"/>
      <c r="N1506" s="11"/>
      <c r="O1506" s="69">
        <f t="shared" si="15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9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9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6"/>
        <v>0</v>
      </c>
      <c r="K1509" s="9"/>
      <c r="L1509" s="4">
        <f t="shared" si="157"/>
        <v>0</v>
      </c>
      <c r="M1509" s="10"/>
      <c r="N1509" s="11"/>
      <c r="O1509" s="69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x14ac:dyDescent="0.2">
      <c r="A1510" s="12"/>
      <c r="B1510" s="84"/>
      <c r="C1510" s="85"/>
      <c r="D1510" s="85"/>
      <c r="E1510" s="85"/>
      <c r="F1510" s="86"/>
      <c r="G1510" s="28"/>
      <c r="H1510" s="8"/>
      <c r="I1510" s="9"/>
      <c r="J1510" s="29">
        <f t="shared" si="156"/>
        <v>0</v>
      </c>
      <c r="K1510" s="9"/>
      <c r="L1510" s="4">
        <f t="shared" si="157"/>
        <v>0</v>
      </c>
      <c r="M1510" s="10"/>
      <c r="N1510" s="11"/>
      <c r="O1510" s="69">
        <f t="shared" si="158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1"/>
      <c r="B1511" s="81" t="s">
        <v>43</v>
      </c>
      <c r="C1511" s="82"/>
      <c r="D1511" s="82"/>
      <c r="E1511" s="82"/>
      <c r="F1511" s="83"/>
      <c r="G1511" s="56"/>
      <c r="H1511" s="42"/>
      <c r="I1511" s="43"/>
      <c r="J1511" s="32">
        <f>SUM(J1505:J1510)</f>
        <v>0</v>
      </c>
      <c r="K1511" s="43"/>
      <c r="L1511" s="32">
        <f>SUM(L1505:L1510)</f>
        <v>0</v>
      </c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5"/>
      <c r="H1514" s="27"/>
      <c r="I1514" s="27"/>
      <c r="J1514" s="27"/>
      <c r="K1514" s="27"/>
      <c r="L1514" s="27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12" t="s">
        <v>50</v>
      </c>
      <c r="B1515" s="113"/>
      <c r="C1515" s="113"/>
      <c r="D1515" s="113"/>
      <c r="E1515" s="113"/>
      <c r="F1515" s="113"/>
      <c r="G1515" s="113"/>
      <c r="H1515" s="114"/>
      <c r="I1515" s="121" t="s">
        <v>46</v>
      </c>
      <c r="J1515" s="122"/>
      <c r="K1515" s="122"/>
      <c r="L1515" s="122"/>
      <c r="M1515" s="123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15"/>
      <c r="B1516" s="116"/>
      <c r="C1516" s="116"/>
      <c r="D1516" s="116"/>
      <c r="E1516" s="116"/>
      <c r="F1516" s="116"/>
      <c r="G1516" s="116"/>
      <c r="H1516" s="117"/>
      <c r="I1516" s="24"/>
      <c r="J1516" s="25"/>
      <c r="K1516" s="25"/>
      <c r="L1516" s="25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15"/>
      <c r="B1517" s="116"/>
      <c r="C1517" s="116"/>
      <c r="D1517" s="116"/>
      <c r="E1517" s="116"/>
      <c r="F1517" s="116"/>
      <c r="G1517" s="116"/>
      <c r="H1517" s="117"/>
      <c r="I1517" s="124"/>
      <c r="J1517" s="125"/>
      <c r="K1517" s="125"/>
      <c r="L1517" s="125"/>
      <c r="M1517" s="126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5"/>
      <c r="B1518" s="116"/>
      <c r="C1518" s="116"/>
      <c r="D1518" s="116"/>
      <c r="E1518" s="116"/>
      <c r="F1518" s="116"/>
      <c r="G1518" s="116"/>
      <c r="H1518" s="117"/>
      <c r="I1518" s="127"/>
      <c r="J1518" s="125"/>
      <c r="K1518" s="125"/>
      <c r="L1518" s="125"/>
      <c r="M1518" s="126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15"/>
      <c r="B1519" s="116"/>
      <c r="C1519" s="116"/>
      <c r="D1519" s="116"/>
      <c r="E1519" s="116"/>
      <c r="F1519" s="116"/>
      <c r="G1519" s="116"/>
      <c r="H1519" s="117"/>
      <c r="I1519" s="127"/>
      <c r="J1519" s="125"/>
      <c r="K1519" s="125"/>
      <c r="L1519" s="125"/>
      <c r="M1519" s="126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15"/>
      <c r="B1520" s="116"/>
      <c r="C1520" s="116"/>
      <c r="D1520" s="116"/>
      <c r="E1520" s="116"/>
      <c r="F1520" s="116"/>
      <c r="G1520" s="116"/>
      <c r="H1520" s="117"/>
      <c r="I1520" s="127"/>
      <c r="J1520" s="125"/>
      <c r="K1520" s="125"/>
      <c r="L1520" s="125"/>
      <c r="M1520" s="126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5"/>
      <c r="B1521" s="116"/>
      <c r="C1521" s="116"/>
      <c r="D1521" s="116"/>
      <c r="E1521" s="116"/>
      <c r="F1521" s="116"/>
      <c r="G1521" s="116"/>
      <c r="H1521" s="117"/>
      <c r="I1521" s="127"/>
      <c r="J1521" s="125"/>
      <c r="K1521" s="125"/>
      <c r="L1521" s="125"/>
      <c r="M1521" s="126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5"/>
      <c r="B1522" s="116"/>
      <c r="C1522" s="116"/>
      <c r="D1522" s="116"/>
      <c r="E1522" s="116"/>
      <c r="F1522" s="116"/>
      <c r="G1522" s="116"/>
      <c r="H1522" s="117"/>
      <c r="I1522" s="127"/>
      <c r="J1522" s="125"/>
      <c r="K1522" s="125"/>
      <c r="L1522" s="125"/>
      <c r="M1522" s="126"/>
      <c r="N1522" s="131"/>
      <c r="O1522" s="13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18"/>
      <c r="B1523" s="119"/>
      <c r="C1523" s="119"/>
      <c r="D1523" s="119"/>
      <c r="E1523" s="119"/>
      <c r="F1523" s="119"/>
      <c r="G1523" s="119"/>
      <c r="H1523" s="120"/>
      <c r="I1523" s="128"/>
      <c r="J1523" s="129"/>
      <c r="K1523" s="129"/>
      <c r="L1523" s="129"/>
      <c r="M1523" s="130"/>
      <c r="N1523" s="133"/>
      <c r="O1523" s="13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3" t="s">
        <v>0</v>
      </c>
      <c r="B1524" s="94"/>
      <c r="C1524" s="94"/>
      <c r="D1524" s="94"/>
      <c r="E1524" s="94"/>
      <c r="F1524" s="95"/>
      <c r="G1524" s="47"/>
      <c r="H1524" s="99" t="s">
        <v>3</v>
      </c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96"/>
      <c r="B1525" s="97"/>
      <c r="C1525" s="97"/>
      <c r="D1525" s="97"/>
      <c r="E1525" s="97"/>
      <c r="F1525" s="98"/>
      <c r="G1525" s="47"/>
      <c r="H1525" s="102"/>
      <c r="I1525" s="103"/>
      <c r="J1525" s="103"/>
      <c r="K1525" s="103"/>
      <c r="L1525" s="103"/>
      <c r="M1525" s="103"/>
      <c r="N1525" s="103"/>
      <c r="O1525" s="104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7"/>
      <c r="H1526" s="87" t="s">
        <v>4</v>
      </c>
      <c r="I1526" s="88"/>
      <c r="J1526" s="88"/>
      <c r="K1526" s="88"/>
      <c r="L1526" s="89"/>
      <c r="M1526" s="105" t="s">
        <v>5</v>
      </c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90"/>
      <c r="I1527" s="91"/>
      <c r="J1527" s="91"/>
      <c r="K1527" s="91"/>
      <c r="L1527" s="92"/>
      <c r="M1527" s="102"/>
      <c r="N1527" s="103"/>
      <c r="O1527" s="104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/>
      <c r="H1528" s="18"/>
      <c r="I1528" s="14"/>
      <c r="J1528" s="14"/>
      <c r="K1528" s="14"/>
      <c r="L1528" s="19"/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9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106" t="s">
        <v>12</v>
      </c>
      <c r="C1530" s="107"/>
      <c r="D1530" s="107"/>
      <c r="E1530" s="107"/>
      <c r="F1530" s="108"/>
      <c r="G1530" s="49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9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17"/>
      <c r="F1532" s="16"/>
      <c r="G1532" s="50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22" t="s">
        <v>10</v>
      </c>
      <c r="B1533" s="106" t="s">
        <v>11</v>
      </c>
      <c r="C1533" s="107"/>
      <c r="D1533" s="107"/>
      <c r="E1533" s="107"/>
      <c r="F1533" s="108"/>
      <c r="G1533" s="51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">
      <c r="A1534" s="12"/>
      <c r="B1534" s="109"/>
      <c r="C1534" s="110"/>
      <c r="D1534" s="110"/>
      <c r="E1534" s="110"/>
      <c r="F1534" s="111"/>
      <c r="G1534" s="28"/>
      <c r="H1534" s="8"/>
      <c r="I1534" s="9"/>
      <c r="J1534" s="29">
        <f t="shared" ref="J1534:J1539" si="159">SUM(H1534*I1534)</f>
        <v>0</v>
      </c>
      <c r="K1534" s="9"/>
      <c r="L1534" s="4">
        <f t="shared" ref="L1534:L1539" si="160">SUM(J1534*K1534)</f>
        <v>0</v>
      </c>
      <c r="M1534" s="10"/>
      <c r="N1534" s="11"/>
      <c r="O1534" s="69">
        <f t="shared" ref="O1534:O1539" si="161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9"/>
        <v>0</v>
      </c>
      <c r="K1535" s="9"/>
      <c r="L1535" s="4">
        <f t="shared" si="160"/>
        <v>0</v>
      </c>
      <c r="M1535" s="10"/>
      <c r="N1535" s="11"/>
      <c r="O1535" s="69">
        <f t="shared" si="16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9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9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9"/>
        <v>0</v>
      </c>
      <c r="K1538" s="9"/>
      <c r="L1538" s="4">
        <f t="shared" si="160"/>
        <v>0</v>
      </c>
      <c r="M1538" s="10"/>
      <c r="N1538" s="11"/>
      <c r="O1538" s="69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84"/>
      <c r="C1539" s="85"/>
      <c r="D1539" s="85"/>
      <c r="E1539" s="85"/>
      <c r="F1539" s="86"/>
      <c r="G1539" s="28"/>
      <c r="H1539" s="8"/>
      <c r="I1539" s="9"/>
      <c r="J1539" s="29">
        <f t="shared" si="159"/>
        <v>0</v>
      </c>
      <c r="K1539" s="9"/>
      <c r="L1539" s="4">
        <f t="shared" si="160"/>
        <v>0</v>
      </c>
      <c r="M1539" s="10"/>
      <c r="N1539" s="11"/>
      <c r="O1539" s="69">
        <f t="shared" si="161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1"/>
      <c r="B1540" s="81" t="s">
        <v>43</v>
      </c>
      <c r="C1540" s="82"/>
      <c r="D1540" s="82"/>
      <c r="E1540" s="82"/>
      <c r="F1540" s="83"/>
      <c r="G1540" s="56"/>
      <c r="H1540" s="42"/>
      <c r="I1540" s="43"/>
      <c r="J1540" s="32">
        <f>SUM(J1534:J1539)</f>
        <v>0</v>
      </c>
      <c r="K1540" s="43"/>
      <c r="L1540" s="32">
        <f>SUM(L1534:L1539)</f>
        <v>0</v>
      </c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5"/>
      <c r="H1543" s="27"/>
      <c r="I1543" s="27"/>
      <c r="J1543" s="27"/>
      <c r="K1543" s="27"/>
      <c r="L1543" s="27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12" t="s">
        <v>50</v>
      </c>
      <c r="B1544" s="113"/>
      <c r="C1544" s="113"/>
      <c r="D1544" s="113"/>
      <c r="E1544" s="113"/>
      <c r="F1544" s="113"/>
      <c r="G1544" s="113"/>
      <c r="H1544" s="114"/>
      <c r="I1544" s="121" t="s">
        <v>46</v>
      </c>
      <c r="J1544" s="122"/>
      <c r="K1544" s="122"/>
      <c r="L1544" s="122"/>
      <c r="M1544" s="123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15"/>
      <c r="B1545" s="116"/>
      <c r="C1545" s="116"/>
      <c r="D1545" s="116"/>
      <c r="E1545" s="116"/>
      <c r="F1545" s="116"/>
      <c r="G1545" s="116"/>
      <c r="H1545" s="117"/>
      <c r="I1545" s="24"/>
      <c r="J1545" s="25"/>
      <c r="K1545" s="25"/>
      <c r="L1545" s="25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15"/>
      <c r="B1546" s="116"/>
      <c r="C1546" s="116"/>
      <c r="D1546" s="116"/>
      <c r="E1546" s="116"/>
      <c r="F1546" s="116"/>
      <c r="G1546" s="116"/>
      <c r="H1546" s="117"/>
      <c r="I1546" s="124"/>
      <c r="J1546" s="125"/>
      <c r="K1546" s="125"/>
      <c r="L1546" s="125"/>
      <c r="M1546" s="126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5"/>
      <c r="B1547" s="116"/>
      <c r="C1547" s="116"/>
      <c r="D1547" s="116"/>
      <c r="E1547" s="116"/>
      <c r="F1547" s="116"/>
      <c r="G1547" s="116"/>
      <c r="H1547" s="117"/>
      <c r="I1547" s="127"/>
      <c r="J1547" s="125"/>
      <c r="K1547" s="125"/>
      <c r="L1547" s="125"/>
      <c r="M1547" s="126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15"/>
      <c r="B1548" s="116"/>
      <c r="C1548" s="116"/>
      <c r="D1548" s="116"/>
      <c r="E1548" s="116"/>
      <c r="F1548" s="116"/>
      <c r="G1548" s="116"/>
      <c r="H1548" s="117"/>
      <c r="I1548" s="127"/>
      <c r="J1548" s="125"/>
      <c r="K1548" s="125"/>
      <c r="L1548" s="125"/>
      <c r="M1548" s="126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15"/>
      <c r="B1549" s="116"/>
      <c r="C1549" s="116"/>
      <c r="D1549" s="116"/>
      <c r="E1549" s="116"/>
      <c r="F1549" s="116"/>
      <c r="G1549" s="116"/>
      <c r="H1549" s="117"/>
      <c r="I1549" s="127"/>
      <c r="J1549" s="125"/>
      <c r="K1549" s="125"/>
      <c r="L1549" s="125"/>
      <c r="M1549" s="126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5"/>
      <c r="B1550" s="116"/>
      <c r="C1550" s="116"/>
      <c r="D1550" s="116"/>
      <c r="E1550" s="116"/>
      <c r="F1550" s="116"/>
      <c r="G1550" s="116"/>
      <c r="H1550" s="117"/>
      <c r="I1550" s="127"/>
      <c r="J1550" s="125"/>
      <c r="K1550" s="125"/>
      <c r="L1550" s="125"/>
      <c r="M1550" s="126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5"/>
      <c r="B1551" s="116"/>
      <c r="C1551" s="116"/>
      <c r="D1551" s="116"/>
      <c r="E1551" s="116"/>
      <c r="F1551" s="116"/>
      <c r="G1551" s="116"/>
      <c r="H1551" s="117"/>
      <c r="I1551" s="127"/>
      <c r="J1551" s="125"/>
      <c r="K1551" s="125"/>
      <c r="L1551" s="125"/>
      <c r="M1551" s="126"/>
      <c r="N1551" s="131"/>
      <c r="O1551" s="13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18"/>
      <c r="B1552" s="119"/>
      <c r="C1552" s="119"/>
      <c r="D1552" s="119"/>
      <c r="E1552" s="119"/>
      <c r="F1552" s="119"/>
      <c r="G1552" s="119"/>
      <c r="H1552" s="120"/>
      <c r="I1552" s="128"/>
      <c r="J1552" s="129"/>
      <c r="K1552" s="129"/>
      <c r="L1552" s="129"/>
      <c r="M1552" s="130"/>
      <c r="N1552" s="133"/>
      <c r="O1552" s="13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3" t="s">
        <v>0</v>
      </c>
      <c r="B1553" s="94"/>
      <c r="C1553" s="94"/>
      <c r="D1553" s="94"/>
      <c r="E1553" s="94"/>
      <c r="F1553" s="95"/>
      <c r="G1553" s="47"/>
      <c r="H1553" s="99" t="s">
        <v>3</v>
      </c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96"/>
      <c r="B1554" s="97"/>
      <c r="C1554" s="97"/>
      <c r="D1554" s="97"/>
      <c r="E1554" s="97"/>
      <c r="F1554" s="98"/>
      <c r="G1554" s="47"/>
      <c r="H1554" s="102"/>
      <c r="I1554" s="103"/>
      <c r="J1554" s="103"/>
      <c r="K1554" s="103"/>
      <c r="L1554" s="103"/>
      <c r="M1554" s="103"/>
      <c r="N1554" s="103"/>
      <c r="O1554" s="104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7"/>
      <c r="H1555" s="87" t="s">
        <v>4</v>
      </c>
      <c r="I1555" s="88"/>
      <c r="J1555" s="88"/>
      <c r="K1555" s="88"/>
      <c r="L1555" s="89"/>
      <c r="M1555" s="105" t="s">
        <v>5</v>
      </c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90"/>
      <c r="I1556" s="91"/>
      <c r="J1556" s="91"/>
      <c r="K1556" s="91"/>
      <c r="L1556" s="92"/>
      <c r="M1556" s="102"/>
      <c r="N1556" s="103"/>
      <c r="O1556" s="104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/>
      <c r="H1557" s="18"/>
      <c r="I1557" s="14"/>
      <c r="J1557" s="14"/>
      <c r="K1557" s="14"/>
      <c r="L1557" s="19"/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9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106" t="s">
        <v>12</v>
      </c>
      <c r="C1559" s="107"/>
      <c r="D1559" s="107"/>
      <c r="E1559" s="107"/>
      <c r="F1559" s="108"/>
      <c r="G1559" s="49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9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17"/>
      <c r="F1561" s="16"/>
      <c r="G1561" s="50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22" t="s">
        <v>10</v>
      </c>
      <c r="B1562" s="106" t="s">
        <v>11</v>
      </c>
      <c r="C1562" s="107"/>
      <c r="D1562" s="107"/>
      <c r="E1562" s="107"/>
      <c r="F1562" s="108"/>
      <c r="G1562" s="51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">
      <c r="A1563" s="12"/>
      <c r="B1563" s="109"/>
      <c r="C1563" s="110"/>
      <c r="D1563" s="110"/>
      <c r="E1563" s="110"/>
      <c r="F1563" s="111"/>
      <c r="G1563" s="28"/>
      <c r="H1563" s="8"/>
      <c r="I1563" s="9"/>
      <c r="J1563" s="29">
        <f t="shared" ref="J1563:J1568" si="162">SUM(H1563*I1563)</f>
        <v>0</v>
      </c>
      <c r="K1563" s="9"/>
      <c r="L1563" s="4">
        <f t="shared" ref="L1563:L1568" si="163">SUM(J1563*K1563)</f>
        <v>0</v>
      </c>
      <c r="M1563" s="10"/>
      <c r="N1563" s="11"/>
      <c r="O1563" s="69">
        <f t="shared" ref="O1563:O1568" si="164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62"/>
        <v>0</v>
      </c>
      <c r="K1564" s="9"/>
      <c r="L1564" s="4">
        <f t="shared" si="163"/>
        <v>0</v>
      </c>
      <c r="M1564" s="10"/>
      <c r="N1564" s="11"/>
      <c r="O1564" s="69">
        <f t="shared" si="164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62"/>
        <v>0</v>
      </c>
      <c r="K1565" s="9"/>
      <c r="L1565" s="4">
        <f t="shared" si="163"/>
        <v>0</v>
      </c>
      <c r="M1565" s="10"/>
      <c r="N1565" s="11"/>
      <c r="O1565" s="69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62"/>
        <v>0</v>
      </c>
      <c r="K1566" s="9"/>
      <c r="L1566" s="4">
        <f t="shared" si="163"/>
        <v>0</v>
      </c>
      <c r="M1566" s="10"/>
      <c r="N1566" s="11"/>
      <c r="O1566" s="69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62"/>
        <v>0</v>
      </c>
      <c r="K1567" s="9"/>
      <c r="L1567" s="4">
        <f t="shared" si="163"/>
        <v>0</v>
      </c>
      <c r="M1567" s="10"/>
      <c r="N1567" s="11"/>
      <c r="O1567" s="69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84"/>
      <c r="C1568" s="85"/>
      <c r="D1568" s="85"/>
      <c r="E1568" s="85"/>
      <c r="F1568" s="86"/>
      <c r="G1568" s="28"/>
      <c r="H1568" s="8"/>
      <c r="I1568" s="9"/>
      <c r="J1568" s="29">
        <f t="shared" si="162"/>
        <v>0</v>
      </c>
      <c r="K1568" s="9"/>
      <c r="L1568" s="4">
        <f t="shared" si="163"/>
        <v>0</v>
      </c>
      <c r="M1568" s="10"/>
      <c r="N1568" s="11"/>
      <c r="O1568" s="69">
        <f t="shared" si="164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1"/>
      <c r="B1569" s="81" t="s">
        <v>43</v>
      </c>
      <c r="C1569" s="82"/>
      <c r="D1569" s="82"/>
      <c r="E1569" s="82"/>
      <c r="F1569" s="83"/>
      <c r="G1569" s="56"/>
      <c r="H1569" s="42"/>
      <c r="I1569" s="43"/>
      <c r="J1569" s="32">
        <f>SUM(J1563:J1568)</f>
        <v>0</v>
      </c>
      <c r="K1569" s="43"/>
      <c r="L1569" s="32">
        <f>SUM(L1563:L1568)</f>
        <v>0</v>
      </c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5"/>
      <c r="H1572" s="27"/>
      <c r="I1572" s="27"/>
      <c r="J1572" s="27"/>
      <c r="K1572" s="27"/>
      <c r="L1572" s="27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12" t="s">
        <v>50</v>
      </c>
      <c r="B1573" s="113"/>
      <c r="C1573" s="113"/>
      <c r="D1573" s="113"/>
      <c r="E1573" s="113"/>
      <c r="F1573" s="113"/>
      <c r="G1573" s="113"/>
      <c r="H1573" s="114"/>
      <c r="I1573" s="121" t="s">
        <v>46</v>
      </c>
      <c r="J1573" s="122"/>
      <c r="K1573" s="122"/>
      <c r="L1573" s="122"/>
      <c r="M1573" s="123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15"/>
      <c r="B1574" s="116"/>
      <c r="C1574" s="116"/>
      <c r="D1574" s="116"/>
      <c r="E1574" s="116"/>
      <c r="F1574" s="116"/>
      <c r="G1574" s="116"/>
      <c r="H1574" s="117"/>
      <c r="I1574" s="24"/>
      <c r="J1574" s="25"/>
      <c r="K1574" s="25"/>
      <c r="L1574" s="25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15"/>
      <c r="B1575" s="116"/>
      <c r="C1575" s="116"/>
      <c r="D1575" s="116"/>
      <c r="E1575" s="116"/>
      <c r="F1575" s="116"/>
      <c r="G1575" s="116"/>
      <c r="H1575" s="117"/>
      <c r="I1575" s="124"/>
      <c r="J1575" s="125"/>
      <c r="K1575" s="125"/>
      <c r="L1575" s="125"/>
      <c r="M1575" s="126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5"/>
      <c r="B1576" s="116"/>
      <c r="C1576" s="116"/>
      <c r="D1576" s="116"/>
      <c r="E1576" s="116"/>
      <c r="F1576" s="116"/>
      <c r="G1576" s="116"/>
      <c r="H1576" s="117"/>
      <c r="I1576" s="127"/>
      <c r="J1576" s="125"/>
      <c r="K1576" s="125"/>
      <c r="L1576" s="125"/>
      <c r="M1576" s="126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15"/>
      <c r="B1577" s="116"/>
      <c r="C1577" s="116"/>
      <c r="D1577" s="116"/>
      <c r="E1577" s="116"/>
      <c r="F1577" s="116"/>
      <c r="G1577" s="116"/>
      <c r="H1577" s="117"/>
      <c r="I1577" s="127"/>
      <c r="J1577" s="125"/>
      <c r="K1577" s="125"/>
      <c r="L1577" s="125"/>
      <c r="M1577" s="126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15"/>
      <c r="B1578" s="116"/>
      <c r="C1578" s="116"/>
      <c r="D1578" s="116"/>
      <c r="E1578" s="116"/>
      <c r="F1578" s="116"/>
      <c r="G1578" s="116"/>
      <c r="H1578" s="117"/>
      <c r="I1578" s="127"/>
      <c r="J1578" s="125"/>
      <c r="K1578" s="125"/>
      <c r="L1578" s="125"/>
      <c r="M1578" s="126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5"/>
      <c r="B1579" s="116"/>
      <c r="C1579" s="116"/>
      <c r="D1579" s="116"/>
      <c r="E1579" s="116"/>
      <c r="F1579" s="116"/>
      <c r="G1579" s="116"/>
      <c r="H1579" s="117"/>
      <c r="I1579" s="127"/>
      <c r="J1579" s="125"/>
      <c r="K1579" s="125"/>
      <c r="L1579" s="125"/>
      <c r="M1579" s="126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5"/>
      <c r="B1580" s="116"/>
      <c r="C1580" s="116"/>
      <c r="D1580" s="116"/>
      <c r="E1580" s="116"/>
      <c r="F1580" s="116"/>
      <c r="G1580" s="116"/>
      <c r="H1580" s="117"/>
      <c r="I1580" s="127"/>
      <c r="J1580" s="125"/>
      <c r="K1580" s="125"/>
      <c r="L1580" s="125"/>
      <c r="M1580" s="126"/>
      <c r="N1580" s="131"/>
      <c r="O1580" s="13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18"/>
      <c r="B1581" s="119"/>
      <c r="C1581" s="119"/>
      <c r="D1581" s="119"/>
      <c r="E1581" s="119"/>
      <c r="F1581" s="119"/>
      <c r="G1581" s="119"/>
      <c r="H1581" s="120"/>
      <c r="I1581" s="128"/>
      <c r="J1581" s="129"/>
      <c r="K1581" s="129"/>
      <c r="L1581" s="129"/>
      <c r="M1581" s="130"/>
      <c r="N1581" s="133"/>
      <c r="O1581" s="13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3" t="s">
        <v>0</v>
      </c>
      <c r="B1582" s="94"/>
      <c r="C1582" s="94"/>
      <c r="D1582" s="94"/>
      <c r="E1582" s="94"/>
      <c r="F1582" s="95"/>
      <c r="G1582" s="47"/>
      <c r="H1582" s="99" t="s">
        <v>3</v>
      </c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96"/>
      <c r="B1583" s="97"/>
      <c r="C1583" s="97"/>
      <c r="D1583" s="97"/>
      <c r="E1583" s="97"/>
      <c r="F1583" s="98"/>
      <c r="G1583" s="47"/>
      <c r="H1583" s="102"/>
      <c r="I1583" s="103"/>
      <c r="J1583" s="103"/>
      <c r="K1583" s="103"/>
      <c r="L1583" s="103"/>
      <c r="M1583" s="103"/>
      <c r="N1583" s="103"/>
      <c r="O1583" s="104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7"/>
      <c r="H1584" s="87" t="s">
        <v>4</v>
      </c>
      <c r="I1584" s="88"/>
      <c r="J1584" s="88"/>
      <c r="K1584" s="88"/>
      <c r="L1584" s="89"/>
      <c r="M1584" s="105" t="s">
        <v>5</v>
      </c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90"/>
      <c r="I1585" s="91"/>
      <c r="J1585" s="91"/>
      <c r="K1585" s="91"/>
      <c r="L1585" s="92"/>
      <c r="M1585" s="102"/>
      <c r="N1585" s="103"/>
      <c r="O1585" s="104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/>
      <c r="H1586" s="18"/>
      <c r="I1586" s="14"/>
      <c r="J1586" s="14"/>
      <c r="K1586" s="14"/>
      <c r="L1586" s="19"/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9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106" t="s">
        <v>12</v>
      </c>
      <c r="C1588" s="107"/>
      <c r="D1588" s="107"/>
      <c r="E1588" s="107"/>
      <c r="F1588" s="108"/>
      <c r="G1588" s="49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9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17"/>
      <c r="F1590" s="16"/>
      <c r="G1590" s="50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22" t="s">
        <v>10</v>
      </c>
      <c r="B1591" s="106" t="s">
        <v>11</v>
      </c>
      <c r="C1591" s="107"/>
      <c r="D1591" s="107"/>
      <c r="E1591" s="107"/>
      <c r="F1591" s="108"/>
      <c r="G1591" s="51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">
      <c r="A1592" s="12"/>
      <c r="B1592" s="109"/>
      <c r="C1592" s="110"/>
      <c r="D1592" s="110"/>
      <c r="E1592" s="110"/>
      <c r="F1592" s="111"/>
      <c r="G1592" s="28"/>
      <c r="H1592" s="8"/>
      <c r="I1592" s="9"/>
      <c r="J1592" s="29">
        <f t="shared" ref="J1592:J1597" si="165">SUM(H1592*I1592)</f>
        <v>0</v>
      </c>
      <c r="K1592" s="9"/>
      <c r="L1592" s="4">
        <f t="shared" ref="L1592:L1597" si="166">SUM(J1592*K1592)</f>
        <v>0</v>
      </c>
      <c r="M1592" s="10"/>
      <c r="N1592" s="11"/>
      <c r="O1592" s="69">
        <f t="shared" ref="O1592:O1597" si="167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5"/>
        <v>0</v>
      </c>
      <c r="K1593" s="9"/>
      <c r="L1593" s="4">
        <f t="shared" si="166"/>
        <v>0</v>
      </c>
      <c r="M1593" s="10"/>
      <c r="N1593" s="11"/>
      <c r="O1593" s="69">
        <f t="shared" si="167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5"/>
        <v>0</v>
      </c>
      <c r="K1594" s="9"/>
      <c r="L1594" s="4">
        <f t="shared" si="166"/>
        <v>0</v>
      </c>
      <c r="M1594" s="10"/>
      <c r="N1594" s="11"/>
      <c r="O1594" s="69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5"/>
        <v>0</v>
      </c>
      <c r="K1595" s="9"/>
      <c r="L1595" s="4">
        <f t="shared" si="166"/>
        <v>0</v>
      </c>
      <c r="M1595" s="10"/>
      <c r="N1595" s="11"/>
      <c r="O1595" s="69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5"/>
        <v>0</v>
      </c>
      <c r="K1596" s="9"/>
      <c r="L1596" s="4">
        <f t="shared" si="166"/>
        <v>0</v>
      </c>
      <c r="M1596" s="10"/>
      <c r="N1596" s="11"/>
      <c r="O1596" s="69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84"/>
      <c r="C1597" s="85"/>
      <c r="D1597" s="85"/>
      <c r="E1597" s="85"/>
      <c r="F1597" s="86"/>
      <c r="G1597" s="28"/>
      <c r="H1597" s="8"/>
      <c r="I1597" s="9"/>
      <c r="J1597" s="29">
        <f t="shared" si="165"/>
        <v>0</v>
      </c>
      <c r="K1597" s="9"/>
      <c r="L1597" s="4">
        <f t="shared" si="166"/>
        <v>0</v>
      </c>
      <c r="M1597" s="10"/>
      <c r="N1597" s="11"/>
      <c r="O1597" s="69">
        <f t="shared" si="167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1"/>
      <c r="B1598" s="81" t="s">
        <v>43</v>
      </c>
      <c r="C1598" s="82"/>
      <c r="D1598" s="82"/>
      <c r="E1598" s="82"/>
      <c r="F1598" s="83"/>
      <c r="G1598" s="56"/>
      <c r="H1598" s="42"/>
      <c r="I1598" s="43"/>
      <c r="J1598" s="32">
        <f>SUM(J1592:J1597)</f>
        <v>0</v>
      </c>
      <c r="K1598" s="43"/>
      <c r="L1598" s="32">
        <f>SUM(L1592:L1597)</f>
        <v>0</v>
      </c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5"/>
      <c r="H1601" s="27"/>
      <c r="I1601" s="27"/>
      <c r="J1601" s="27"/>
      <c r="K1601" s="27"/>
      <c r="L1601" s="27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12" t="s">
        <v>50</v>
      </c>
      <c r="B1602" s="113"/>
      <c r="C1602" s="113"/>
      <c r="D1602" s="113"/>
      <c r="E1602" s="113"/>
      <c r="F1602" s="113"/>
      <c r="G1602" s="113"/>
      <c r="H1602" s="114"/>
      <c r="I1602" s="121" t="s">
        <v>46</v>
      </c>
      <c r="J1602" s="122"/>
      <c r="K1602" s="122"/>
      <c r="L1602" s="122"/>
      <c r="M1602" s="123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15"/>
      <c r="B1603" s="116"/>
      <c r="C1603" s="116"/>
      <c r="D1603" s="116"/>
      <c r="E1603" s="116"/>
      <c r="F1603" s="116"/>
      <c r="G1603" s="116"/>
      <c r="H1603" s="117"/>
      <c r="I1603" s="24"/>
      <c r="J1603" s="25"/>
      <c r="K1603" s="25"/>
      <c r="L1603" s="25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15"/>
      <c r="B1604" s="116"/>
      <c r="C1604" s="116"/>
      <c r="D1604" s="116"/>
      <c r="E1604" s="116"/>
      <c r="F1604" s="116"/>
      <c r="G1604" s="116"/>
      <c r="H1604" s="117"/>
      <c r="I1604" s="124"/>
      <c r="J1604" s="125"/>
      <c r="K1604" s="125"/>
      <c r="L1604" s="125"/>
      <c r="M1604" s="126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5"/>
      <c r="B1605" s="116"/>
      <c r="C1605" s="116"/>
      <c r="D1605" s="116"/>
      <c r="E1605" s="116"/>
      <c r="F1605" s="116"/>
      <c r="G1605" s="116"/>
      <c r="H1605" s="117"/>
      <c r="I1605" s="127"/>
      <c r="J1605" s="125"/>
      <c r="K1605" s="125"/>
      <c r="L1605" s="125"/>
      <c r="M1605" s="126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15"/>
      <c r="B1606" s="116"/>
      <c r="C1606" s="116"/>
      <c r="D1606" s="116"/>
      <c r="E1606" s="116"/>
      <c r="F1606" s="116"/>
      <c r="G1606" s="116"/>
      <c r="H1606" s="117"/>
      <c r="I1606" s="127"/>
      <c r="J1606" s="125"/>
      <c r="K1606" s="125"/>
      <c r="L1606" s="125"/>
      <c r="M1606" s="126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15"/>
      <c r="B1607" s="116"/>
      <c r="C1607" s="116"/>
      <c r="D1607" s="116"/>
      <c r="E1607" s="116"/>
      <c r="F1607" s="116"/>
      <c r="G1607" s="116"/>
      <c r="H1607" s="117"/>
      <c r="I1607" s="127"/>
      <c r="J1607" s="125"/>
      <c r="K1607" s="125"/>
      <c r="L1607" s="125"/>
      <c r="M1607" s="126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5"/>
      <c r="B1608" s="116"/>
      <c r="C1608" s="116"/>
      <c r="D1608" s="116"/>
      <c r="E1608" s="116"/>
      <c r="F1608" s="116"/>
      <c r="G1608" s="116"/>
      <c r="H1608" s="117"/>
      <c r="I1608" s="127"/>
      <c r="J1608" s="125"/>
      <c r="K1608" s="125"/>
      <c r="L1608" s="125"/>
      <c r="M1608" s="126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5"/>
      <c r="B1609" s="116"/>
      <c r="C1609" s="116"/>
      <c r="D1609" s="116"/>
      <c r="E1609" s="116"/>
      <c r="F1609" s="116"/>
      <c r="G1609" s="116"/>
      <c r="H1609" s="117"/>
      <c r="I1609" s="127"/>
      <c r="J1609" s="125"/>
      <c r="K1609" s="125"/>
      <c r="L1609" s="125"/>
      <c r="M1609" s="126"/>
      <c r="N1609" s="131"/>
      <c r="O1609" s="13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18"/>
      <c r="B1610" s="119"/>
      <c r="C1610" s="119"/>
      <c r="D1610" s="119"/>
      <c r="E1610" s="119"/>
      <c r="F1610" s="119"/>
      <c r="G1610" s="119"/>
      <c r="H1610" s="120"/>
      <c r="I1610" s="128"/>
      <c r="J1610" s="129"/>
      <c r="K1610" s="129"/>
      <c r="L1610" s="129"/>
      <c r="M1610" s="130"/>
      <c r="N1610" s="133"/>
      <c r="O1610" s="13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3" t="s">
        <v>0</v>
      </c>
      <c r="B1611" s="94"/>
      <c r="C1611" s="94"/>
      <c r="D1611" s="94"/>
      <c r="E1611" s="94"/>
      <c r="F1611" s="95"/>
      <c r="G1611" s="47"/>
      <c r="H1611" s="99" t="s">
        <v>3</v>
      </c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96"/>
      <c r="B1612" s="97"/>
      <c r="C1612" s="97"/>
      <c r="D1612" s="97"/>
      <c r="E1612" s="97"/>
      <c r="F1612" s="98"/>
      <c r="G1612" s="47"/>
      <c r="H1612" s="102"/>
      <c r="I1612" s="103"/>
      <c r="J1612" s="103"/>
      <c r="K1612" s="103"/>
      <c r="L1612" s="103"/>
      <c r="M1612" s="103"/>
      <c r="N1612" s="103"/>
      <c r="O1612" s="104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7"/>
      <c r="H1613" s="87" t="s">
        <v>4</v>
      </c>
      <c r="I1613" s="88"/>
      <c r="J1613" s="88"/>
      <c r="K1613" s="88"/>
      <c r="L1613" s="89"/>
      <c r="M1613" s="105" t="s">
        <v>5</v>
      </c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90"/>
      <c r="I1614" s="91"/>
      <c r="J1614" s="91"/>
      <c r="K1614" s="91"/>
      <c r="L1614" s="92"/>
      <c r="M1614" s="102"/>
      <c r="N1614" s="103"/>
      <c r="O1614" s="104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/>
      <c r="H1615" s="18"/>
      <c r="I1615" s="14"/>
      <c r="J1615" s="14"/>
      <c r="K1615" s="14"/>
      <c r="L1615" s="19"/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9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106" t="s">
        <v>12</v>
      </c>
      <c r="C1617" s="107"/>
      <c r="D1617" s="107"/>
      <c r="E1617" s="107"/>
      <c r="F1617" s="108"/>
      <c r="G1617" s="49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9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17"/>
      <c r="F1619" s="16"/>
      <c r="G1619" s="50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22" t="s">
        <v>10</v>
      </c>
      <c r="B1620" s="106" t="s">
        <v>11</v>
      </c>
      <c r="C1620" s="107"/>
      <c r="D1620" s="107"/>
      <c r="E1620" s="107"/>
      <c r="F1620" s="108"/>
      <c r="G1620" s="51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">
      <c r="A1621" s="12"/>
      <c r="B1621" s="109"/>
      <c r="C1621" s="110"/>
      <c r="D1621" s="110"/>
      <c r="E1621" s="110"/>
      <c r="F1621" s="111"/>
      <c r="G1621" s="28"/>
      <c r="H1621" s="8"/>
      <c r="I1621" s="9"/>
      <c r="J1621" s="29">
        <f t="shared" ref="J1621:J1626" si="168">SUM(H1621*I1621)</f>
        <v>0</v>
      </c>
      <c r="K1621" s="9"/>
      <c r="L1621" s="4">
        <f t="shared" ref="L1621:L1626" si="169">SUM(J1621*K1621)</f>
        <v>0</v>
      </c>
      <c r="M1621" s="10"/>
      <c r="N1621" s="11"/>
      <c r="O1621" s="69">
        <f t="shared" ref="O1621:O1626" si="170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8"/>
        <v>0</v>
      </c>
      <c r="K1622" s="9"/>
      <c r="L1622" s="4">
        <f t="shared" si="169"/>
        <v>0</v>
      </c>
      <c r="M1622" s="10"/>
      <c r="N1622" s="11"/>
      <c r="O1622" s="69">
        <f t="shared" si="170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8"/>
        <v>0</v>
      </c>
      <c r="K1623" s="9"/>
      <c r="L1623" s="4">
        <f t="shared" si="169"/>
        <v>0</v>
      </c>
      <c r="M1623" s="10"/>
      <c r="N1623" s="11"/>
      <c r="O1623" s="69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8"/>
        <v>0</v>
      </c>
      <c r="K1624" s="9"/>
      <c r="L1624" s="4">
        <f t="shared" si="169"/>
        <v>0</v>
      </c>
      <c r="M1624" s="10"/>
      <c r="N1624" s="11"/>
      <c r="O1624" s="69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8"/>
        <v>0</v>
      </c>
      <c r="K1625" s="9"/>
      <c r="L1625" s="4">
        <f t="shared" si="169"/>
        <v>0</v>
      </c>
      <c r="M1625" s="10"/>
      <c r="N1625" s="11"/>
      <c r="O1625" s="69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84"/>
      <c r="C1626" s="85"/>
      <c r="D1626" s="85"/>
      <c r="E1626" s="85"/>
      <c r="F1626" s="86"/>
      <c r="G1626" s="28"/>
      <c r="H1626" s="8"/>
      <c r="I1626" s="9"/>
      <c r="J1626" s="29">
        <f t="shared" si="168"/>
        <v>0</v>
      </c>
      <c r="K1626" s="9"/>
      <c r="L1626" s="4">
        <f t="shared" si="169"/>
        <v>0</v>
      </c>
      <c r="M1626" s="10"/>
      <c r="N1626" s="11"/>
      <c r="O1626" s="69">
        <f t="shared" si="170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1"/>
      <c r="B1627" s="81" t="s">
        <v>43</v>
      </c>
      <c r="C1627" s="82"/>
      <c r="D1627" s="82"/>
      <c r="E1627" s="82"/>
      <c r="F1627" s="83"/>
      <c r="G1627" s="56"/>
      <c r="H1627" s="42"/>
      <c r="I1627" s="43"/>
      <c r="J1627" s="32">
        <f>SUM(J1621:J1626)</f>
        <v>0</v>
      </c>
      <c r="K1627" s="43"/>
      <c r="L1627" s="32">
        <f>SUM(L1621:L1626)</f>
        <v>0</v>
      </c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5"/>
      <c r="H1630" s="27"/>
      <c r="I1630" s="27"/>
      <c r="J1630" s="27"/>
      <c r="K1630" s="27"/>
      <c r="L1630" s="27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12" t="s">
        <v>50</v>
      </c>
      <c r="B1631" s="113"/>
      <c r="C1631" s="113"/>
      <c r="D1631" s="113"/>
      <c r="E1631" s="113"/>
      <c r="F1631" s="113"/>
      <c r="G1631" s="113"/>
      <c r="H1631" s="114"/>
      <c r="I1631" s="121" t="s">
        <v>46</v>
      </c>
      <c r="J1631" s="122"/>
      <c r="K1631" s="122"/>
      <c r="L1631" s="122"/>
      <c r="M1631" s="123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15"/>
      <c r="B1632" s="116"/>
      <c r="C1632" s="116"/>
      <c r="D1632" s="116"/>
      <c r="E1632" s="116"/>
      <c r="F1632" s="116"/>
      <c r="G1632" s="116"/>
      <c r="H1632" s="117"/>
      <c r="I1632" s="24"/>
      <c r="J1632" s="25"/>
      <c r="K1632" s="25"/>
      <c r="L1632" s="25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15"/>
      <c r="B1633" s="116"/>
      <c r="C1633" s="116"/>
      <c r="D1633" s="116"/>
      <c r="E1633" s="116"/>
      <c r="F1633" s="116"/>
      <c r="G1633" s="116"/>
      <c r="H1633" s="117"/>
      <c r="I1633" s="124"/>
      <c r="J1633" s="125"/>
      <c r="K1633" s="125"/>
      <c r="L1633" s="125"/>
      <c r="M1633" s="126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5"/>
      <c r="B1634" s="116"/>
      <c r="C1634" s="116"/>
      <c r="D1634" s="116"/>
      <c r="E1634" s="116"/>
      <c r="F1634" s="116"/>
      <c r="G1634" s="116"/>
      <c r="H1634" s="117"/>
      <c r="I1634" s="127"/>
      <c r="J1634" s="125"/>
      <c r="K1634" s="125"/>
      <c r="L1634" s="125"/>
      <c r="M1634" s="126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15"/>
      <c r="B1635" s="116"/>
      <c r="C1635" s="116"/>
      <c r="D1635" s="116"/>
      <c r="E1635" s="116"/>
      <c r="F1635" s="116"/>
      <c r="G1635" s="116"/>
      <c r="H1635" s="117"/>
      <c r="I1635" s="127"/>
      <c r="J1635" s="125"/>
      <c r="K1635" s="125"/>
      <c r="L1635" s="125"/>
      <c r="M1635" s="126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15"/>
      <c r="B1636" s="116"/>
      <c r="C1636" s="116"/>
      <c r="D1636" s="116"/>
      <c r="E1636" s="116"/>
      <c r="F1636" s="116"/>
      <c r="G1636" s="116"/>
      <c r="H1636" s="117"/>
      <c r="I1636" s="127"/>
      <c r="J1636" s="125"/>
      <c r="K1636" s="125"/>
      <c r="L1636" s="125"/>
      <c r="M1636" s="126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5"/>
      <c r="B1637" s="116"/>
      <c r="C1637" s="116"/>
      <c r="D1637" s="116"/>
      <c r="E1637" s="116"/>
      <c r="F1637" s="116"/>
      <c r="G1637" s="116"/>
      <c r="H1637" s="117"/>
      <c r="I1637" s="127"/>
      <c r="J1637" s="125"/>
      <c r="K1637" s="125"/>
      <c r="L1637" s="125"/>
      <c r="M1637" s="126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5"/>
      <c r="B1638" s="116"/>
      <c r="C1638" s="116"/>
      <c r="D1638" s="116"/>
      <c r="E1638" s="116"/>
      <c r="F1638" s="116"/>
      <c r="G1638" s="116"/>
      <c r="H1638" s="117"/>
      <c r="I1638" s="127"/>
      <c r="J1638" s="125"/>
      <c r="K1638" s="125"/>
      <c r="L1638" s="125"/>
      <c r="M1638" s="126"/>
      <c r="N1638" s="131"/>
      <c r="O1638" s="13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18"/>
      <c r="B1639" s="119"/>
      <c r="C1639" s="119"/>
      <c r="D1639" s="119"/>
      <c r="E1639" s="119"/>
      <c r="F1639" s="119"/>
      <c r="G1639" s="119"/>
      <c r="H1639" s="120"/>
      <c r="I1639" s="128"/>
      <c r="J1639" s="129"/>
      <c r="K1639" s="129"/>
      <c r="L1639" s="129"/>
      <c r="M1639" s="130"/>
      <c r="N1639" s="133"/>
      <c r="O1639" s="13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3" t="s">
        <v>0</v>
      </c>
      <c r="B1640" s="94"/>
      <c r="C1640" s="94"/>
      <c r="D1640" s="94"/>
      <c r="E1640" s="94"/>
      <c r="F1640" s="95"/>
      <c r="G1640" s="47"/>
      <c r="H1640" s="99" t="s">
        <v>3</v>
      </c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96"/>
      <c r="B1641" s="97"/>
      <c r="C1641" s="97"/>
      <c r="D1641" s="97"/>
      <c r="E1641" s="97"/>
      <c r="F1641" s="98"/>
      <c r="G1641" s="47"/>
      <c r="H1641" s="102"/>
      <c r="I1641" s="103"/>
      <c r="J1641" s="103"/>
      <c r="K1641" s="103"/>
      <c r="L1641" s="103"/>
      <c r="M1641" s="103"/>
      <c r="N1641" s="103"/>
      <c r="O1641" s="104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7"/>
      <c r="H1642" s="87" t="s">
        <v>4</v>
      </c>
      <c r="I1642" s="88"/>
      <c r="J1642" s="88"/>
      <c r="K1642" s="88"/>
      <c r="L1642" s="89"/>
      <c r="M1642" s="105" t="s">
        <v>5</v>
      </c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90"/>
      <c r="I1643" s="91"/>
      <c r="J1643" s="91"/>
      <c r="K1643" s="91"/>
      <c r="L1643" s="92"/>
      <c r="M1643" s="102"/>
      <c r="N1643" s="103"/>
      <c r="O1643" s="104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/>
      <c r="H1644" s="18"/>
      <c r="I1644" s="14"/>
      <c r="J1644" s="14"/>
      <c r="K1644" s="14"/>
      <c r="L1644" s="19"/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9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106" t="s">
        <v>12</v>
      </c>
      <c r="C1646" s="107"/>
      <c r="D1646" s="107"/>
      <c r="E1646" s="107"/>
      <c r="F1646" s="108"/>
      <c r="G1646" s="49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9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17"/>
      <c r="F1648" s="16"/>
      <c r="G1648" s="50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22" t="s">
        <v>10</v>
      </c>
      <c r="B1649" s="106" t="s">
        <v>11</v>
      </c>
      <c r="C1649" s="107"/>
      <c r="D1649" s="107"/>
      <c r="E1649" s="107"/>
      <c r="F1649" s="108"/>
      <c r="G1649" s="51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">
      <c r="A1650" s="12"/>
      <c r="B1650" s="109"/>
      <c r="C1650" s="110"/>
      <c r="D1650" s="110"/>
      <c r="E1650" s="110"/>
      <c r="F1650" s="111"/>
      <c r="G1650" s="28"/>
      <c r="H1650" s="8"/>
      <c r="I1650" s="9"/>
      <c r="J1650" s="29">
        <f t="shared" ref="J1650:J1655" si="171">SUM(H1650*I1650)</f>
        <v>0</v>
      </c>
      <c r="K1650" s="9"/>
      <c r="L1650" s="4">
        <f t="shared" ref="L1650:L1655" si="172">SUM(J1650*K1650)</f>
        <v>0</v>
      </c>
      <c r="M1650" s="10"/>
      <c r="N1650" s="11"/>
      <c r="O1650" s="69">
        <f t="shared" ref="O1650:O1655" si="173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71"/>
        <v>0</v>
      </c>
      <c r="K1651" s="9"/>
      <c r="L1651" s="4">
        <f t="shared" si="172"/>
        <v>0</v>
      </c>
      <c r="M1651" s="10"/>
      <c r="N1651" s="11"/>
      <c r="O1651" s="69">
        <f t="shared" si="173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71"/>
        <v>0</v>
      </c>
      <c r="K1652" s="9"/>
      <c r="L1652" s="4">
        <f t="shared" si="172"/>
        <v>0</v>
      </c>
      <c r="M1652" s="10"/>
      <c r="N1652" s="11"/>
      <c r="O1652" s="69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71"/>
        <v>0</v>
      </c>
      <c r="K1653" s="9"/>
      <c r="L1653" s="4">
        <f t="shared" si="172"/>
        <v>0</v>
      </c>
      <c r="M1653" s="10"/>
      <c r="N1653" s="11"/>
      <c r="O1653" s="69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71"/>
        <v>0</v>
      </c>
      <c r="K1654" s="9"/>
      <c r="L1654" s="4">
        <f t="shared" si="172"/>
        <v>0</v>
      </c>
      <c r="M1654" s="10"/>
      <c r="N1654" s="11"/>
      <c r="O1654" s="69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84"/>
      <c r="C1655" s="85"/>
      <c r="D1655" s="85"/>
      <c r="E1655" s="85"/>
      <c r="F1655" s="86"/>
      <c r="G1655" s="28"/>
      <c r="H1655" s="8"/>
      <c r="I1655" s="9"/>
      <c r="J1655" s="29">
        <f t="shared" si="171"/>
        <v>0</v>
      </c>
      <c r="K1655" s="9"/>
      <c r="L1655" s="4">
        <f t="shared" si="172"/>
        <v>0</v>
      </c>
      <c r="M1655" s="10"/>
      <c r="N1655" s="11"/>
      <c r="O1655" s="69">
        <f t="shared" si="173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1"/>
      <c r="B1656" s="81" t="s">
        <v>43</v>
      </c>
      <c r="C1656" s="82"/>
      <c r="D1656" s="82"/>
      <c r="E1656" s="82"/>
      <c r="F1656" s="83"/>
      <c r="G1656" s="56"/>
      <c r="H1656" s="42"/>
      <c r="I1656" s="43"/>
      <c r="J1656" s="32">
        <f>SUM(J1650:J1655)</f>
        <v>0</v>
      </c>
      <c r="K1656" s="43"/>
      <c r="L1656" s="32">
        <f>SUM(L1650:L1655)</f>
        <v>0</v>
      </c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5"/>
      <c r="H1659" s="27"/>
      <c r="I1659" s="27"/>
      <c r="J1659" s="27"/>
      <c r="K1659" s="27"/>
      <c r="L1659" s="27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12" t="s">
        <v>50</v>
      </c>
      <c r="B1660" s="113"/>
      <c r="C1660" s="113"/>
      <c r="D1660" s="113"/>
      <c r="E1660" s="113"/>
      <c r="F1660" s="113"/>
      <c r="G1660" s="113"/>
      <c r="H1660" s="114"/>
      <c r="I1660" s="121" t="s">
        <v>46</v>
      </c>
      <c r="J1660" s="122"/>
      <c r="K1660" s="122"/>
      <c r="L1660" s="122"/>
      <c r="M1660" s="123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15"/>
      <c r="B1661" s="116"/>
      <c r="C1661" s="116"/>
      <c r="D1661" s="116"/>
      <c r="E1661" s="116"/>
      <c r="F1661" s="116"/>
      <c r="G1661" s="116"/>
      <c r="H1661" s="117"/>
      <c r="I1661" s="24"/>
      <c r="J1661" s="25"/>
      <c r="K1661" s="25"/>
      <c r="L1661" s="25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15"/>
      <c r="B1662" s="116"/>
      <c r="C1662" s="116"/>
      <c r="D1662" s="116"/>
      <c r="E1662" s="116"/>
      <c r="F1662" s="116"/>
      <c r="G1662" s="116"/>
      <c r="H1662" s="117"/>
      <c r="I1662" s="124"/>
      <c r="J1662" s="125"/>
      <c r="K1662" s="125"/>
      <c r="L1662" s="125"/>
      <c r="M1662" s="126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15"/>
      <c r="B1663" s="116"/>
      <c r="C1663" s="116"/>
      <c r="D1663" s="116"/>
      <c r="E1663" s="116"/>
      <c r="F1663" s="116"/>
      <c r="G1663" s="116"/>
      <c r="H1663" s="117"/>
      <c r="I1663" s="127"/>
      <c r="J1663" s="125"/>
      <c r="K1663" s="125"/>
      <c r="L1663" s="125"/>
      <c r="M1663" s="126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15"/>
      <c r="B1664" s="116"/>
      <c r="C1664" s="116"/>
      <c r="D1664" s="116"/>
      <c r="E1664" s="116"/>
      <c r="F1664" s="116"/>
      <c r="G1664" s="116"/>
      <c r="H1664" s="117"/>
      <c r="I1664" s="127"/>
      <c r="J1664" s="125"/>
      <c r="K1664" s="125"/>
      <c r="L1664" s="125"/>
      <c r="M1664" s="126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15"/>
      <c r="B1665" s="116"/>
      <c r="C1665" s="116"/>
      <c r="D1665" s="116"/>
      <c r="E1665" s="116"/>
      <c r="F1665" s="116"/>
      <c r="G1665" s="116"/>
      <c r="H1665" s="117"/>
      <c r="I1665" s="127"/>
      <c r="J1665" s="125"/>
      <c r="K1665" s="125"/>
      <c r="L1665" s="125"/>
      <c r="M1665" s="126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5"/>
      <c r="B1666" s="116"/>
      <c r="C1666" s="116"/>
      <c r="D1666" s="116"/>
      <c r="E1666" s="116"/>
      <c r="F1666" s="116"/>
      <c r="G1666" s="116"/>
      <c r="H1666" s="117"/>
      <c r="I1666" s="127"/>
      <c r="J1666" s="125"/>
      <c r="K1666" s="125"/>
      <c r="L1666" s="125"/>
      <c r="M1666" s="126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5"/>
      <c r="B1667" s="116"/>
      <c r="C1667" s="116"/>
      <c r="D1667" s="116"/>
      <c r="E1667" s="116"/>
      <c r="F1667" s="116"/>
      <c r="G1667" s="116"/>
      <c r="H1667" s="117"/>
      <c r="I1667" s="127"/>
      <c r="J1667" s="125"/>
      <c r="K1667" s="125"/>
      <c r="L1667" s="125"/>
      <c r="M1667" s="126"/>
      <c r="N1667" s="131"/>
      <c r="O1667" s="13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18"/>
      <c r="B1668" s="119"/>
      <c r="C1668" s="119"/>
      <c r="D1668" s="119"/>
      <c r="E1668" s="119"/>
      <c r="F1668" s="119"/>
      <c r="G1668" s="119"/>
      <c r="H1668" s="120"/>
      <c r="I1668" s="128"/>
      <c r="J1668" s="129"/>
      <c r="K1668" s="129"/>
      <c r="L1668" s="129"/>
      <c r="M1668" s="130"/>
      <c r="N1668" s="133"/>
      <c r="O1668" s="13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3" t="s">
        <v>0</v>
      </c>
      <c r="B1669" s="94"/>
      <c r="C1669" s="94"/>
      <c r="D1669" s="94"/>
      <c r="E1669" s="94"/>
      <c r="F1669" s="95"/>
      <c r="G1669" s="47"/>
      <c r="H1669" s="99" t="s">
        <v>3</v>
      </c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96"/>
      <c r="B1670" s="97"/>
      <c r="C1670" s="97"/>
      <c r="D1670" s="97"/>
      <c r="E1670" s="97"/>
      <c r="F1670" s="98"/>
      <c r="G1670" s="47"/>
      <c r="H1670" s="102"/>
      <c r="I1670" s="103"/>
      <c r="J1670" s="103"/>
      <c r="K1670" s="103"/>
      <c r="L1670" s="103"/>
      <c r="M1670" s="103"/>
      <c r="N1670" s="103"/>
      <c r="O1670" s="104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7"/>
      <c r="H1671" s="87" t="s">
        <v>4</v>
      </c>
      <c r="I1671" s="88"/>
      <c r="J1671" s="88"/>
      <c r="K1671" s="88"/>
      <c r="L1671" s="89"/>
      <c r="M1671" s="105" t="s">
        <v>5</v>
      </c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90"/>
      <c r="I1672" s="91"/>
      <c r="J1672" s="91"/>
      <c r="K1672" s="91"/>
      <c r="L1672" s="92"/>
      <c r="M1672" s="102"/>
      <c r="N1672" s="103"/>
      <c r="O1672" s="104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/>
      <c r="H1673" s="18"/>
      <c r="I1673" s="14"/>
      <c r="J1673" s="14"/>
      <c r="K1673" s="14"/>
      <c r="L1673" s="19"/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9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106" t="s">
        <v>12</v>
      </c>
      <c r="C1675" s="107"/>
      <c r="D1675" s="107"/>
      <c r="E1675" s="107"/>
      <c r="F1675" s="108"/>
      <c r="G1675" s="49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9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17"/>
      <c r="F1677" s="16"/>
      <c r="G1677" s="50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22" t="s">
        <v>10</v>
      </c>
      <c r="B1678" s="106" t="s">
        <v>11</v>
      </c>
      <c r="C1678" s="107"/>
      <c r="D1678" s="107"/>
      <c r="E1678" s="107"/>
      <c r="F1678" s="108"/>
      <c r="G1678" s="51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">
      <c r="A1679" s="12"/>
      <c r="B1679" s="109"/>
      <c r="C1679" s="110"/>
      <c r="D1679" s="110"/>
      <c r="E1679" s="110"/>
      <c r="F1679" s="111"/>
      <c r="G1679" s="28"/>
      <c r="H1679" s="8"/>
      <c r="I1679" s="9"/>
      <c r="J1679" s="29">
        <f t="shared" ref="J1679:J1684" si="174">SUM(H1679*I1679)</f>
        <v>0</v>
      </c>
      <c r="K1679" s="9"/>
      <c r="L1679" s="4">
        <f t="shared" ref="L1679:L1684" si="175">SUM(J1679*K1679)</f>
        <v>0</v>
      </c>
      <c r="M1679" s="10"/>
      <c r="N1679" s="11"/>
      <c r="O1679" s="69">
        <f t="shared" ref="O1679:O1684" si="176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4"/>
        <v>0</v>
      </c>
      <c r="K1680" s="9"/>
      <c r="L1680" s="4">
        <f t="shared" si="175"/>
        <v>0</v>
      </c>
      <c r="M1680" s="10"/>
      <c r="N1680" s="11"/>
      <c r="O1680" s="69">
        <f t="shared" si="176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4"/>
        <v>0</v>
      </c>
      <c r="K1681" s="9"/>
      <c r="L1681" s="4">
        <f t="shared" si="175"/>
        <v>0</v>
      </c>
      <c r="M1681" s="10"/>
      <c r="N1681" s="11"/>
      <c r="O1681" s="69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4"/>
        <v>0</v>
      </c>
      <c r="K1682" s="9"/>
      <c r="L1682" s="4">
        <f t="shared" si="175"/>
        <v>0</v>
      </c>
      <c r="M1682" s="10"/>
      <c r="N1682" s="11"/>
      <c r="O1682" s="69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4"/>
        <v>0</v>
      </c>
      <c r="K1683" s="9"/>
      <c r="L1683" s="4">
        <f t="shared" si="175"/>
        <v>0</v>
      </c>
      <c r="M1683" s="10"/>
      <c r="N1683" s="11"/>
      <c r="O1683" s="69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84"/>
      <c r="C1684" s="85"/>
      <c r="D1684" s="85"/>
      <c r="E1684" s="85"/>
      <c r="F1684" s="86"/>
      <c r="G1684" s="28"/>
      <c r="H1684" s="8"/>
      <c r="I1684" s="9"/>
      <c r="J1684" s="29">
        <f t="shared" si="174"/>
        <v>0</v>
      </c>
      <c r="K1684" s="9"/>
      <c r="L1684" s="4">
        <f t="shared" si="175"/>
        <v>0</v>
      </c>
      <c r="M1684" s="10"/>
      <c r="N1684" s="11"/>
      <c r="O1684" s="69">
        <f t="shared" si="176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1"/>
      <c r="B1685" s="81" t="s">
        <v>43</v>
      </c>
      <c r="C1685" s="82"/>
      <c r="D1685" s="82"/>
      <c r="E1685" s="82"/>
      <c r="F1685" s="83"/>
      <c r="G1685" s="56"/>
      <c r="H1685" s="42"/>
      <c r="I1685" s="43"/>
      <c r="J1685" s="32">
        <f>SUM(J1679:J1684)</f>
        <v>0</v>
      </c>
      <c r="K1685" s="43"/>
      <c r="L1685" s="32">
        <f>SUM(L1679:L1684)</f>
        <v>0</v>
      </c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5"/>
      <c r="H1688" s="27"/>
      <c r="I1688" s="27"/>
      <c r="J1688" s="27"/>
      <c r="K1688" s="27"/>
      <c r="L1688" s="27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12" t="s">
        <v>50</v>
      </c>
      <c r="B1689" s="113"/>
      <c r="C1689" s="113"/>
      <c r="D1689" s="113"/>
      <c r="E1689" s="113"/>
      <c r="F1689" s="113"/>
      <c r="G1689" s="113"/>
      <c r="H1689" s="114"/>
      <c r="I1689" s="121" t="s">
        <v>46</v>
      </c>
      <c r="J1689" s="122"/>
      <c r="K1689" s="122"/>
      <c r="L1689" s="122"/>
      <c r="M1689" s="123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15"/>
      <c r="B1690" s="116"/>
      <c r="C1690" s="116"/>
      <c r="D1690" s="116"/>
      <c r="E1690" s="116"/>
      <c r="F1690" s="116"/>
      <c r="G1690" s="116"/>
      <c r="H1690" s="117"/>
      <c r="I1690" s="24"/>
      <c r="J1690" s="25"/>
      <c r="K1690" s="25"/>
      <c r="L1690" s="25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15"/>
      <c r="B1691" s="116"/>
      <c r="C1691" s="116"/>
      <c r="D1691" s="116"/>
      <c r="E1691" s="116"/>
      <c r="F1691" s="116"/>
      <c r="G1691" s="116"/>
      <c r="H1691" s="117"/>
      <c r="I1691" s="124"/>
      <c r="J1691" s="125"/>
      <c r="K1691" s="125"/>
      <c r="L1691" s="125"/>
      <c r="M1691" s="126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5"/>
      <c r="B1692" s="116"/>
      <c r="C1692" s="116"/>
      <c r="D1692" s="116"/>
      <c r="E1692" s="116"/>
      <c r="F1692" s="116"/>
      <c r="G1692" s="116"/>
      <c r="H1692" s="117"/>
      <c r="I1692" s="127"/>
      <c r="J1692" s="125"/>
      <c r="K1692" s="125"/>
      <c r="L1692" s="125"/>
      <c r="M1692" s="126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15"/>
      <c r="B1693" s="116"/>
      <c r="C1693" s="116"/>
      <c r="D1693" s="116"/>
      <c r="E1693" s="116"/>
      <c r="F1693" s="116"/>
      <c r="G1693" s="116"/>
      <c r="H1693" s="117"/>
      <c r="I1693" s="127"/>
      <c r="J1693" s="125"/>
      <c r="K1693" s="125"/>
      <c r="L1693" s="125"/>
      <c r="M1693" s="126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15"/>
      <c r="B1694" s="116"/>
      <c r="C1694" s="116"/>
      <c r="D1694" s="116"/>
      <c r="E1694" s="116"/>
      <c r="F1694" s="116"/>
      <c r="G1694" s="116"/>
      <c r="H1694" s="117"/>
      <c r="I1694" s="127"/>
      <c r="J1694" s="125"/>
      <c r="K1694" s="125"/>
      <c r="L1694" s="125"/>
      <c r="M1694" s="126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5"/>
      <c r="B1695" s="116"/>
      <c r="C1695" s="116"/>
      <c r="D1695" s="116"/>
      <c r="E1695" s="116"/>
      <c r="F1695" s="116"/>
      <c r="G1695" s="116"/>
      <c r="H1695" s="117"/>
      <c r="I1695" s="127"/>
      <c r="J1695" s="125"/>
      <c r="K1695" s="125"/>
      <c r="L1695" s="125"/>
      <c r="M1695" s="126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5"/>
      <c r="B1696" s="116"/>
      <c r="C1696" s="116"/>
      <c r="D1696" s="116"/>
      <c r="E1696" s="116"/>
      <c r="F1696" s="116"/>
      <c r="G1696" s="116"/>
      <c r="H1696" s="117"/>
      <c r="I1696" s="127"/>
      <c r="J1696" s="125"/>
      <c r="K1696" s="125"/>
      <c r="L1696" s="125"/>
      <c r="M1696" s="126"/>
      <c r="N1696" s="131"/>
      <c r="O1696" s="13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18"/>
      <c r="B1697" s="119"/>
      <c r="C1697" s="119"/>
      <c r="D1697" s="119"/>
      <c r="E1697" s="119"/>
      <c r="F1697" s="119"/>
      <c r="G1697" s="119"/>
      <c r="H1697" s="120"/>
      <c r="I1697" s="128"/>
      <c r="J1697" s="129"/>
      <c r="K1697" s="129"/>
      <c r="L1697" s="129"/>
      <c r="M1697" s="130"/>
      <c r="N1697" s="133"/>
      <c r="O1697" s="13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3" t="s">
        <v>0</v>
      </c>
      <c r="B1698" s="94"/>
      <c r="C1698" s="94"/>
      <c r="D1698" s="94"/>
      <c r="E1698" s="94"/>
      <c r="F1698" s="95"/>
      <c r="G1698" s="47"/>
      <c r="H1698" s="99" t="s">
        <v>3</v>
      </c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96"/>
      <c r="B1699" s="97"/>
      <c r="C1699" s="97"/>
      <c r="D1699" s="97"/>
      <c r="E1699" s="97"/>
      <c r="F1699" s="98"/>
      <c r="G1699" s="47"/>
      <c r="H1699" s="102"/>
      <c r="I1699" s="103"/>
      <c r="J1699" s="103"/>
      <c r="K1699" s="103"/>
      <c r="L1699" s="103"/>
      <c r="M1699" s="103"/>
      <c r="N1699" s="103"/>
      <c r="O1699" s="104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7"/>
      <c r="H1700" s="87" t="s">
        <v>4</v>
      </c>
      <c r="I1700" s="88"/>
      <c r="J1700" s="88"/>
      <c r="K1700" s="88"/>
      <c r="L1700" s="89"/>
      <c r="M1700" s="105" t="s">
        <v>5</v>
      </c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90"/>
      <c r="I1701" s="91"/>
      <c r="J1701" s="91"/>
      <c r="K1701" s="91"/>
      <c r="L1701" s="92"/>
      <c r="M1701" s="102"/>
      <c r="N1701" s="103"/>
      <c r="O1701" s="104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/>
      <c r="H1702" s="18"/>
      <c r="I1702" s="14"/>
      <c r="J1702" s="14"/>
      <c r="K1702" s="14"/>
      <c r="L1702" s="19"/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9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106" t="s">
        <v>12</v>
      </c>
      <c r="C1704" s="107"/>
      <c r="D1704" s="107"/>
      <c r="E1704" s="107"/>
      <c r="F1704" s="108"/>
      <c r="G1704" s="49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9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17"/>
      <c r="F1706" s="16"/>
      <c r="G1706" s="50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22" t="s">
        <v>10</v>
      </c>
      <c r="B1707" s="106" t="s">
        <v>11</v>
      </c>
      <c r="C1707" s="107"/>
      <c r="D1707" s="107"/>
      <c r="E1707" s="107"/>
      <c r="F1707" s="108"/>
      <c r="G1707" s="51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">
      <c r="A1708" s="12"/>
      <c r="B1708" s="109"/>
      <c r="C1708" s="110"/>
      <c r="D1708" s="110"/>
      <c r="E1708" s="110"/>
      <c r="F1708" s="111"/>
      <c r="G1708" s="28"/>
      <c r="H1708" s="8"/>
      <c r="I1708" s="9"/>
      <c r="J1708" s="29">
        <f t="shared" ref="J1708:J1713" si="177">SUM(H1708*I1708)</f>
        <v>0</v>
      </c>
      <c r="K1708" s="9"/>
      <c r="L1708" s="4">
        <f t="shared" ref="L1708:L1713" si="178">SUM(J1708*K1708)</f>
        <v>0</v>
      </c>
      <c r="M1708" s="10"/>
      <c r="N1708" s="11"/>
      <c r="O1708" s="69">
        <f t="shared" ref="O1708:O1713" si="179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7"/>
        <v>0</v>
      </c>
      <c r="K1709" s="9"/>
      <c r="L1709" s="4">
        <f t="shared" si="178"/>
        <v>0</v>
      </c>
      <c r="M1709" s="10"/>
      <c r="N1709" s="11"/>
      <c r="O1709" s="69">
        <f t="shared" si="179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7"/>
        <v>0</v>
      </c>
      <c r="K1710" s="9"/>
      <c r="L1710" s="4">
        <f t="shared" si="178"/>
        <v>0</v>
      </c>
      <c r="M1710" s="10"/>
      <c r="N1710" s="11"/>
      <c r="O1710" s="69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7"/>
        <v>0</v>
      </c>
      <c r="K1711" s="9"/>
      <c r="L1711" s="4">
        <f t="shared" si="178"/>
        <v>0</v>
      </c>
      <c r="M1711" s="10"/>
      <c r="N1711" s="11"/>
      <c r="O1711" s="69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7"/>
        <v>0</v>
      </c>
      <c r="K1712" s="9"/>
      <c r="L1712" s="4">
        <f t="shared" si="178"/>
        <v>0</v>
      </c>
      <c r="M1712" s="10"/>
      <c r="N1712" s="11"/>
      <c r="O1712" s="69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84"/>
      <c r="C1713" s="85"/>
      <c r="D1713" s="85"/>
      <c r="E1713" s="85"/>
      <c r="F1713" s="86"/>
      <c r="G1713" s="28"/>
      <c r="H1713" s="8"/>
      <c r="I1713" s="9"/>
      <c r="J1713" s="29">
        <f t="shared" si="177"/>
        <v>0</v>
      </c>
      <c r="K1713" s="9"/>
      <c r="L1713" s="4">
        <f t="shared" si="178"/>
        <v>0</v>
      </c>
      <c r="M1713" s="10"/>
      <c r="N1713" s="11"/>
      <c r="O1713" s="69">
        <f t="shared" si="179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1"/>
      <c r="B1714" s="81" t="s">
        <v>43</v>
      </c>
      <c r="C1714" s="82"/>
      <c r="D1714" s="82"/>
      <c r="E1714" s="82"/>
      <c r="F1714" s="83"/>
      <c r="G1714" s="56"/>
      <c r="H1714" s="42"/>
      <c r="I1714" s="43"/>
      <c r="J1714" s="32">
        <f>SUM(J1708:J1713)</f>
        <v>0</v>
      </c>
      <c r="K1714" s="43"/>
      <c r="L1714" s="32">
        <f>SUM(L1708:L1713)</f>
        <v>0</v>
      </c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5"/>
      <c r="H1717" s="27"/>
      <c r="I1717" s="27"/>
      <c r="J1717" s="27"/>
      <c r="K1717" s="27"/>
      <c r="L1717" s="27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12" t="s">
        <v>50</v>
      </c>
      <c r="B1718" s="113"/>
      <c r="C1718" s="113"/>
      <c r="D1718" s="113"/>
      <c r="E1718" s="113"/>
      <c r="F1718" s="113"/>
      <c r="G1718" s="113"/>
      <c r="H1718" s="114"/>
      <c r="I1718" s="121" t="s">
        <v>46</v>
      </c>
      <c r="J1718" s="122"/>
      <c r="K1718" s="122"/>
      <c r="L1718" s="122"/>
      <c r="M1718" s="123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15"/>
      <c r="B1719" s="116"/>
      <c r="C1719" s="116"/>
      <c r="D1719" s="116"/>
      <c r="E1719" s="116"/>
      <c r="F1719" s="116"/>
      <c r="G1719" s="116"/>
      <c r="H1719" s="117"/>
      <c r="I1719" s="24"/>
      <c r="J1719" s="25"/>
      <c r="K1719" s="25"/>
      <c r="L1719" s="25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15"/>
      <c r="B1720" s="116"/>
      <c r="C1720" s="116"/>
      <c r="D1720" s="116"/>
      <c r="E1720" s="116"/>
      <c r="F1720" s="116"/>
      <c r="G1720" s="116"/>
      <c r="H1720" s="117"/>
      <c r="I1720" s="124"/>
      <c r="J1720" s="125"/>
      <c r="K1720" s="125"/>
      <c r="L1720" s="125"/>
      <c r="M1720" s="126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5"/>
      <c r="B1721" s="116"/>
      <c r="C1721" s="116"/>
      <c r="D1721" s="116"/>
      <c r="E1721" s="116"/>
      <c r="F1721" s="116"/>
      <c r="G1721" s="116"/>
      <c r="H1721" s="117"/>
      <c r="I1721" s="127"/>
      <c r="J1721" s="125"/>
      <c r="K1721" s="125"/>
      <c r="L1721" s="125"/>
      <c r="M1721" s="126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15"/>
      <c r="B1722" s="116"/>
      <c r="C1722" s="116"/>
      <c r="D1722" s="116"/>
      <c r="E1722" s="116"/>
      <c r="F1722" s="116"/>
      <c r="G1722" s="116"/>
      <c r="H1722" s="117"/>
      <c r="I1722" s="127"/>
      <c r="J1722" s="125"/>
      <c r="K1722" s="125"/>
      <c r="L1722" s="125"/>
      <c r="M1722" s="126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15"/>
      <c r="B1723" s="116"/>
      <c r="C1723" s="116"/>
      <c r="D1723" s="116"/>
      <c r="E1723" s="116"/>
      <c r="F1723" s="116"/>
      <c r="G1723" s="116"/>
      <c r="H1723" s="117"/>
      <c r="I1723" s="127"/>
      <c r="J1723" s="125"/>
      <c r="K1723" s="125"/>
      <c r="L1723" s="125"/>
      <c r="M1723" s="126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5"/>
      <c r="B1724" s="116"/>
      <c r="C1724" s="116"/>
      <c r="D1724" s="116"/>
      <c r="E1724" s="116"/>
      <c r="F1724" s="116"/>
      <c r="G1724" s="116"/>
      <c r="H1724" s="117"/>
      <c r="I1724" s="127"/>
      <c r="J1724" s="125"/>
      <c r="K1724" s="125"/>
      <c r="L1724" s="125"/>
      <c r="M1724" s="126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5"/>
      <c r="B1725" s="116"/>
      <c r="C1725" s="116"/>
      <c r="D1725" s="116"/>
      <c r="E1725" s="116"/>
      <c r="F1725" s="116"/>
      <c r="G1725" s="116"/>
      <c r="H1725" s="117"/>
      <c r="I1725" s="127"/>
      <c r="J1725" s="125"/>
      <c r="K1725" s="125"/>
      <c r="L1725" s="125"/>
      <c r="M1725" s="126"/>
      <c r="N1725" s="131"/>
      <c r="O1725" s="13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18"/>
      <c r="B1726" s="119"/>
      <c r="C1726" s="119"/>
      <c r="D1726" s="119"/>
      <c r="E1726" s="119"/>
      <c r="F1726" s="119"/>
      <c r="G1726" s="119"/>
      <c r="H1726" s="120"/>
      <c r="I1726" s="128"/>
      <c r="J1726" s="129"/>
      <c r="K1726" s="129"/>
      <c r="L1726" s="129"/>
      <c r="M1726" s="130"/>
      <c r="N1726" s="133"/>
      <c r="O1726" s="13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3" t="s">
        <v>0</v>
      </c>
      <c r="B1727" s="94"/>
      <c r="C1727" s="94"/>
      <c r="D1727" s="94"/>
      <c r="E1727" s="94"/>
      <c r="F1727" s="95"/>
      <c r="G1727" s="47"/>
      <c r="H1727" s="99" t="s">
        <v>3</v>
      </c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96"/>
      <c r="B1728" s="97"/>
      <c r="C1728" s="97"/>
      <c r="D1728" s="97"/>
      <c r="E1728" s="97"/>
      <c r="F1728" s="98"/>
      <c r="G1728" s="47"/>
      <c r="H1728" s="102"/>
      <c r="I1728" s="103"/>
      <c r="J1728" s="103"/>
      <c r="K1728" s="103"/>
      <c r="L1728" s="103"/>
      <c r="M1728" s="103"/>
      <c r="N1728" s="103"/>
      <c r="O1728" s="104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7"/>
      <c r="H1729" s="87" t="s">
        <v>4</v>
      </c>
      <c r="I1729" s="88"/>
      <c r="J1729" s="88"/>
      <c r="K1729" s="88"/>
      <c r="L1729" s="89"/>
      <c r="M1729" s="105" t="s">
        <v>5</v>
      </c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90"/>
      <c r="I1730" s="91"/>
      <c r="J1730" s="91"/>
      <c r="K1730" s="91"/>
      <c r="L1730" s="92"/>
      <c r="M1730" s="102"/>
      <c r="N1730" s="103"/>
      <c r="O1730" s="104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/>
      <c r="H1731" s="18"/>
      <c r="I1731" s="14"/>
      <c r="J1731" s="14"/>
      <c r="K1731" s="14"/>
      <c r="L1731" s="19"/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9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106" t="s">
        <v>12</v>
      </c>
      <c r="C1733" s="107"/>
      <c r="D1733" s="107"/>
      <c r="E1733" s="107"/>
      <c r="F1733" s="108"/>
      <c r="G1733" s="49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9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17"/>
      <c r="F1735" s="16"/>
      <c r="G1735" s="50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22" t="s">
        <v>10</v>
      </c>
      <c r="B1736" s="106" t="s">
        <v>11</v>
      </c>
      <c r="C1736" s="107"/>
      <c r="D1736" s="107"/>
      <c r="E1736" s="107"/>
      <c r="F1736" s="108"/>
      <c r="G1736" s="51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">
      <c r="A1737" s="12"/>
      <c r="B1737" s="109"/>
      <c r="C1737" s="110"/>
      <c r="D1737" s="110"/>
      <c r="E1737" s="110"/>
      <c r="F1737" s="111"/>
      <c r="G1737" s="28"/>
      <c r="H1737" s="8"/>
      <c r="I1737" s="9"/>
      <c r="J1737" s="29">
        <f t="shared" ref="J1737:J1742" si="180">SUM(H1737*I1737)</f>
        <v>0</v>
      </c>
      <c r="K1737" s="9"/>
      <c r="L1737" s="4">
        <f t="shared" ref="L1737:L1742" si="181">SUM(J1737*K1737)</f>
        <v>0</v>
      </c>
      <c r="M1737" s="10"/>
      <c r="N1737" s="11"/>
      <c r="O1737" s="69">
        <f t="shared" ref="O1737:O1742" si="182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80"/>
        <v>0</v>
      </c>
      <c r="K1738" s="9"/>
      <c r="L1738" s="4">
        <f t="shared" si="181"/>
        <v>0</v>
      </c>
      <c r="M1738" s="10"/>
      <c r="N1738" s="11"/>
      <c r="O1738" s="69">
        <f t="shared" si="182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80"/>
        <v>0</v>
      </c>
      <c r="K1739" s="9"/>
      <c r="L1739" s="4">
        <f t="shared" si="181"/>
        <v>0</v>
      </c>
      <c r="M1739" s="10"/>
      <c r="N1739" s="11"/>
      <c r="O1739" s="69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80"/>
        <v>0</v>
      </c>
      <c r="K1740" s="9"/>
      <c r="L1740" s="4">
        <f t="shared" si="181"/>
        <v>0</v>
      </c>
      <c r="M1740" s="10"/>
      <c r="N1740" s="11"/>
      <c r="O1740" s="69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80"/>
        <v>0</v>
      </c>
      <c r="K1741" s="9"/>
      <c r="L1741" s="4">
        <f t="shared" si="181"/>
        <v>0</v>
      </c>
      <c r="M1741" s="10"/>
      <c r="N1741" s="11"/>
      <c r="O1741" s="69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84"/>
      <c r="C1742" s="85"/>
      <c r="D1742" s="85"/>
      <c r="E1742" s="85"/>
      <c r="F1742" s="86"/>
      <c r="G1742" s="28"/>
      <c r="H1742" s="8"/>
      <c r="I1742" s="9"/>
      <c r="J1742" s="29">
        <f t="shared" si="180"/>
        <v>0</v>
      </c>
      <c r="K1742" s="9"/>
      <c r="L1742" s="4">
        <f t="shared" si="181"/>
        <v>0</v>
      </c>
      <c r="M1742" s="10"/>
      <c r="N1742" s="11"/>
      <c r="O1742" s="69">
        <f t="shared" si="182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1"/>
      <c r="B1743" s="81" t="s">
        <v>43</v>
      </c>
      <c r="C1743" s="82"/>
      <c r="D1743" s="82"/>
      <c r="E1743" s="82"/>
      <c r="F1743" s="83"/>
      <c r="G1743" s="56"/>
      <c r="H1743" s="42"/>
      <c r="I1743" s="43"/>
      <c r="J1743" s="32">
        <f>SUM(J1737:J1742)</f>
        <v>0</v>
      </c>
      <c r="K1743" s="43"/>
      <c r="L1743" s="32">
        <f>SUM(L1737:L1742)</f>
        <v>0</v>
      </c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1023">
    <mergeCell ref="I6:M12"/>
    <mergeCell ref="B55:F55"/>
    <mergeCell ref="B56:F56"/>
    <mergeCell ref="B24:F24"/>
    <mergeCell ref="B31:F31"/>
    <mergeCell ref="B30:F30"/>
    <mergeCell ref="H45:O46"/>
    <mergeCell ref="M47:O48"/>
    <mergeCell ref="H47:L48"/>
    <mergeCell ref="N43:O4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6:H44"/>
    <mergeCell ref="I38:M44"/>
    <mergeCell ref="A32:F32"/>
    <mergeCell ref="I36:M36"/>
    <mergeCell ref="A45:F46"/>
    <mergeCell ref="B25:F25"/>
    <mergeCell ref="B29:F29"/>
    <mergeCell ref="B27:F27"/>
    <mergeCell ref="B28:F28"/>
    <mergeCell ref="B51:F51"/>
    <mergeCell ref="B54:F54"/>
    <mergeCell ref="B26:F26"/>
    <mergeCell ref="B109:F109"/>
    <mergeCell ref="B112:F112"/>
    <mergeCell ref="B90:F90"/>
    <mergeCell ref="B86:F86"/>
    <mergeCell ref="B87:F87"/>
    <mergeCell ref="B88:F88"/>
    <mergeCell ref="B113:F113"/>
    <mergeCell ref="B114:F114"/>
    <mergeCell ref="N101:O102"/>
    <mergeCell ref="A103:F104"/>
    <mergeCell ref="H103:O104"/>
    <mergeCell ref="H105:L106"/>
    <mergeCell ref="M105:O106"/>
    <mergeCell ref="A94:H102"/>
    <mergeCell ref="I94:M94"/>
    <mergeCell ref="I96:M102"/>
    <mergeCell ref="B89:F89"/>
    <mergeCell ref="B115:F115"/>
    <mergeCell ref="B116:F116"/>
    <mergeCell ref="B117:F117"/>
    <mergeCell ref="B118:F118"/>
    <mergeCell ref="B119:F119"/>
    <mergeCell ref="A123:H131"/>
    <mergeCell ref="I123:M123"/>
    <mergeCell ref="I125:M131"/>
    <mergeCell ref="N130:O131"/>
    <mergeCell ref="B58:F58"/>
    <mergeCell ref="B57:F57"/>
    <mergeCell ref="A132:F133"/>
    <mergeCell ref="H132:O133"/>
    <mergeCell ref="H134:L135"/>
    <mergeCell ref="M134:O135"/>
    <mergeCell ref="B138:F138"/>
    <mergeCell ref="B141:F141"/>
    <mergeCell ref="B80:F80"/>
    <mergeCell ref="B83:F83"/>
    <mergeCell ref="B84:F84"/>
    <mergeCell ref="B85:F85"/>
    <mergeCell ref="N72:O73"/>
    <mergeCell ref="A74:F75"/>
    <mergeCell ref="H74:O75"/>
    <mergeCell ref="H76:L77"/>
    <mergeCell ref="M76:O77"/>
    <mergeCell ref="A65:H73"/>
    <mergeCell ref="I65:M65"/>
    <mergeCell ref="I67:M73"/>
    <mergeCell ref="B61:F61"/>
    <mergeCell ref="B59:F59"/>
    <mergeCell ref="B60:F60"/>
    <mergeCell ref="B142:F142"/>
    <mergeCell ref="B143:F143"/>
    <mergeCell ref="B144:F144"/>
    <mergeCell ref="B145:F145"/>
    <mergeCell ref="B146:F146"/>
    <mergeCell ref="B147:F147"/>
    <mergeCell ref="B148:F148"/>
    <mergeCell ref="A152:H160"/>
    <mergeCell ref="I152:M152"/>
    <mergeCell ref="I154:M160"/>
    <mergeCell ref="N159:O160"/>
    <mergeCell ref="A161:F162"/>
    <mergeCell ref="H161:O162"/>
    <mergeCell ref="H163:L164"/>
    <mergeCell ref="M163:O164"/>
    <mergeCell ref="B167:F167"/>
    <mergeCell ref="B170:F170"/>
    <mergeCell ref="B171:F171"/>
    <mergeCell ref="B172:F172"/>
    <mergeCell ref="B173:F173"/>
    <mergeCell ref="B174:F174"/>
    <mergeCell ref="B175:F175"/>
    <mergeCell ref="B176:F176"/>
    <mergeCell ref="B177:F177"/>
    <mergeCell ref="A181:H189"/>
    <mergeCell ref="I181:M181"/>
    <mergeCell ref="I183:M189"/>
    <mergeCell ref="N188:O189"/>
    <mergeCell ref="A190:F191"/>
    <mergeCell ref="H190:O191"/>
    <mergeCell ref="H192:L193"/>
    <mergeCell ref="M192:O193"/>
    <mergeCell ref="B196:F196"/>
    <mergeCell ref="B199:F199"/>
    <mergeCell ref="B200:F200"/>
    <mergeCell ref="B201:F201"/>
    <mergeCell ref="B202:F202"/>
    <mergeCell ref="B203:F203"/>
    <mergeCell ref="B204:F204"/>
    <mergeCell ref="B205:F205"/>
    <mergeCell ref="B206:F206"/>
    <mergeCell ref="A210:H218"/>
    <mergeCell ref="I210:M210"/>
    <mergeCell ref="I212:M218"/>
    <mergeCell ref="N217:O218"/>
    <mergeCell ref="A219:F220"/>
    <mergeCell ref="H219:O220"/>
    <mergeCell ref="H221:L222"/>
    <mergeCell ref="M221:O222"/>
    <mergeCell ref="B225:F225"/>
    <mergeCell ref="B228:F228"/>
    <mergeCell ref="B229:F229"/>
    <mergeCell ref="B230:F230"/>
    <mergeCell ref="B231:F231"/>
    <mergeCell ref="B232:F232"/>
    <mergeCell ref="B233:F233"/>
    <mergeCell ref="B234:F234"/>
    <mergeCell ref="B235:F235"/>
    <mergeCell ref="A239:H247"/>
    <mergeCell ref="I239:M239"/>
    <mergeCell ref="I241:M247"/>
    <mergeCell ref="N246:O247"/>
    <mergeCell ref="A248:F249"/>
    <mergeCell ref="H248:O249"/>
    <mergeCell ref="H250:L251"/>
    <mergeCell ref="M250:O251"/>
    <mergeCell ref="B254:F254"/>
    <mergeCell ref="B257:F257"/>
    <mergeCell ref="B258:F258"/>
    <mergeCell ref="B259:F259"/>
    <mergeCell ref="B260:F260"/>
    <mergeCell ref="B261:F261"/>
    <mergeCell ref="B262:F262"/>
    <mergeCell ref="B263:F263"/>
    <mergeCell ref="B264:F264"/>
    <mergeCell ref="A268:H276"/>
    <mergeCell ref="I268:M268"/>
    <mergeCell ref="I270:M276"/>
    <mergeCell ref="N275:O276"/>
    <mergeCell ref="A277:F278"/>
    <mergeCell ref="H277:O278"/>
    <mergeCell ref="H279:L280"/>
    <mergeCell ref="M279:O280"/>
    <mergeCell ref="B283:F283"/>
    <mergeCell ref="B286:F286"/>
    <mergeCell ref="B287:F287"/>
    <mergeCell ref="B288:F288"/>
    <mergeCell ref="B289:F289"/>
    <mergeCell ref="B290:F290"/>
    <mergeCell ref="B291:F291"/>
    <mergeCell ref="B292:F292"/>
    <mergeCell ref="B293:F293"/>
    <mergeCell ref="A297:H305"/>
    <mergeCell ref="I297:M297"/>
    <mergeCell ref="I299:M305"/>
    <mergeCell ref="N304:O305"/>
    <mergeCell ref="A306:F307"/>
    <mergeCell ref="H306:O307"/>
    <mergeCell ref="H308:L309"/>
    <mergeCell ref="M308:O309"/>
    <mergeCell ref="B312:F312"/>
    <mergeCell ref="B315:F315"/>
    <mergeCell ref="B316:F316"/>
    <mergeCell ref="B317:F317"/>
    <mergeCell ref="B318:F318"/>
    <mergeCell ref="B319:F319"/>
    <mergeCell ref="B320:F320"/>
    <mergeCell ref="B321:F321"/>
    <mergeCell ref="B322:F322"/>
    <mergeCell ref="A326:H334"/>
    <mergeCell ref="I326:M326"/>
    <mergeCell ref="I328:M334"/>
    <mergeCell ref="N333:O334"/>
    <mergeCell ref="A335:F336"/>
    <mergeCell ref="H335:O336"/>
    <mergeCell ref="H337:L338"/>
    <mergeCell ref="M337:O338"/>
    <mergeCell ref="B341:F341"/>
    <mergeCell ref="B344:F344"/>
    <mergeCell ref="B345:F345"/>
    <mergeCell ref="B346:F346"/>
    <mergeCell ref="B347:F347"/>
    <mergeCell ref="B348:F348"/>
    <mergeCell ref="B349:F349"/>
    <mergeCell ref="B350:F350"/>
    <mergeCell ref="B351:F351"/>
    <mergeCell ref="A355:H363"/>
    <mergeCell ref="I355:M355"/>
    <mergeCell ref="I357:M363"/>
    <mergeCell ref="N362:O363"/>
    <mergeCell ref="A364:F365"/>
    <mergeCell ref="H364:O365"/>
    <mergeCell ref="H366:L367"/>
    <mergeCell ref="M366:O367"/>
    <mergeCell ref="B370:F370"/>
    <mergeCell ref="B373:F373"/>
    <mergeCell ref="B374:F374"/>
    <mergeCell ref="B375:F375"/>
    <mergeCell ref="B376:F376"/>
    <mergeCell ref="B377:F377"/>
    <mergeCell ref="B378:F378"/>
    <mergeCell ref="B379:F379"/>
    <mergeCell ref="B380:F380"/>
    <mergeCell ref="A384:H392"/>
    <mergeCell ref="I384:M384"/>
    <mergeCell ref="I386:M392"/>
    <mergeCell ref="N391:O392"/>
    <mergeCell ref="A393:F394"/>
    <mergeCell ref="H393:O394"/>
    <mergeCell ref="H395:L396"/>
    <mergeCell ref="M395:O396"/>
    <mergeCell ref="B399:F399"/>
    <mergeCell ref="B402:F402"/>
    <mergeCell ref="B403:F403"/>
    <mergeCell ref="B404:F404"/>
    <mergeCell ref="B405:F405"/>
    <mergeCell ref="B406:F406"/>
    <mergeCell ref="B407:F407"/>
    <mergeCell ref="B408:F408"/>
    <mergeCell ref="B409:F409"/>
    <mergeCell ref="A413:H421"/>
    <mergeCell ref="I413:M413"/>
    <mergeCell ref="I415:M421"/>
    <mergeCell ref="N420:O421"/>
    <mergeCell ref="A422:F423"/>
    <mergeCell ref="H422:O423"/>
    <mergeCell ref="H424:L425"/>
    <mergeCell ref="M424:O425"/>
    <mergeCell ref="B428:F428"/>
    <mergeCell ref="B431:F431"/>
    <mergeCell ref="B432:F432"/>
    <mergeCell ref="B433:F433"/>
    <mergeCell ref="B434:F434"/>
    <mergeCell ref="B435:F435"/>
    <mergeCell ref="B436:F436"/>
    <mergeCell ref="B437:F437"/>
    <mergeCell ref="B438:F438"/>
    <mergeCell ref="A442:H450"/>
    <mergeCell ref="I442:M442"/>
    <mergeCell ref="I444:M450"/>
    <mergeCell ref="N449:O450"/>
    <mergeCell ref="A451:F452"/>
    <mergeCell ref="H451:O452"/>
    <mergeCell ref="H453:L454"/>
    <mergeCell ref="M453:O454"/>
    <mergeCell ref="B457:F457"/>
    <mergeCell ref="B460:F460"/>
    <mergeCell ref="B461:F461"/>
    <mergeCell ref="B462:F462"/>
    <mergeCell ref="B463:F463"/>
    <mergeCell ref="B464:F464"/>
    <mergeCell ref="B465:F465"/>
    <mergeCell ref="B466:F466"/>
    <mergeCell ref="B467:F467"/>
    <mergeCell ref="A471:H479"/>
    <mergeCell ref="I471:M471"/>
    <mergeCell ref="I473:M479"/>
    <mergeCell ref="N478:O479"/>
    <mergeCell ref="A480:F481"/>
    <mergeCell ref="H480:O481"/>
    <mergeCell ref="H482:L483"/>
    <mergeCell ref="M482:O483"/>
    <mergeCell ref="B486:F486"/>
    <mergeCell ref="B489:F489"/>
    <mergeCell ref="B490:F490"/>
    <mergeCell ref="B491:F491"/>
    <mergeCell ref="B492:F492"/>
    <mergeCell ref="B493:F493"/>
    <mergeCell ref="B494:F494"/>
    <mergeCell ref="B495:F495"/>
    <mergeCell ref="B496:F496"/>
    <mergeCell ref="A500:H508"/>
    <mergeCell ref="I500:M500"/>
    <mergeCell ref="I502:M508"/>
    <mergeCell ref="N507:O508"/>
    <mergeCell ref="A509:F510"/>
    <mergeCell ref="H509:O510"/>
    <mergeCell ref="H511:L512"/>
    <mergeCell ref="M511:O512"/>
    <mergeCell ref="B515:F515"/>
    <mergeCell ref="B518:F518"/>
    <mergeCell ref="B519:F519"/>
    <mergeCell ref="B520:F520"/>
    <mergeCell ref="B521:F521"/>
    <mergeCell ref="B522:F522"/>
    <mergeCell ref="B523:F523"/>
    <mergeCell ref="B524:F524"/>
    <mergeCell ref="B525:F525"/>
    <mergeCell ref="A529:H537"/>
    <mergeCell ref="I529:M529"/>
    <mergeCell ref="I531:M537"/>
    <mergeCell ref="N536:O537"/>
    <mergeCell ref="A538:F539"/>
    <mergeCell ref="H538:O539"/>
    <mergeCell ref="H540:L541"/>
    <mergeCell ref="M540:O541"/>
    <mergeCell ref="B544:F544"/>
    <mergeCell ref="B547:F547"/>
    <mergeCell ref="B548:F548"/>
    <mergeCell ref="B549:F549"/>
    <mergeCell ref="B550:F550"/>
    <mergeCell ref="B551:F551"/>
    <mergeCell ref="B552:F552"/>
    <mergeCell ref="B553:F553"/>
    <mergeCell ref="B554:F554"/>
    <mergeCell ref="A558:H566"/>
    <mergeCell ref="I558:M558"/>
    <mergeCell ref="I560:M566"/>
    <mergeCell ref="N565:O566"/>
    <mergeCell ref="A567:F568"/>
    <mergeCell ref="H567:O568"/>
    <mergeCell ref="H569:L570"/>
    <mergeCell ref="M569:O570"/>
    <mergeCell ref="B573:F573"/>
    <mergeCell ref="B576:F576"/>
    <mergeCell ref="B577:F577"/>
    <mergeCell ref="B578:F578"/>
    <mergeCell ref="B579:F579"/>
    <mergeCell ref="B580:F580"/>
    <mergeCell ref="B581:F581"/>
    <mergeCell ref="B582:F582"/>
    <mergeCell ref="B583:F583"/>
    <mergeCell ref="A587:H595"/>
    <mergeCell ref="I587:M587"/>
    <mergeCell ref="I589:M595"/>
    <mergeCell ref="N594:O595"/>
    <mergeCell ref="A596:F597"/>
    <mergeCell ref="H596:O597"/>
    <mergeCell ref="H598:L599"/>
    <mergeCell ref="M598:O599"/>
    <mergeCell ref="B602:F602"/>
    <mergeCell ref="B605:F605"/>
    <mergeCell ref="B606:F606"/>
    <mergeCell ref="B607:F607"/>
    <mergeCell ref="B608:F608"/>
    <mergeCell ref="B609:F609"/>
    <mergeCell ref="B610:F610"/>
    <mergeCell ref="B611:F611"/>
    <mergeCell ref="B612:F612"/>
    <mergeCell ref="A616:H624"/>
    <mergeCell ref="I616:M616"/>
    <mergeCell ref="I618:M624"/>
    <mergeCell ref="N623:O624"/>
    <mergeCell ref="A625:F626"/>
    <mergeCell ref="H625:O626"/>
    <mergeCell ref="H627:L628"/>
    <mergeCell ref="M627:O628"/>
    <mergeCell ref="B631:F631"/>
    <mergeCell ref="B634:F634"/>
    <mergeCell ref="B635:F635"/>
    <mergeCell ref="B636:F636"/>
    <mergeCell ref="B637:F637"/>
    <mergeCell ref="B638:F638"/>
    <mergeCell ref="B639:F639"/>
    <mergeCell ref="B640:F640"/>
    <mergeCell ref="B641:F641"/>
    <mergeCell ref="A645:H653"/>
    <mergeCell ref="I645:M645"/>
    <mergeCell ref="I647:M653"/>
    <mergeCell ref="N652:O653"/>
    <mergeCell ref="A654:F655"/>
    <mergeCell ref="H654:O655"/>
    <mergeCell ref="H656:L657"/>
    <mergeCell ref="M656:O657"/>
    <mergeCell ref="B660:F660"/>
    <mergeCell ref="B663:F663"/>
    <mergeCell ref="B664:F664"/>
    <mergeCell ref="B665:F665"/>
    <mergeCell ref="B666:F666"/>
    <mergeCell ref="B667:F667"/>
    <mergeCell ref="B668:F668"/>
    <mergeCell ref="B669:F669"/>
    <mergeCell ref="B670:F670"/>
    <mergeCell ref="A674:H682"/>
    <mergeCell ref="I674:M674"/>
    <mergeCell ref="I676:M682"/>
    <mergeCell ref="N681:O682"/>
    <mergeCell ref="A683:F684"/>
    <mergeCell ref="H683:O684"/>
    <mergeCell ref="H685:L686"/>
    <mergeCell ref="M685:O686"/>
    <mergeCell ref="B689:F689"/>
    <mergeCell ref="B692:F692"/>
    <mergeCell ref="B693:F693"/>
    <mergeCell ref="B694:F694"/>
    <mergeCell ref="B695:F695"/>
    <mergeCell ref="B696:F696"/>
    <mergeCell ref="B697:F697"/>
    <mergeCell ref="B698:F698"/>
    <mergeCell ref="B699:F699"/>
    <mergeCell ref="A703:H711"/>
    <mergeCell ref="I703:M703"/>
    <mergeCell ref="I705:M711"/>
    <mergeCell ref="N710:O711"/>
    <mergeCell ref="A712:F713"/>
    <mergeCell ref="H712:O713"/>
    <mergeCell ref="H714:L715"/>
    <mergeCell ref="M714:O715"/>
    <mergeCell ref="B718:F718"/>
    <mergeCell ref="B721:F721"/>
    <mergeCell ref="B722:F722"/>
    <mergeCell ref="B723:F723"/>
    <mergeCell ref="B724:F724"/>
    <mergeCell ref="B725:F725"/>
    <mergeCell ref="B726:F726"/>
    <mergeCell ref="B727:F727"/>
    <mergeCell ref="B728:F728"/>
    <mergeCell ref="A732:H740"/>
    <mergeCell ref="I732:M732"/>
    <mergeCell ref="I734:M740"/>
    <mergeCell ref="N739:O740"/>
    <mergeCell ref="A741:F742"/>
    <mergeCell ref="H741:O742"/>
    <mergeCell ref="H743:L744"/>
    <mergeCell ref="M743:O744"/>
    <mergeCell ref="B747:F747"/>
    <mergeCell ref="B750:F750"/>
    <mergeCell ref="B751:F751"/>
    <mergeCell ref="B752:F752"/>
    <mergeCell ref="B753:F753"/>
    <mergeCell ref="B754:F754"/>
    <mergeCell ref="B755:F755"/>
    <mergeCell ref="B756:F756"/>
    <mergeCell ref="B757:F757"/>
    <mergeCell ref="A761:H769"/>
    <mergeCell ref="I761:M761"/>
    <mergeCell ref="I763:M769"/>
    <mergeCell ref="N768:O769"/>
    <mergeCell ref="A770:F771"/>
    <mergeCell ref="H770:O771"/>
    <mergeCell ref="H772:L773"/>
    <mergeCell ref="M772:O773"/>
    <mergeCell ref="B776:F776"/>
    <mergeCell ref="B779:F779"/>
    <mergeCell ref="B780:F780"/>
    <mergeCell ref="B781:F781"/>
    <mergeCell ref="B782:F782"/>
    <mergeCell ref="B783:F783"/>
    <mergeCell ref="B784:F784"/>
    <mergeCell ref="B785:F785"/>
    <mergeCell ref="B786:F786"/>
    <mergeCell ref="A790:H798"/>
    <mergeCell ref="I790:M790"/>
    <mergeCell ref="I792:M798"/>
    <mergeCell ref="N797:O798"/>
    <mergeCell ref="A799:F800"/>
    <mergeCell ref="H799:O800"/>
    <mergeCell ref="H801:L802"/>
    <mergeCell ref="M801:O802"/>
    <mergeCell ref="B805:F805"/>
    <mergeCell ref="B808:F808"/>
    <mergeCell ref="B809:F809"/>
    <mergeCell ref="B810:F810"/>
    <mergeCell ref="B811:F811"/>
    <mergeCell ref="B812:F812"/>
    <mergeCell ref="B813:F813"/>
    <mergeCell ref="B814:F814"/>
    <mergeCell ref="B815:F815"/>
    <mergeCell ref="A819:H827"/>
    <mergeCell ref="I819:M819"/>
    <mergeCell ref="I821:M827"/>
    <mergeCell ref="N826:O827"/>
    <mergeCell ref="A828:F829"/>
    <mergeCell ref="H828:O829"/>
    <mergeCell ref="H830:L831"/>
    <mergeCell ref="M830:O831"/>
    <mergeCell ref="B834:F834"/>
    <mergeCell ref="B837:F837"/>
    <mergeCell ref="B838:F838"/>
    <mergeCell ref="B839:F839"/>
    <mergeCell ref="B840:F840"/>
    <mergeCell ref="B841:F841"/>
    <mergeCell ref="B842:F842"/>
    <mergeCell ref="B843:F843"/>
    <mergeCell ref="B844:F844"/>
    <mergeCell ref="A848:H856"/>
    <mergeCell ref="I848:M848"/>
    <mergeCell ref="I850:M856"/>
    <mergeCell ref="N855:O856"/>
    <mergeCell ref="A857:F858"/>
    <mergeCell ref="H857:O858"/>
    <mergeCell ref="H859:L860"/>
    <mergeCell ref="M859:O860"/>
    <mergeCell ref="B863:F863"/>
    <mergeCell ref="B866:F866"/>
    <mergeCell ref="B867:F867"/>
    <mergeCell ref="B868:F868"/>
    <mergeCell ref="B869:F869"/>
    <mergeCell ref="B870:F870"/>
    <mergeCell ref="B871:F871"/>
    <mergeCell ref="B872:F872"/>
    <mergeCell ref="B873:F873"/>
    <mergeCell ref="A877:H885"/>
    <mergeCell ref="I877:M877"/>
    <mergeCell ref="I879:M885"/>
    <mergeCell ref="N884:O885"/>
    <mergeCell ref="A886:F887"/>
    <mergeCell ref="H886:O887"/>
    <mergeCell ref="H888:L889"/>
    <mergeCell ref="M888:O889"/>
    <mergeCell ref="B892:F892"/>
    <mergeCell ref="B895:F895"/>
    <mergeCell ref="B896:F896"/>
    <mergeCell ref="B897:F897"/>
    <mergeCell ref="B898:F898"/>
    <mergeCell ref="B899:F899"/>
    <mergeCell ref="B900:F900"/>
    <mergeCell ref="B901:F901"/>
    <mergeCell ref="B902:F902"/>
    <mergeCell ref="A906:H914"/>
    <mergeCell ref="I906:M906"/>
    <mergeCell ref="I908:M914"/>
    <mergeCell ref="N913:O914"/>
    <mergeCell ref="A915:F916"/>
    <mergeCell ref="H915:O916"/>
    <mergeCell ref="H917:L918"/>
    <mergeCell ref="M917:O918"/>
    <mergeCell ref="B921:F921"/>
    <mergeCell ref="B924:F924"/>
    <mergeCell ref="B925:F925"/>
    <mergeCell ref="B926:F926"/>
    <mergeCell ref="B927:F927"/>
    <mergeCell ref="B928:F928"/>
    <mergeCell ref="B929:F929"/>
    <mergeCell ref="B930:F930"/>
    <mergeCell ref="B931:F931"/>
    <mergeCell ref="A935:H943"/>
    <mergeCell ref="I935:M935"/>
    <mergeCell ref="I937:M943"/>
    <mergeCell ref="N942:O943"/>
    <mergeCell ref="A944:F945"/>
    <mergeCell ref="H944:O945"/>
    <mergeCell ref="H946:L947"/>
    <mergeCell ref="M946:O947"/>
    <mergeCell ref="B950:F950"/>
    <mergeCell ref="B953:F953"/>
    <mergeCell ref="B954:F954"/>
    <mergeCell ref="B955:F955"/>
    <mergeCell ref="B956:F956"/>
    <mergeCell ref="B957:F957"/>
    <mergeCell ref="B958:F958"/>
    <mergeCell ref="B959:F959"/>
    <mergeCell ref="B960:F960"/>
    <mergeCell ref="A964:H972"/>
    <mergeCell ref="I964:M964"/>
    <mergeCell ref="I966:M972"/>
    <mergeCell ref="N971:O972"/>
    <mergeCell ref="A973:F974"/>
    <mergeCell ref="H973:O974"/>
    <mergeCell ref="H975:L976"/>
    <mergeCell ref="M975:O976"/>
    <mergeCell ref="B979:F979"/>
    <mergeCell ref="B982:F982"/>
    <mergeCell ref="B983:F983"/>
    <mergeCell ref="B984:F984"/>
    <mergeCell ref="B985:F985"/>
    <mergeCell ref="B986:F986"/>
    <mergeCell ref="B987:F987"/>
    <mergeCell ref="B988:F988"/>
    <mergeCell ref="B989:F989"/>
    <mergeCell ref="A993:H1001"/>
    <mergeCell ref="I993:M993"/>
    <mergeCell ref="I995:M1001"/>
    <mergeCell ref="N1000:O1001"/>
    <mergeCell ref="A1002:F1003"/>
    <mergeCell ref="H1002:O1003"/>
    <mergeCell ref="H1004:L1005"/>
    <mergeCell ref="M1004:O1005"/>
    <mergeCell ref="B1008:F1008"/>
    <mergeCell ref="B1011:F1011"/>
    <mergeCell ref="B1012:F1012"/>
    <mergeCell ref="B1013:F1013"/>
    <mergeCell ref="B1014:F1014"/>
    <mergeCell ref="B1015:F1015"/>
    <mergeCell ref="B1016:F1016"/>
    <mergeCell ref="B1017:F1017"/>
    <mergeCell ref="B1018:F1018"/>
    <mergeCell ref="A1022:H1030"/>
    <mergeCell ref="I1022:M1022"/>
    <mergeCell ref="I1024:M1030"/>
    <mergeCell ref="N1029:O1030"/>
    <mergeCell ref="A1031:F1032"/>
    <mergeCell ref="H1031:O1032"/>
    <mergeCell ref="H1033:L1034"/>
    <mergeCell ref="M1033:O1034"/>
    <mergeCell ref="B1037:F1037"/>
    <mergeCell ref="B1040:F1040"/>
    <mergeCell ref="B1041:F1041"/>
    <mergeCell ref="B1042:F1042"/>
    <mergeCell ref="B1043:F1043"/>
    <mergeCell ref="B1044:F1044"/>
    <mergeCell ref="B1045:F1045"/>
    <mergeCell ref="B1046:F1046"/>
    <mergeCell ref="B1047:F1047"/>
    <mergeCell ref="A1051:H1059"/>
    <mergeCell ref="I1051:M1051"/>
    <mergeCell ref="I1053:M1059"/>
    <mergeCell ref="N1058:O1059"/>
    <mergeCell ref="A1060:F1061"/>
    <mergeCell ref="H1060:O1061"/>
    <mergeCell ref="H1062:L1063"/>
    <mergeCell ref="M1062:O1063"/>
    <mergeCell ref="B1066:F1066"/>
    <mergeCell ref="B1069:F1069"/>
    <mergeCell ref="B1070:F1070"/>
    <mergeCell ref="B1071:F1071"/>
    <mergeCell ref="B1072:F1072"/>
    <mergeCell ref="B1073:F1073"/>
    <mergeCell ref="B1074:F1074"/>
    <mergeCell ref="B1075:F1075"/>
    <mergeCell ref="B1076:F1076"/>
    <mergeCell ref="A1080:H1088"/>
    <mergeCell ref="I1080:M1080"/>
    <mergeCell ref="I1082:M1088"/>
    <mergeCell ref="N1087:O1088"/>
    <mergeCell ref="A1089:F1090"/>
    <mergeCell ref="H1089:O1090"/>
    <mergeCell ref="H1091:L1092"/>
    <mergeCell ref="M1091:O1092"/>
    <mergeCell ref="B1095:F1095"/>
    <mergeCell ref="B1098:F1098"/>
    <mergeCell ref="B1099:F1099"/>
    <mergeCell ref="B1100:F1100"/>
    <mergeCell ref="B1101:F1101"/>
    <mergeCell ref="B1102:F1102"/>
    <mergeCell ref="B1103:F1103"/>
    <mergeCell ref="B1104:F1104"/>
    <mergeCell ref="B1105:F1105"/>
    <mergeCell ref="A1109:H1117"/>
    <mergeCell ref="I1109:M1109"/>
    <mergeCell ref="I1111:M1117"/>
    <mergeCell ref="N1116:O1117"/>
    <mergeCell ref="A1118:F1119"/>
    <mergeCell ref="H1118:O1119"/>
    <mergeCell ref="H1120:L1121"/>
    <mergeCell ref="M1120:O1121"/>
    <mergeCell ref="B1124:F1124"/>
    <mergeCell ref="B1127:F1127"/>
    <mergeCell ref="B1128:F1128"/>
    <mergeCell ref="B1129:F1129"/>
    <mergeCell ref="B1130:F1130"/>
    <mergeCell ref="B1131:F1131"/>
    <mergeCell ref="B1132:F1132"/>
    <mergeCell ref="B1133:F1133"/>
    <mergeCell ref="B1134:F1134"/>
    <mergeCell ref="A1138:H1146"/>
    <mergeCell ref="I1138:M1138"/>
    <mergeCell ref="I1140:M1146"/>
    <mergeCell ref="N1145:O1146"/>
    <mergeCell ref="A1147:F1148"/>
    <mergeCell ref="H1147:O1148"/>
    <mergeCell ref="H1149:L1150"/>
    <mergeCell ref="M1149:O1150"/>
    <mergeCell ref="B1153:F1153"/>
    <mergeCell ref="B1156:F1156"/>
    <mergeCell ref="B1157:F1157"/>
    <mergeCell ref="B1158:F1158"/>
    <mergeCell ref="B1159:F1159"/>
    <mergeCell ref="B1160:F1160"/>
    <mergeCell ref="B1161:F1161"/>
    <mergeCell ref="B1162:F1162"/>
    <mergeCell ref="B1163:F1163"/>
    <mergeCell ref="A1167:H1175"/>
    <mergeCell ref="I1167:M1167"/>
    <mergeCell ref="I1169:M1175"/>
    <mergeCell ref="N1174:O1175"/>
    <mergeCell ref="A1176:F1177"/>
    <mergeCell ref="H1176:O1177"/>
    <mergeCell ref="H1178:L1179"/>
    <mergeCell ref="M1178:O1179"/>
    <mergeCell ref="B1182:F1182"/>
    <mergeCell ref="B1185:F1185"/>
    <mergeCell ref="B1186:F1186"/>
    <mergeCell ref="B1187:F1187"/>
    <mergeCell ref="B1188:F1188"/>
    <mergeCell ref="B1189:F1189"/>
    <mergeCell ref="B1190:F1190"/>
    <mergeCell ref="B1191:F1191"/>
    <mergeCell ref="B1192:F1192"/>
    <mergeCell ref="A1196:H1204"/>
    <mergeCell ref="I1196:M1196"/>
    <mergeCell ref="I1198:M1204"/>
    <mergeCell ref="N1203:O1204"/>
    <mergeCell ref="A1205:F1206"/>
    <mergeCell ref="H1205:O1206"/>
    <mergeCell ref="H1207:L1208"/>
    <mergeCell ref="M1207:O1208"/>
    <mergeCell ref="B1211:F1211"/>
    <mergeCell ref="B1214:F1214"/>
    <mergeCell ref="B1215:F1215"/>
    <mergeCell ref="B1216:F1216"/>
    <mergeCell ref="B1217:F1217"/>
    <mergeCell ref="B1218:F1218"/>
    <mergeCell ref="B1219:F1219"/>
    <mergeCell ref="B1220:F1220"/>
    <mergeCell ref="B1221:F1221"/>
    <mergeCell ref="A1225:H1233"/>
    <mergeCell ref="I1225:M1225"/>
    <mergeCell ref="I1227:M1233"/>
    <mergeCell ref="N1232:O1233"/>
    <mergeCell ref="A1234:F1235"/>
    <mergeCell ref="H1234:O1235"/>
    <mergeCell ref="H1236:L1237"/>
    <mergeCell ref="M1236:O1237"/>
    <mergeCell ref="B1240:F1240"/>
    <mergeCell ref="B1243:F1243"/>
    <mergeCell ref="B1244:F1244"/>
    <mergeCell ref="B1245:F1245"/>
    <mergeCell ref="B1246:F1246"/>
    <mergeCell ref="B1247:F1247"/>
    <mergeCell ref="B1248:F1248"/>
    <mergeCell ref="B1249:F1249"/>
    <mergeCell ref="B1250:F1250"/>
    <mergeCell ref="A1254:H1262"/>
    <mergeCell ref="I1254:M1254"/>
    <mergeCell ref="I1256:M1262"/>
    <mergeCell ref="N1261:O1262"/>
    <mergeCell ref="A1263:F1264"/>
    <mergeCell ref="H1263:O1264"/>
    <mergeCell ref="H1265:L1266"/>
    <mergeCell ref="M1265:O1266"/>
    <mergeCell ref="B1269:F1269"/>
    <mergeCell ref="B1272:F1272"/>
    <mergeCell ref="B1273:F1273"/>
    <mergeCell ref="B1274:F1274"/>
    <mergeCell ref="B1275:F1275"/>
    <mergeCell ref="B1276:F1276"/>
    <mergeCell ref="B1277:F1277"/>
    <mergeCell ref="B1278:F1278"/>
    <mergeCell ref="B1279:F1279"/>
    <mergeCell ref="A1283:H1291"/>
    <mergeCell ref="I1283:M1283"/>
    <mergeCell ref="I1285:M1291"/>
    <mergeCell ref="N1290:O1291"/>
    <mergeCell ref="A1292:F1293"/>
    <mergeCell ref="H1292:O1293"/>
    <mergeCell ref="H1294:L1295"/>
    <mergeCell ref="M1294:O1295"/>
    <mergeCell ref="B1298:F1298"/>
    <mergeCell ref="B1301:F1301"/>
    <mergeCell ref="B1302:F1302"/>
    <mergeCell ref="B1303:F1303"/>
    <mergeCell ref="B1304:F1304"/>
    <mergeCell ref="B1305:F1305"/>
    <mergeCell ref="B1306:F1306"/>
    <mergeCell ref="B1307:F1307"/>
    <mergeCell ref="B1308:F1308"/>
    <mergeCell ref="A1312:H1320"/>
    <mergeCell ref="I1312:M1312"/>
    <mergeCell ref="I1314:M1320"/>
    <mergeCell ref="N1319:O1320"/>
    <mergeCell ref="A1321:F1322"/>
    <mergeCell ref="H1321:O1322"/>
    <mergeCell ref="H1323:L1324"/>
    <mergeCell ref="M1323:O1324"/>
    <mergeCell ref="B1327:F1327"/>
    <mergeCell ref="B1330:F1330"/>
    <mergeCell ref="B1331:F1331"/>
    <mergeCell ref="B1332:F1332"/>
    <mergeCell ref="B1333:F1333"/>
    <mergeCell ref="B1334:F1334"/>
    <mergeCell ref="B1335:F1335"/>
    <mergeCell ref="B1336:F1336"/>
    <mergeCell ref="B1337:F1337"/>
    <mergeCell ref="A1341:H1349"/>
    <mergeCell ref="I1341:M1341"/>
    <mergeCell ref="I1343:M1349"/>
    <mergeCell ref="N1348:O1349"/>
    <mergeCell ref="A1350:F1351"/>
    <mergeCell ref="H1350:O1351"/>
    <mergeCell ref="H1352:L1353"/>
    <mergeCell ref="M1352:O1353"/>
    <mergeCell ref="B1356:F1356"/>
    <mergeCell ref="B1359:F1359"/>
    <mergeCell ref="B1360:F1360"/>
    <mergeCell ref="B1361:F1361"/>
    <mergeCell ref="B1362:F1362"/>
    <mergeCell ref="B1363:F1363"/>
    <mergeCell ref="B1364:F1364"/>
    <mergeCell ref="B1365:F1365"/>
    <mergeCell ref="B1366:F1366"/>
    <mergeCell ref="A1370:H1378"/>
    <mergeCell ref="I1370:M1370"/>
    <mergeCell ref="I1372:M1378"/>
    <mergeCell ref="N1377:O1378"/>
    <mergeCell ref="A1379:F1380"/>
    <mergeCell ref="H1379:O1380"/>
    <mergeCell ref="H1381:L1382"/>
    <mergeCell ref="M1381:O1382"/>
    <mergeCell ref="B1385:F1385"/>
    <mergeCell ref="B1388:F1388"/>
    <mergeCell ref="B1389:F1389"/>
    <mergeCell ref="B1390:F1390"/>
    <mergeCell ref="B1391:F1391"/>
    <mergeCell ref="B1392:F1392"/>
    <mergeCell ref="B1393:F1393"/>
    <mergeCell ref="B1394:F1394"/>
    <mergeCell ref="B1395:F1395"/>
    <mergeCell ref="A1399:H1407"/>
    <mergeCell ref="I1399:M1399"/>
    <mergeCell ref="I1401:M1407"/>
    <mergeCell ref="N1406:O1407"/>
    <mergeCell ref="A1408:F1409"/>
    <mergeCell ref="H1408:O1409"/>
    <mergeCell ref="H1410:L1411"/>
    <mergeCell ref="M1410:O1411"/>
    <mergeCell ref="B1414:F1414"/>
    <mergeCell ref="B1417:F1417"/>
    <mergeCell ref="B1418:F1418"/>
    <mergeCell ref="B1419:F1419"/>
    <mergeCell ref="B1420:F1420"/>
    <mergeCell ref="B1421:F1421"/>
    <mergeCell ref="B1422:F1422"/>
    <mergeCell ref="B1423:F1423"/>
    <mergeCell ref="B1424:F1424"/>
    <mergeCell ref="A1428:H1436"/>
    <mergeCell ref="I1428:M1428"/>
    <mergeCell ref="I1430:M1436"/>
    <mergeCell ref="N1435:O1436"/>
    <mergeCell ref="A1437:F1438"/>
    <mergeCell ref="H1437:O1438"/>
    <mergeCell ref="H1439:L1440"/>
    <mergeCell ref="M1439:O1440"/>
    <mergeCell ref="B1443:F1443"/>
    <mergeCell ref="B1446:F1446"/>
    <mergeCell ref="B1447:F1447"/>
    <mergeCell ref="B1448:F1448"/>
    <mergeCell ref="B1449:F1449"/>
    <mergeCell ref="B1450:F1450"/>
    <mergeCell ref="B1451:F1451"/>
    <mergeCell ref="B1452:F1452"/>
    <mergeCell ref="B1453:F1453"/>
    <mergeCell ref="A1457:H1465"/>
    <mergeCell ref="I1457:M1457"/>
    <mergeCell ref="I1459:M1465"/>
    <mergeCell ref="N1464:O1465"/>
    <mergeCell ref="A1466:F1467"/>
    <mergeCell ref="H1466:O1467"/>
    <mergeCell ref="H1468:L1469"/>
    <mergeCell ref="M1468:O1469"/>
    <mergeCell ref="B1472:F1472"/>
    <mergeCell ref="B1475:F1475"/>
    <mergeCell ref="B1476:F1476"/>
    <mergeCell ref="B1477:F1477"/>
    <mergeCell ref="B1478:F1478"/>
    <mergeCell ref="B1479:F1479"/>
    <mergeCell ref="B1480:F1480"/>
    <mergeCell ref="B1481:F1481"/>
    <mergeCell ref="B1482:F1482"/>
    <mergeCell ref="A1486:H1494"/>
    <mergeCell ref="I1486:M1486"/>
    <mergeCell ref="I1488:M1494"/>
    <mergeCell ref="N1493:O1494"/>
    <mergeCell ref="A1495:F1496"/>
    <mergeCell ref="H1495:O1496"/>
    <mergeCell ref="H1497:L1498"/>
    <mergeCell ref="M1497:O1498"/>
    <mergeCell ref="B1501:F1501"/>
    <mergeCell ref="B1504:F1504"/>
    <mergeCell ref="B1505:F1505"/>
    <mergeCell ref="B1506:F1506"/>
    <mergeCell ref="B1507:F1507"/>
    <mergeCell ref="B1508:F1508"/>
    <mergeCell ref="B1509:F1509"/>
    <mergeCell ref="B1510:F1510"/>
    <mergeCell ref="B1511:F1511"/>
    <mergeCell ref="A1515:H1523"/>
    <mergeCell ref="I1515:M1515"/>
    <mergeCell ref="I1517:M1523"/>
    <mergeCell ref="N1522:O1523"/>
    <mergeCell ref="A1524:F1525"/>
    <mergeCell ref="H1524:O1525"/>
    <mergeCell ref="H1526:L1527"/>
    <mergeCell ref="M1526:O1527"/>
    <mergeCell ref="B1530:F1530"/>
    <mergeCell ref="B1533:F1533"/>
    <mergeCell ref="B1534:F1534"/>
    <mergeCell ref="B1535:F1535"/>
    <mergeCell ref="B1536:F1536"/>
    <mergeCell ref="B1537:F1537"/>
    <mergeCell ref="B1538:F1538"/>
    <mergeCell ref="B1539:F1539"/>
    <mergeCell ref="B1540:F1540"/>
    <mergeCell ref="A1544:H1552"/>
    <mergeCell ref="I1544:M1544"/>
    <mergeCell ref="I1546:M1552"/>
    <mergeCell ref="N1551:O1552"/>
    <mergeCell ref="A1553:F1554"/>
    <mergeCell ref="H1553:O1554"/>
    <mergeCell ref="H1555:L1556"/>
    <mergeCell ref="M1555:O1556"/>
    <mergeCell ref="B1559:F1559"/>
    <mergeCell ref="B1562:F1562"/>
    <mergeCell ref="B1563:F1563"/>
    <mergeCell ref="B1564:F1564"/>
    <mergeCell ref="B1565:F1565"/>
    <mergeCell ref="B1566:F1566"/>
    <mergeCell ref="B1567:F1567"/>
    <mergeCell ref="B1568:F1568"/>
    <mergeCell ref="B1569:F1569"/>
    <mergeCell ref="A1573:H1581"/>
    <mergeCell ref="I1573:M1573"/>
    <mergeCell ref="I1575:M1581"/>
    <mergeCell ref="N1580:O1581"/>
    <mergeCell ref="A1582:F1583"/>
    <mergeCell ref="H1582:O1583"/>
    <mergeCell ref="H1584:L1585"/>
    <mergeCell ref="M1584:O1585"/>
    <mergeCell ref="B1588:F1588"/>
    <mergeCell ref="B1591:F1591"/>
    <mergeCell ref="B1592:F1592"/>
    <mergeCell ref="B1593:F1593"/>
    <mergeCell ref="B1594:F1594"/>
    <mergeCell ref="B1595:F1595"/>
    <mergeCell ref="B1596:F1596"/>
    <mergeCell ref="B1597:F1597"/>
    <mergeCell ref="B1598:F1598"/>
    <mergeCell ref="A1602:H1610"/>
    <mergeCell ref="I1602:M1602"/>
    <mergeCell ref="I1604:M1610"/>
    <mergeCell ref="N1609:O1610"/>
    <mergeCell ref="A1611:F1612"/>
    <mergeCell ref="H1611:O1612"/>
    <mergeCell ref="H1613:L1614"/>
    <mergeCell ref="M1613:O1614"/>
    <mergeCell ref="B1617:F1617"/>
    <mergeCell ref="B1620:F1620"/>
    <mergeCell ref="B1621:F1621"/>
    <mergeCell ref="B1622:F1622"/>
    <mergeCell ref="B1623:F1623"/>
    <mergeCell ref="B1624:F1624"/>
    <mergeCell ref="B1625:F1625"/>
    <mergeCell ref="B1626:F1626"/>
    <mergeCell ref="B1627:F1627"/>
    <mergeCell ref="A1631:H1639"/>
    <mergeCell ref="I1631:M1631"/>
    <mergeCell ref="I1633:M1639"/>
    <mergeCell ref="N1638:O1639"/>
    <mergeCell ref="A1640:F1641"/>
    <mergeCell ref="H1640:O1641"/>
    <mergeCell ref="H1642:L1643"/>
    <mergeCell ref="M1642:O1643"/>
    <mergeCell ref="B1646:F1646"/>
    <mergeCell ref="B1649:F1649"/>
    <mergeCell ref="B1650:F1650"/>
    <mergeCell ref="B1651:F1651"/>
    <mergeCell ref="B1652:F1652"/>
    <mergeCell ref="B1653:F1653"/>
    <mergeCell ref="B1654:F1654"/>
    <mergeCell ref="B1655:F1655"/>
    <mergeCell ref="B1656:F1656"/>
    <mergeCell ref="A1660:H1668"/>
    <mergeCell ref="I1660:M1660"/>
    <mergeCell ref="I1662:M1668"/>
    <mergeCell ref="N1667:O1668"/>
    <mergeCell ref="A1669:F1670"/>
    <mergeCell ref="H1669:O1670"/>
    <mergeCell ref="H1671:L1672"/>
    <mergeCell ref="M1671:O1672"/>
    <mergeCell ref="B1675:F1675"/>
    <mergeCell ref="B1678:F1678"/>
    <mergeCell ref="B1679:F1679"/>
    <mergeCell ref="B1680:F1680"/>
    <mergeCell ref="B1681:F1681"/>
    <mergeCell ref="B1682:F1682"/>
    <mergeCell ref="B1683:F1683"/>
    <mergeCell ref="B1684:F1684"/>
    <mergeCell ref="B1685:F1685"/>
    <mergeCell ref="A1689:H1697"/>
    <mergeCell ref="I1689:M1689"/>
    <mergeCell ref="I1691:M1697"/>
    <mergeCell ref="N1696:O1697"/>
    <mergeCell ref="B1737:F1737"/>
    <mergeCell ref="B1738:F1738"/>
    <mergeCell ref="B1714:F1714"/>
    <mergeCell ref="A1718:H1726"/>
    <mergeCell ref="I1718:M1718"/>
    <mergeCell ref="I1720:M1726"/>
    <mergeCell ref="N1725:O1726"/>
    <mergeCell ref="B1743:F1743"/>
    <mergeCell ref="B1739:F1739"/>
    <mergeCell ref="B1740:F1740"/>
    <mergeCell ref="B1741:F1741"/>
    <mergeCell ref="B1742:F1742"/>
    <mergeCell ref="H1729:L1730"/>
    <mergeCell ref="A1698:F1699"/>
    <mergeCell ref="H1698:O1699"/>
    <mergeCell ref="H1700:L1701"/>
    <mergeCell ref="M1700:O1701"/>
    <mergeCell ref="B1704:F1704"/>
    <mergeCell ref="B1707:F1707"/>
    <mergeCell ref="A1727:F1728"/>
    <mergeCell ref="H1727:O1728"/>
    <mergeCell ref="B1708:F1708"/>
    <mergeCell ref="B1709:F1709"/>
    <mergeCell ref="B1710:F1710"/>
    <mergeCell ref="B1711:F1711"/>
    <mergeCell ref="B1712:F1712"/>
    <mergeCell ref="B1713:F1713"/>
    <mergeCell ref="M1729:O1730"/>
    <mergeCell ref="B1733:F1733"/>
    <mergeCell ref="B1736:F1736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roject_x0020_Mame xmlns="989e1d70-d67b-4b83-bdb3-8a2769b4a143">Spain Apricots Under a Systems Approach</Project_x0020_Mame>
    <APHIS_x0020_docket_x0020__x0023_ xmlns="989e1d70-d67b-4b83-bdb3-8a2769b4a143" xsi:nil="true"/>
    <Document_x0020_type xmlns="989e1d70-d67b-4b83-bdb3-8a2769b4a143">APHIS 71</Document_x0020_type>
    <OMB_x0020_control_x0020__x0023_ xmlns="989e1d70-d67b-4b83-bdb3-8a2769b4a143" xsi:nil="true"/>
    <Prject_x0020_Type xmlns="989e1d70-d67b-4b83-bdb3-8a2769b4a143">Imports- Q56 and Q37</Prject_x0020_Type>
    <Content_x0020_Type xmlns="989e1d70-d67b-4b83-bdb3-8a2769b4a143">New</Content_x0020_Typ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08F96C77-C884-4CBB-993C-6A03B981AB4E}">
  <ds:schemaRefs>
    <ds:schemaRef ds:uri="http://purl.org/dc/dcmitype/"/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989e1d70-d67b-4b83-bdb3-8a2769b4a143"/>
  </ds:schemaRefs>
</ds:datastoreItem>
</file>

<file path=customXml/itemProps2.xml><?xml version="1.0" encoding="utf-8"?>
<ds:datastoreItem xmlns:ds="http://schemas.openxmlformats.org/officeDocument/2006/customXml" ds:itemID="{9E072677-24EC-46BA-BB73-8E469B73AF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C1CB74-48CF-4AAE-B4AB-36E5A3B57F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smharris</cp:lastModifiedBy>
  <cp:lastPrinted>2013-01-30T17:51:05Z</cp:lastPrinted>
  <dcterms:created xsi:type="dcterms:W3CDTF">2012-03-02T19:09:35Z</dcterms:created>
  <dcterms:modified xsi:type="dcterms:W3CDTF">2013-01-30T19:49:56Z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