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ARRA Data" sheetId="1" r:id="rId1"/>
  </sheets>
  <definedNames>
    <definedName name="FiscalYearList">'ARRA Data'!$A$2001:$A$2006</definedName>
    <definedName name="_xlnm.Print_Area" localSheetId="0">'ARRA Data'!$A$1:$D$18</definedName>
    <definedName name="QuarterList">'ARRA Data'!$B$2001:$B$2004</definedName>
    <definedName name="ReportTypeList">'ARRA Data'!$C$2001:$C$2002</definedName>
    <definedName name="StateList">'ARRA Data'!$D$2001:$D$2053</definedName>
  </definedNames>
  <calcPr fullCalcOnLoad="1"/>
</workbook>
</file>

<file path=xl/sharedStrings.xml><?xml version="1.0" encoding="utf-8"?>
<sst xmlns="http://schemas.openxmlformats.org/spreadsheetml/2006/main" count="87" uniqueCount="85">
  <si>
    <t>Service</t>
  </si>
  <si>
    <t>Congregate Meals</t>
  </si>
  <si>
    <t>Home Delivered Meals</t>
  </si>
  <si>
    <t>Unduplicated Persons Served</t>
  </si>
  <si>
    <t>Service Units</t>
  </si>
  <si>
    <t>Recovery Act Expenditure</t>
  </si>
  <si>
    <t>Q1 (10/01 - 09/30)</t>
  </si>
  <si>
    <t>Q2 (01/01 - 03/31)</t>
  </si>
  <si>
    <t>Q3 (04/01 - 06/30)</t>
  </si>
  <si>
    <t>Q4 (07/01 - 09/30)</t>
  </si>
  <si>
    <t>A.  Title III Utilization, Expenditure Profile (Except Title III-E)</t>
  </si>
  <si>
    <t>SECTION II.  Utilization and Expenditure Profiles</t>
  </si>
  <si>
    <t>This is a quarterly Recovery Act report.  All report figures are cumulative for the fiscal year.</t>
  </si>
  <si>
    <t>Report Type:</t>
  </si>
  <si>
    <t>Fiscal Year:</t>
  </si>
  <si>
    <t>State</t>
  </si>
  <si>
    <t>Quarters:</t>
  </si>
  <si>
    <t>Fiscal Years:</t>
  </si>
  <si>
    <t>State ID:</t>
  </si>
  <si>
    <t>PSA ID:</t>
  </si>
  <si>
    <t>Select report quarter</t>
  </si>
  <si>
    <t>Select report fiscal year</t>
  </si>
  <si>
    <t>Select State ID</t>
  </si>
  <si>
    <t>States:</t>
  </si>
  <si>
    <t>Enter Planning &amp; Service Area ID</t>
  </si>
  <si>
    <t>Report Period:</t>
  </si>
  <si>
    <t>Instructions: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</si>
  <si>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</si>
  <si>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</si>
  <si>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</si>
  <si>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</si>
  <si>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</si>
  <si>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</si>
  <si>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</si>
  <si>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</si>
  <si>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</si>
  <si>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</si>
  <si>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</si>
  <si>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</si>
  <si>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</si>
  <si>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</si>
  <si>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</si>
  <si>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</si>
  <si>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</si>
  <si>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</si>
  <si>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</si>
  <si>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</si>
  <si>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</si>
  <si>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</si>
  <si>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</si>
  <si>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</si>
  <si>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</si>
  <si>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</si>
  <si>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</si>
  <si>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</si>
  <si>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</si>
  <si>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</si>
  <si>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</si>
  <si>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</si>
  <si>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</si>
  <si>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</si>
  <si>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</si>
  <si>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</si>
  <si>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</si>
  <si>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</si>
  <si>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</si>
  <si>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</si>
  <si>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</si>
  <si>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</si>
  <si>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</si>
  <si>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</si>
  <si>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</si>
  <si>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</si>
  <si>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</si>
  <si>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</si>
  <si>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</si>
  <si>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</si>
  <si>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</si>
  <si>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GU</t>
  </si>
  <si>
    <t>PR</t>
  </si>
  <si>
    <t>Sub-Recipient</t>
  </si>
  <si>
    <t>Select whether State or Sub-Recipient report</t>
  </si>
  <si>
    <t>Organization Name:</t>
  </si>
  <si>
    <t>Enter name of State or Sub-Recipient (max 80 chars)</t>
  </si>
  <si>
    <t>(Sub-Recipient reports only; max 6 chars)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</si>
</sst>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yyyy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167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3" fontId="20" fillId="0" borderId="10" xfId="0" applyNumberFormat="1" applyFont="1" applyFill="1" applyBorder="1" applyAlignment="1" applyProtection="1">
      <alignment/>
      <protection locked="0"/>
    </xf>
    <xf numFmtId="4" fontId="20" fillId="0" borderId="10" xfId="0" applyNumberFormat="1" applyFont="1" applyFill="1" applyBorder="1" applyAlignment="1" applyProtection="1">
      <alignment/>
      <protection locked="0"/>
    </xf>
    <xf numFmtId="166" fontId="20" fillId="0" borderId="10" xfId="0" applyNumberFormat="1" applyFont="1" applyFill="1" applyBorder="1" applyAlignment="1" applyProtection="1">
      <alignment/>
      <protection locked="0"/>
    </xf>
    <xf numFmtId="0" fontId="19" fillId="0" borderId="0" xfId="0" applyFont="1" applyFill="1" applyAlignment="1">
      <alignment horizontal="center"/>
    </xf>
    <xf numFmtId="167" fontId="20" fillId="0" borderId="10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166" fontId="2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53"/>
  <sheetViews>
    <sheetView tabSelected="1" workbookViewId="0" topLeftCell="A1">
      <selection activeCell="A5" sqref="A5"/>
    </sheetView>
  </sheetViews>
  <sheetFormatPr defaultColWidth="9.140625" defaultRowHeight="15"/>
  <cols>
    <col min="1" max="1" width="32.140625" style="5" bestFit="1" customWidth="1"/>
    <col min="2" max="4" width="30.7109375" style="5" customWidth="1"/>
    <col min="5" max="16384" width="9.140625" style="5" customWidth="1"/>
  </cols>
  <sheetData>
    <row r="1" ht="20.25">
      <c r="A1" s="4" t="s">
        <v>11</v>
      </c>
    </row>
    <row r="2" ht="20.25">
      <c r="A2" s="5" t="s">
        <v>10</v>
      </c>
    </row>
    <row r="4" ht="20.25">
      <c r="C4" s="11" t="s">
        <v>26</v>
      </c>
    </row>
    <row r="5" spans="1:3" ht="20.25">
      <c r="A5" s="5" t="s">
        <v>14</v>
      </c>
      <c r="B5" s="12">
        <v>40050</v>
      </c>
      <c r="C5" s="7" t="s">
        <v>21</v>
      </c>
    </row>
    <row r="6" spans="1:3" ht="20.25">
      <c r="A6" s="5" t="s">
        <v>25</v>
      </c>
      <c r="B6" s="6" t="s">
        <v>9</v>
      </c>
      <c r="C6" s="7" t="s">
        <v>20</v>
      </c>
    </row>
    <row r="7" spans="1:3" ht="20.25">
      <c r="A7" s="5" t="s">
        <v>13</v>
      </c>
      <c r="B7" s="6"/>
      <c r="C7" s="7" t="s">
        <v>81</v>
      </c>
    </row>
    <row r="8" spans="1:3" ht="20.25">
      <c r="A8" s="5" t="s">
        <v>82</v>
      </c>
      <c r="B8" s="6"/>
      <c r="C8" s="7" t="s">
        <v>83</v>
      </c>
    </row>
    <row r="9" spans="1:3" ht="20.25">
      <c r="A9" s="5" t="s">
        <v>18</v>
      </c>
      <c r="B9" s="6"/>
      <c r="C9" s="7" t="s">
        <v>22</v>
      </c>
    </row>
    <row r="10" spans="1:3" ht="20.25">
      <c r="A10" s="5" t="s">
        <v>19</v>
      </c>
      <c r="B10" s="6"/>
      <c r="C10" s="7" t="s">
        <v>24</v>
      </c>
    </row>
    <row r="11" ht="20.25">
      <c r="C11" s="7" t="s">
        <v>84</v>
      </c>
    </row>
    <row r="12" ht="20.25">
      <c r="C12" s="7"/>
    </row>
    <row r="13" spans="1:4" ht="40.5">
      <c r="A13" s="1" t="s">
        <v>0</v>
      </c>
      <c r="B13" s="2" t="s">
        <v>3</v>
      </c>
      <c r="C13" s="2" t="s">
        <v>4</v>
      </c>
      <c r="D13" s="2" t="s">
        <v>5</v>
      </c>
    </row>
    <row r="14" spans="1:4" ht="20.25">
      <c r="A14" s="5" t="s">
        <v>2</v>
      </c>
      <c r="B14" s="8">
        <v>0</v>
      </c>
      <c r="C14" s="9">
        <v>0</v>
      </c>
      <c r="D14" s="10">
        <v>0</v>
      </c>
    </row>
    <row r="15" spans="1:4" ht="20.25">
      <c r="A15" s="5" t="s">
        <v>1</v>
      </c>
      <c r="B15" s="8">
        <v>0</v>
      </c>
      <c r="C15" s="9">
        <v>0</v>
      </c>
      <c r="D15" s="10">
        <v>0</v>
      </c>
    </row>
    <row r="16" spans="2:4" ht="20.25">
      <c r="B16" s="13"/>
      <c r="C16" s="14"/>
      <c r="D16" s="15"/>
    </row>
    <row r="18" ht="20.25">
      <c r="A18" s="5" t="s">
        <v>12</v>
      </c>
    </row>
    <row r="2000" spans="1:4" ht="20.25" hidden="1">
      <c r="A2000" t="s">
        <v>17</v>
      </c>
      <c r="B2000" t="s">
        <v>16</v>
      </c>
      <c r="C2000" t="s">
        <v>13</v>
      </c>
      <c r="D2000" t="s">
        <v>23</v>
      </c>
    </row>
    <row r="2001" spans="1:4" ht="20.25" hidden="1">
      <c r="A2001" s="3">
        <f ca="1">DATE(YEAR(NOW()),MONTH(NOW()),DAY(NOW()))</f>
        <v>40052</v>
      </c>
      <c r="B2001" t="s">
        <v>6</v>
      </c>
      <c r="C2001" t="s">
        <v>15</v>
      </c>
      <c r="D2001" t="s">
        <v>27</v>
      </c>
    </row>
    <row r="2002" spans="1:4" ht="20.25" hidden="1">
      <c r="A2002" s="3">
        <f>DATE(YEAR(A2001)+1,MONTH(A2001),DAY(A2001))</f>
        <v>40417</v>
      </c>
      <c r="B2002" t="s">
        <v>7</v>
      </c>
      <c r="C2002" t="s">
        <v>80</v>
      </c>
      <c r="D2002" t="s">
        <v>28</v>
      </c>
    </row>
    <row r="2003" spans="1:4" ht="20.25" hidden="1">
      <c r="A2003" s="3">
        <f>DATE(YEAR(A2002)+1,MONTH(A2002),DAY(A2002))</f>
        <v>40782</v>
      </c>
      <c r="B2003" t="s">
        <v>8</v>
      </c>
      <c r="D2003" t="s">
        <v>29</v>
      </c>
    </row>
    <row r="2004" spans="1:4" ht="20.25" hidden="1">
      <c r="A2004" s="3">
        <f>DATE(YEAR(A2003)+1,MONTH(A2003),DAY(A2003))</f>
        <v>41148</v>
      </c>
      <c r="B2004" t="s">
        <v>9</v>
      </c>
      <c r="D2004" t="s">
        <v>30</v>
      </c>
    </row>
    <row r="2005" spans="1:4" ht="20.25" hidden="1">
      <c r="A2005" s="3">
        <f>DATE(YEAR(A2004)+1,MONTH(A2004),DAY(A2004))</f>
        <v>41513</v>
      </c>
      <c r="D2005" t="s">
        <v>31</v>
      </c>
    </row>
    <row r="2006" spans="1:4" ht="20.25" hidden="1">
      <c r="A2006" s="3">
        <f>DATE(YEAR(A2005)+1,MONTH(A2005),DAY(A2005))</f>
        <v>41878</v>
      </c>
      <c r="D2006" t="s">
        <v>32</v>
      </c>
    </row>
    <row r="2007" spans="1:4" ht="20.25" hidden="1">
      <c r="A2007"/>
      <c r="D2007" t="s">
        <v>33</v>
      </c>
    </row>
    <row r="2008" ht="20.25" hidden="1">
      <c r="D2008" t="s">
        <v>34</v>
      </c>
    </row>
    <row r="2009" ht="20.25" hidden="1">
      <c r="D2009" t="s">
        <v>35</v>
      </c>
    </row>
    <row r="2010" ht="20.25" hidden="1">
      <c r="D2010" t="s">
        <v>36</v>
      </c>
    </row>
    <row r="2011" ht="20.25" hidden="1">
      <c r="D2011" t="s">
        <v>37</v>
      </c>
    </row>
    <row r="2012" ht="20.25" hidden="1">
      <c r="D2012" t="s">
        <v>78</v>
      </c>
    </row>
    <row r="2013" spans="1:4" ht="20.25" hidden="1">
      <c r="A2013"/>
      <c r="D2013" t="s">
        <v>38</v>
      </c>
    </row>
    <row r="2014" ht="20.25" hidden="1">
      <c r="D2014" t="s">
        <v>39</v>
      </c>
    </row>
    <row r="2015" ht="20.25" hidden="1">
      <c r="D2015" t="s">
        <v>40</v>
      </c>
    </row>
    <row r="2016" ht="20.25" hidden="1">
      <c r="D2016" t="s">
        <v>41</v>
      </c>
    </row>
    <row r="2017" spans="1:4" ht="20.25" hidden="1">
      <c r="A2017"/>
      <c r="D2017" t="s">
        <v>42</v>
      </c>
    </row>
    <row r="2018" ht="20.25" hidden="1">
      <c r="D2018" t="s">
        <v>43</v>
      </c>
    </row>
    <row r="2019" ht="20.25" hidden="1">
      <c r="D2019" t="s">
        <v>44</v>
      </c>
    </row>
    <row r="2020" ht="20.25" hidden="1">
      <c r="D2020" t="s">
        <v>45</v>
      </c>
    </row>
    <row r="2021" ht="20.25" hidden="1">
      <c r="D2021" t="s">
        <v>46</v>
      </c>
    </row>
    <row r="2022" ht="20.25" hidden="1">
      <c r="D2022" t="s">
        <v>47</v>
      </c>
    </row>
    <row r="2023" ht="20.25" hidden="1">
      <c r="D2023" t="s">
        <v>48</v>
      </c>
    </row>
    <row r="2024" ht="20.25" hidden="1">
      <c r="D2024" t="s">
        <v>49</v>
      </c>
    </row>
    <row r="2025" ht="20.25" hidden="1">
      <c r="D2025" t="s">
        <v>50</v>
      </c>
    </row>
    <row r="2026" ht="20.25" hidden="1">
      <c r="D2026" t="s">
        <v>51</v>
      </c>
    </row>
    <row r="2027" ht="20.25" hidden="1">
      <c r="D2027" t="s">
        <v>52</v>
      </c>
    </row>
    <row r="2028" ht="20.25" hidden="1">
      <c r="D2028" t="s">
        <v>53</v>
      </c>
    </row>
    <row r="2029" ht="20.25" hidden="1">
      <c r="D2029" t="s">
        <v>54</v>
      </c>
    </row>
    <row r="2030" ht="20.25" hidden="1">
      <c r="D2030" t="s">
        <v>55</v>
      </c>
    </row>
    <row r="2031" ht="20.25" hidden="1">
      <c r="D2031" t="s">
        <v>56</v>
      </c>
    </row>
    <row r="2032" ht="20.25" hidden="1">
      <c r="D2032" t="s">
        <v>57</v>
      </c>
    </row>
    <row r="2033" ht="20.25" hidden="1">
      <c r="D2033" t="s">
        <v>58</v>
      </c>
    </row>
    <row r="2034" ht="20.25" hidden="1">
      <c r="D2034" t="s">
        <v>59</v>
      </c>
    </row>
    <row r="2035" ht="20.25" hidden="1">
      <c r="D2035" t="s">
        <v>60</v>
      </c>
    </row>
    <row r="2036" ht="20.25" hidden="1">
      <c r="D2036" t="s">
        <v>61</v>
      </c>
    </row>
    <row r="2037" ht="20.25" hidden="1">
      <c r="D2037" t="s">
        <v>62</v>
      </c>
    </row>
    <row r="2038" ht="20.25" hidden="1">
      <c r="D2038" t="s">
        <v>63</v>
      </c>
    </row>
    <row r="2039" ht="20.25" hidden="1">
      <c r="D2039" t="s">
        <v>64</v>
      </c>
    </row>
    <row r="2040" ht="20.25" hidden="1">
      <c r="D2040" t="s">
        <v>65</v>
      </c>
    </row>
    <row r="2041" ht="20.25" hidden="1">
      <c r="D2041" t="s">
        <v>79</v>
      </c>
    </row>
    <row r="2042" ht="20.25" hidden="1">
      <c r="D2042" t="s">
        <v>66</v>
      </c>
    </row>
    <row r="2043" ht="20.25" hidden="1">
      <c r="D2043" t="s">
        <v>67</v>
      </c>
    </row>
    <row r="2044" ht="20.25" hidden="1">
      <c r="D2044" t="s">
        <v>68</v>
      </c>
    </row>
    <row r="2045" ht="20.25" hidden="1">
      <c r="D2045" t="s">
        <v>69</v>
      </c>
    </row>
    <row r="2046" ht="20.25" hidden="1">
      <c r="D2046" t="s">
        <v>70</v>
      </c>
    </row>
    <row r="2047" ht="20.25" hidden="1">
      <c r="D2047" t="s">
        <v>71</v>
      </c>
    </row>
    <row r="2048" ht="20.25" hidden="1">
      <c r="D2048" t="s">
        <v>72</v>
      </c>
    </row>
    <row r="2049" ht="20.25" hidden="1">
      <c r="D2049" t="s">
        <v>73</v>
      </c>
    </row>
    <row r="2050" ht="20.25" hidden="1">
      <c r="D2050" t="s">
        <v>74</v>
      </c>
    </row>
    <row r="2051" ht="20.25" hidden="1">
      <c r="D2051" t="s">
        <v>75</v>
      </c>
    </row>
    <row r="2052" ht="20.25" hidden="1">
      <c r="D2052" t="s">
        <v>76</v>
      </c>
    </row>
    <row r="2053" ht="20.25" hidden="1">
      <c r="D2053" t="s">
        <v>77</v>
      </c>
    </row>
  </sheetData>
  <sheetProtection password="BA8D" sheet="1"/>
  <dataValidations count="6">
    <dataValidation type="list" allowBlank="1" showInputMessage="1" showErrorMessage="1" errorTitle="Invalid Report Period" error="Select a valid report period (quarter) from the drop-down list." sqref="B6">
      <formula1>QuarterList</formula1>
    </dataValidation>
    <dataValidation type="list" allowBlank="1" showInputMessage="1" showErrorMessage="1" errorTitle="Invalid Report Type" error="Select a valid report type (State or Agency) from the drop-down list." sqref="B7">
      <formula1>ReportTypeList</formula1>
    </dataValidation>
    <dataValidation type="list" allowBlank="1" showInputMessage="1" showErrorMessage="1" errorTitle="Invalid Fiscal Year" error="Select a valid fiscal year from the drop-down list." sqref="B5">
      <formula1>FiscalYearList</formula1>
    </dataValidation>
    <dataValidation type="list" allowBlank="1" showInputMessage="1" showErrorMessage="1" errorTitle="Invalid State ID" error="Select a valid state ID from the drop-down list." sqref="B9">
      <formula1>StateList</formula1>
    </dataValidation>
    <dataValidation type="textLength" allowBlank="1" showInputMessage="1" showErrorMessage="1" errorTitle="Invalid PSA ID" error="Enter a valid PSA ID (maximum of 6 characters)." sqref="B10">
      <formula1>1</formula1>
      <formula2>6</formula2>
    </dataValidation>
    <dataValidation type="textLength" allowBlank="1" showInputMessage="1" showErrorMessage="1" errorTitle="Invalid Organization Name" error="Enter a valid State/Agency name (maximum of 80 characters)." sqref="B8">
      <formula1>1</formula1>
      <formula2>80</formula2>
    </dataValidation>
  </dataValidations>
  <printOptions/>
  <pageMargins left="0.7" right="0.7" top="0.75" bottom="0.75" header="0.3" footer="0.3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Synergy Software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SRT ARRA Import Template</dc:title>
  <dc:subject>Template for ARRA import</dc:subject>
  <dc:creator>Ryan Burdick</dc:creator>
  <cp:keywords>SRT, ARRA, Recovery Act, Import, Template</cp:keywords>
  <dc:description/>
  <cp:lastModifiedBy>ELong</cp:lastModifiedBy>
  <cp:lastPrinted>2009-07-23T16:12:05Z</cp:lastPrinted>
  <dcterms:created xsi:type="dcterms:W3CDTF">2009-07-22T12:40:50Z</dcterms:created>
  <dcterms:modified xsi:type="dcterms:W3CDTF">2009-08-27T18:08:09Z</dcterms:modified>
  <cp:category/>
  <cp:version/>
  <cp:contentType/>
  <cp:contentStatus/>
</cp:coreProperties>
</file>