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Sheet1!$A$1:$O$31</definedName>
  </definedNames>
  <calcPr calcId="145621"/>
</workbook>
</file>

<file path=xl/calcChain.xml><?xml version="1.0" encoding="utf-8"?>
<calcChain xmlns="http://schemas.openxmlformats.org/spreadsheetml/2006/main">
  <c r="O23" i="19" l="1"/>
  <c r="O24" i="19"/>
  <c r="O25" i="19"/>
  <c r="O26" i="19"/>
  <c r="O27" i="19"/>
  <c r="O28" i="19"/>
  <c r="O29" i="19"/>
  <c r="O54" i="19"/>
  <c r="O55" i="19"/>
  <c r="O56" i="19"/>
  <c r="O57" i="19"/>
  <c r="O60" i="19" s="1"/>
  <c r="O58" i="19"/>
  <c r="O59" i="19"/>
  <c r="O83" i="19"/>
  <c r="O84" i="19"/>
  <c r="O85" i="19"/>
  <c r="O86" i="19"/>
  <c r="O87" i="19"/>
  <c r="O88" i="19"/>
  <c r="O112" i="19"/>
  <c r="O118" i="19" s="1"/>
  <c r="O113" i="19"/>
  <c r="O114" i="19"/>
  <c r="O115" i="19"/>
  <c r="O116" i="19"/>
  <c r="O117" i="19"/>
  <c r="O141" i="19"/>
  <c r="O142" i="19"/>
  <c r="O143" i="19"/>
  <c r="O144" i="19"/>
  <c r="O145" i="19"/>
  <c r="O146" i="19"/>
  <c r="O147" i="19"/>
  <c r="O170" i="19"/>
  <c r="O171" i="19"/>
  <c r="O172" i="19"/>
  <c r="O173" i="19"/>
  <c r="O176" i="19" s="1"/>
  <c r="O174" i="19"/>
  <c r="O175" i="19"/>
  <c r="O199" i="19"/>
  <c r="O200" i="19"/>
  <c r="O201" i="19"/>
  <c r="O202" i="19"/>
  <c r="O203" i="19"/>
  <c r="O204" i="19"/>
  <c r="O228" i="19"/>
  <c r="O229" i="19"/>
  <c r="O230" i="19"/>
  <c r="O231" i="19"/>
  <c r="O232" i="19"/>
  <c r="O233" i="19"/>
  <c r="O257" i="19"/>
  <c r="O258" i="19"/>
  <c r="O259" i="19"/>
  <c r="O260" i="19"/>
  <c r="O261" i="19"/>
  <c r="O262" i="19"/>
  <c r="O263" i="19"/>
  <c r="O286" i="19"/>
  <c r="O287" i="19"/>
  <c r="O288" i="19"/>
  <c r="O289" i="19"/>
  <c r="O292" i="19" s="1"/>
  <c r="O290" i="19"/>
  <c r="O291" i="19"/>
  <c r="O315" i="19"/>
  <c r="O321" i="19" s="1"/>
  <c r="O316" i="19"/>
  <c r="O317" i="19"/>
  <c r="O318" i="19"/>
  <c r="O319" i="19"/>
  <c r="O320" i="19"/>
  <c r="O344" i="19"/>
  <c r="O345" i="19"/>
  <c r="O346" i="19"/>
  <c r="O347" i="19"/>
  <c r="O348" i="19"/>
  <c r="O349" i="19"/>
  <c r="O373" i="19"/>
  <c r="O374" i="19"/>
  <c r="O375" i="19"/>
  <c r="O376" i="19"/>
  <c r="O377" i="19"/>
  <c r="O378" i="19"/>
  <c r="O379" i="19"/>
  <c r="O402" i="19"/>
  <c r="O403" i="19"/>
  <c r="O404" i="19"/>
  <c r="O405" i="19"/>
  <c r="O408" i="19" s="1"/>
  <c r="O406" i="19"/>
  <c r="O407" i="19"/>
  <c r="O431" i="19"/>
  <c r="O432" i="19"/>
  <c r="O433" i="19"/>
  <c r="O434" i="19"/>
  <c r="O435" i="19"/>
  <c r="O436" i="19"/>
  <c r="O460" i="19"/>
  <c r="O461" i="19"/>
  <c r="O462" i="19"/>
  <c r="O463" i="19"/>
  <c r="O464" i="19"/>
  <c r="O465" i="19"/>
  <c r="O489" i="19"/>
  <c r="O490" i="19"/>
  <c r="O491" i="19"/>
  <c r="O492" i="19"/>
  <c r="O493" i="19"/>
  <c r="O494" i="19"/>
  <c r="O495" i="19"/>
  <c r="O518" i="19"/>
  <c r="O519" i="19"/>
  <c r="O520" i="19"/>
  <c r="O521" i="19"/>
  <c r="O524" i="19" s="1"/>
  <c r="O522" i="19"/>
  <c r="O523" i="19"/>
  <c r="O547" i="19"/>
  <c r="O548" i="19"/>
  <c r="O549" i="19"/>
  <c r="O550" i="19"/>
  <c r="O551" i="19"/>
  <c r="O552" i="19"/>
  <c r="O576" i="19"/>
  <c r="O582" i="19" s="1"/>
  <c r="O577" i="19"/>
  <c r="O578" i="19"/>
  <c r="O579" i="19"/>
  <c r="O580" i="19"/>
  <c r="O581" i="19"/>
  <c r="O605" i="19"/>
  <c r="O606" i="19"/>
  <c r="O607" i="19"/>
  <c r="O608" i="19"/>
  <c r="O609" i="19"/>
  <c r="O610" i="19"/>
  <c r="O611" i="19"/>
  <c r="O634" i="19"/>
  <c r="O635" i="19"/>
  <c r="O636" i="19"/>
  <c r="O637" i="19"/>
  <c r="O640" i="19" s="1"/>
  <c r="O638" i="19"/>
  <c r="O639" i="19"/>
  <c r="O663" i="19"/>
  <c r="O664" i="19"/>
  <c r="O665" i="19"/>
  <c r="O666" i="19"/>
  <c r="O667" i="19"/>
  <c r="O668" i="19"/>
  <c r="O692" i="19"/>
  <c r="O693" i="19"/>
  <c r="O694" i="19"/>
  <c r="O695" i="19"/>
  <c r="O696" i="19"/>
  <c r="O697" i="19"/>
  <c r="O721" i="19"/>
  <c r="O722" i="19"/>
  <c r="O723" i="19"/>
  <c r="O724" i="19"/>
  <c r="O725" i="19"/>
  <c r="O726" i="19"/>
  <c r="O727" i="19"/>
  <c r="O750" i="19"/>
  <c r="O751" i="19"/>
  <c r="O752" i="19"/>
  <c r="O753" i="19"/>
  <c r="O756" i="19" s="1"/>
  <c r="O754" i="19"/>
  <c r="O755" i="19"/>
  <c r="O779" i="19"/>
  <c r="O785" i="19" s="1"/>
  <c r="O780" i="19"/>
  <c r="O781" i="19"/>
  <c r="O782" i="19"/>
  <c r="O783" i="19"/>
  <c r="O784" i="19"/>
  <c r="O808" i="19"/>
  <c r="O809" i="19"/>
  <c r="O810" i="19"/>
  <c r="O811" i="19"/>
  <c r="O812" i="19"/>
  <c r="O813" i="19"/>
  <c r="O837" i="19"/>
  <c r="O838" i="19"/>
  <c r="O839" i="19"/>
  <c r="O840" i="19"/>
  <c r="O841" i="19"/>
  <c r="O842" i="19"/>
  <c r="O843" i="19"/>
  <c r="O866" i="19"/>
  <c r="O867" i="19"/>
  <c r="O868" i="19"/>
  <c r="O869" i="19"/>
  <c r="O872" i="19" s="1"/>
  <c r="O870" i="19"/>
  <c r="O871" i="19"/>
  <c r="O895" i="19"/>
  <c r="O896" i="19"/>
  <c r="O897" i="19"/>
  <c r="O898" i="19"/>
  <c r="O899" i="19"/>
  <c r="O900" i="19"/>
  <c r="O924" i="19"/>
  <c r="O925" i="19"/>
  <c r="O926" i="19"/>
  <c r="O927" i="19"/>
  <c r="O928" i="19"/>
  <c r="O929" i="19"/>
  <c r="O953" i="19"/>
  <c r="O954" i="19"/>
  <c r="O955" i="19"/>
  <c r="O956" i="19"/>
  <c r="O957" i="19"/>
  <c r="O958" i="19"/>
  <c r="O959" i="19"/>
  <c r="O982" i="19"/>
  <c r="O983" i="19"/>
  <c r="O984" i="19"/>
  <c r="O985" i="19"/>
  <c r="O988" i="19" s="1"/>
  <c r="O986" i="19"/>
  <c r="O987" i="19"/>
  <c r="O1011" i="19"/>
  <c r="O1012" i="19"/>
  <c r="O1013" i="19"/>
  <c r="O1014" i="19"/>
  <c r="O1015" i="19"/>
  <c r="O1016" i="19"/>
  <c r="O1040" i="19"/>
  <c r="O1046" i="19" s="1"/>
  <c r="O1041" i="19"/>
  <c r="O1042" i="19"/>
  <c r="O1043" i="19"/>
  <c r="O1044" i="19"/>
  <c r="O1045" i="19"/>
  <c r="O1069" i="19"/>
  <c r="O1070" i="19"/>
  <c r="O1071" i="19"/>
  <c r="O1075" i="19" s="1"/>
  <c r="O1072" i="19"/>
  <c r="O1073" i="19"/>
  <c r="O1074" i="19"/>
  <c r="O1098" i="19"/>
  <c r="O1099" i="19"/>
  <c r="O1100" i="19"/>
  <c r="O1101" i="19"/>
  <c r="O1104" i="19" s="1"/>
  <c r="O1102" i="19"/>
  <c r="O1103" i="19"/>
  <c r="O1127" i="19"/>
  <c r="O1128" i="19"/>
  <c r="O1129" i="19"/>
  <c r="O1130" i="19"/>
  <c r="O1131" i="19"/>
  <c r="O1132" i="19"/>
  <c r="O1156" i="19"/>
  <c r="O1157" i="19"/>
  <c r="O1158" i="19"/>
  <c r="O1159" i="19"/>
  <c r="O1160" i="19"/>
  <c r="O1161" i="19"/>
  <c r="O1185" i="19"/>
  <c r="O1186" i="19"/>
  <c r="O1187" i="19"/>
  <c r="O1188" i="19"/>
  <c r="O1189" i="19"/>
  <c r="O1190" i="19"/>
  <c r="O1191" i="19"/>
  <c r="O1214" i="19"/>
  <c r="O1215" i="19"/>
  <c r="O1216" i="19"/>
  <c r="O1217" i="19"/>
  <c r="O1220" i="19" s="1"/>
  <c r="O1218" i="19"/>
  <c r="O1219" i="19"/>
  <c r="O1243" i="19"/>
  <c r="O1244" i="19"/>
  <c r="O1245" i="19"/>
  <c r="O1246" i="19"/>
  <c r="O1247" i="19"/>
  <c r="O1248" i="19"/>
  <c r="O1272" i="19"/>
  <c r="O1273" i="19"/>
  <c r="O1274" i="19"/>
  <c r="O1275" i="19"/>
  <c r="O1276" i="19"/>
  <c r="O1277" i="19"/>
  <c r="O1301" i="19"/>
  <c r="O1302" i="19"/>
  <c r="O1303" i="19"/>
  <c r="O1304" i="19"/>
  <c r="O1305" i="19"/>
  <c r="O1306" i="19"/>
  <c r="O1307" i="19"/>
  <c r="O1330" i="19"/>
  <c r="O1331" i="19"/>
  <c r="O1332" i="19"/>
  <c r="O1333" i="19"/>
  <c r="O1336" i="19" s="1"/>
  <c r="O1334" i="19"/>
  <c r="O1335" i="19"/>
  <c r="O1359" i="19"/>
  <c r="O1360" i="19"/>
  <c r="O1361" i="19"/>
  <c r="O1362" i="19"/>
  <c r="O1363" i="19"/>
  <c r="O1364" i="19"/>
  <c r="O1388" i="19"/>
  <c r="O1389" i="19"/>
  <c r="O1390" i="19"/>
  <c r="O1391" i="19"/>
  <c r="O1392" i="19"/>
  <c r="O1393" i="19"/>
  <c r="O1417" i="19"/>
  <c r="O1418" i="19"/>
  <c r="O1419" i="19"/>
  <c r="O1420" i="19"/>
  <c r="O1421" i="19"/>
  <c r="O1422" i="19"/>
  <c r="O1423" i="19"/>
  <c r="O1446" i="19"/>
  <c r="O1447" i="19"/>
  <c r="O1448" i="19"/>
  <c r="O1449" i="19"/>
  <c r="O1452" i="19" s="1"/>
  <c r="O1450" i="19"/>
  <c r="O1451" i="19"/>
  <c r="O1475" i="19"/>
  <c r="O1476" i="19"/>
  <c r="O1477" i="19"/>
  <c r="O1478" i="19"/>
  <c r="O1479" i="19"/>
  <c r="O1480" i="19"/>
  <c r="O1504" i="19"/>
  <c r="O1510" i="19" s="1"/>
  <c r="O1505" i="19"/>
  <c r="O1506" i="19"/>
  <c r="O1507" i="19"/>
  <c r="O1508" i="19"/>
  <c r="O1509" i="19"/>
  <c r="O1533" i="19"/>
  <c r="O1534" i="19"/>
  <c r="O1535" i="19"/>
  <c r="O1536" i="19"/>
  <c r="O1537" i="19"/>
  <c r="O1538" i="19"/>
  <c r="O1539" i="19"/>
  <c r="O1562" i="19"/>
  <c r="O1563" i="19"/>
  <c r="O1564" i="19"/>
  <c r="O1565" i="19"/>
  <c r="O1568" i="19" s="1"/>
  <c r="O1566" i="19"/>
  <c r="O1567" i="19"/>
  <c r="O1591" i="19"/>
  <c r="O1592" i="19"/>
  <c r="O1593" i="19"/>
  <c r="O1594" i="19"/>
  <c r="O1595" i="19"/>
  <c r="O1596" i="19"/>
  <c r="O1620" i="19"/>
  <c r="O1621" i="19"/>
  <c r="O1622" i="19"/>
  <c r="O1623" i="19"/>
  <c r="O1624" i="19"/>
  <c r="O1625" i="19"/>
  <c r="O1649" i="19"/>
  <c r="O1650" i="19"/>
  <c r="O1651" i="19"/>
  <c r="O1652" i="19"/>
  <c r="O1653" i="19"/>
  <c r="O1654" i="19"/>
  <c r="O1655" i="19"/>
  <c r="O1678" i="19"/>
  <c r="O1679" i="19"/>
  <c r="O1680" i="19"/>
  <c r="O1681" i="19"/>
  <c r="O1684" i="19" s="1"/>
  <c r="O1682" i="19"/>
  <c r="O1683" i="19"/>
  <c r="O1707" i="19"/>
  <c r="O1708" i="19"/>
  <c r="O1709" i="19"/>
  <c r="O1710" i="19"/>
  <c r="O1711" i="19"/>
  <c r="O1712" i="19"/>
  <c r="O1736" i="19"/>
  <c r="O1737" i="19"/>
  <c r="O1738" i="19"/>
  <c r="O1739" i="19"/>
  <c r="O1740" i="19"/>
  <c r="O1741" i="19"/>
  <c r="J23" i="19"/>
  <c r="J24" i="19"/>
  <c r="J25" i="19"/>
  <c r="L25" i="19" s="1"/>
  <c r="J26" i="19"/>
  <c r="L26" i="19"/>
  <c r="J27" i="19"/>
  <c r="L27" i="19" s="1"/>
  <c r="J28" i="19"/>
  <c r="L28" i="19"/>
  <c r="J54" i="19"/>
  <c r="L54" i="19"/>
  <c r="J55" i="19"/>
  <c r="L55" i="19" s="1"/>
  <c r="J56" i="19"/>
  <c r="L56" i="19"/>
  <c r="J57" i="19"/>
  <c r="L57" i="19" s="1"/>
  <c r="J58" i="19"/>
  <c r="L58" i="19"/>
  <c r="J59" i="19"/>
  <c r="L59" i="19" s="1"/>
  <c r="J83" i="19"/>
  <c r="L83" i="19"/>
  <c r="J84" i="19"/>
  <c r="L84" i="19" s="1"/>
  <c r="J85" i="19"/>
  <c r="L85" i="19"/>
  <c r="J86" i="19"/>
  <c r="L86" i="19" s="1"/>
  <c r="J87" i="19"/>
  <c r="L87" i="19"/>
  <c r="J88" i="19"/>
  <c r="L88" i="19" s="1"/>
  <c r="J112" i="19"/>
  <c r="L112" i="19" s="1"/>
  <c r="L118" i="19" s="1"/>
  <c r="J113" i="19"/>
  <c r="L113" i="19"/>
  <c r="J114" i="19"/>
  <c r="L114" i="19" s="1"/>
  <c r="J115" i="19"/>
  <c r="L115" i="19"/>
  <c r="J116" i="19"/>
  <c r="L116" i="19" s="1"/>
  <c r="J117" i="19"/>
  <c r="L117" i="19"/>
  <c r="J141" i="19"/>
  <c r="L141" i="19" s="1"/>
  <c r="L147" i="19" s="1"/>
  <c r="J142" i="19"/>
  <c r="L142" i="19"/>
  <c r="J143" i="19"/>
  <c r="L143" i="19" s="1"/>
  <c r="J144" i="19"/>
  <c r="L144" i="19"/>
  <c r="J145" i="19"/>
  <c r="L145" i="19" s="1"/>
  <c r="J146" i="19"/>
  <c r="L146" i="19"/>
  <c r="J170" i="19"/>
  <c r="L170" i="19"/>
  <c r="J171" i="19"/>
  <c r="L171" i="19" s="1"/>
  <c r="J172" i="19"/>
  <c r="L172" i="19"/>
  <c r="J173" i="19"/>
  <c r="L173" i="19" s="1"/>
  <c r="J174" i="19"/>
  <c r="L174" i="19"/>
  <c r="J175" i="19"/>
  <c r="L175" i="19" s="1"/>
  <c r="J199" i="19"/>
  <c r="L199" i="19"/>
  <c r="J200" i="19"/>
  <c r="L200" i="19" s="1"/>
  <c r="J201" i="19"/>
  <c r="L201" i="19"/>
  <c r="J202" i="19"/>
  <c r="L202" i="19" s="1"/>
  <c r="J203" i="19"/>
  <c r="L203" i="19"/>
  <c r="J204" i="19"/>
  <c r="L204" i="19" s="1"/>
  <c r="J228" i="19"/>
  <c r="L228" i="19" s="1"/>
  <c r="J229" i="19"/>
  <c r="L229" i="19"/>
  <c r="J230" i="19"/>
  <c r="L230" i="19" s="1"/>
  <c r="J231" i="19"/>
  <c r="L231" i="19"/>
  <c r="J232" i="19"/>
  <c r="L232" i="19" s="1"/>
  <c r="J233" i="19"/>
  <c r="L233" i="19"/>
  <c r="L234" i="19"/>
  <c r="J257" i="19"/>
  <c r="L257" i="19" s="1"/>
  <c r="J258" i="19"/>
  <c r="L258" i="19"/>
  <c r="J259" i="19"/>
  <c r="L259" i="19" s="1"/>
  <c r="J260" i="19"/>
  <c r="L260" i="19"/>
  <c r="J261" i="19"/>
  <c r="L261" i="19" s="1"/>
  <c r="J262" i="19"/>
  <c r="L262" i="19"/>
  <c r="J286" i="19"/>
  <c r="L286" i="19"/>
  <c r="J287" i="19"/>
  <c r="L287" i="19" s="1"/>
  <c r="J288" i="19"/>
  <c r="L288" i="19"/>
  <c r="J289" i="19"/>
  <c r="L289" i="19" s="1"/>
  <c r="J290" i="19"/>
  <c r="L290" i="19"/>
  <c r="J291" i="19"/>
  <c r="L291" i="19" s="1"/>
  <c r="J315" i="19"/>
  <c r="L315" i="19"/>
  <c r="J316" i="19"/>
  <c r="L316" i="19" s="1"/>
  <c r="J317" i="19"/>
  <c r="L317" i="19"/>
  <c r="J318" i="19"/>
  <c r="L318" i="19" s="1"/>
  <c r="J319" i="19"/>
  <c r="L319" i="19"/>
  <c r="J320" i="19"/>
  <c r="L320" i="19" s="1"/>
  <c r="J344" i="19"/>
  <c r="L344" i="19" s="1"/>
  <c r="L350" i="19" s="1"/>
  <c r="J345" i="19"/>
  <c r="L345" i="19"/>
  <c r="J346" i="19"/>
  <c r="L346" i="19" s="1"/>
  <c r="J347" i="19"/>
  <c r="L347" i="19"/>
  <c r="J348" i="19"/>
  <c r="L348" i="19" s="1"/>
  <c r="J349" i="19"/>
  <c r="L349" i="19"/>
  <c r="J373" i="19"/>
  <c r="L373" i="19" s="1"/>
  <c r="J374" i="19"/>
  <c r="L374" i="19"/>
  <c r="J375" i="19"/>
  <c r="L375" i="19" s="1"/>
  <c r="J376" i="19"/>
  <c r="L376" i="19"/>
  <c r="J377" i="19"/>
  <c r="L377" i="19" s="1"/>
  <c r="J378" i="19"/>
  <c r="L378" i="19"/>
  <c r="J402" i="19"/>
  <c r="L402" i="19"/>
  <c r="J403" i="19"/>
  <c r="L403" i="19" s="1"/>
  <c r="J404" i="19"/>
  <c r="L404" i="19"/>
  <c r="J405" i="19"/>
  <c r="L405" i="19" s="1"/>
  <c r="J406" i="19"/>
  <c r="L406" i="19"/>
  <c r="J407" i="19"/>
  <c r="L407" i="19" s="1"/>
  <c r="J431" i="19"/>
  <c r="L431" i="19"/>
  <c r="J432" i="19"/>
  <c r="L432" i="19" s="1"/>
  <c r="J433" i="19"/>
  <c r="L433" i="19"/>
  <c r="J434" i="19"/>
  <c r="L434" i="19" s="1"/>
  <c r="J435" i="19"/>
  <c r="L435" i="19"/>
  <c r="J436" i="19"/>
  <c r="L436" i="19" s="1"/>
  <c r="J460" i="19"/>
  <c r="L460" i="19" s="1"/>
  <c r="J461" i="19"/>
  <c r="L461" i="19"/>
  <c r="J462" i="19"/>
  <c r="L462" i="19" s="1"/>
  <c r="L466" i="19" s="1"/>
  <c r="J463" i="19"/>
  <c r="L463" i="19"/>
  <c r="J464" i="19"/>
  <c r="L464" i="19" s="1"/>
  <c r="J465" i="19"/>
  <c r="L465" i="19"/>
  <c r="J489" i="19"/>
  <c r="L489" i="19" s="1"/>
  <c r="J490" i="19"/>
  <c r="L490" i="19"/>
  <c r="J491" i="19"/>
  <c r="L491" i="19" s="1"/>
  <c r="J492" i="19"/>
  <c r="L492" i="19"/>
  <c r="J493" i="19"/>
  <c r="L493" i="19" s="1"/>
  <c r="J494" i="19"/>
  <c r="L494" i="19"/>
  <c r="J518" i="19"/>
  <c r="L518" i="19"/>
  <c r="J519" i="19"/>
  <c r="L519" i="19" s="1"/>
  <c r="J520" i="19"/>
  <c r="L520" i="19"/>
  <c r="J521" i="19"/>
  <c r="L521" i="19" s="1"/>
  <c r="J522" i="19"/>
  <c r="L522" i="19"/>
  <c r="J523" i="19"/>
  <c r="L523" i="19" s="1"/>
  <c r="J547" i="19"/>
  <c r="L547" i="19"/>
  <c r="J548" i="19"/>
  <c r="L548" i="19" s="1"/>
  <c r="J549" i="19"/>
  <c r="L549" i="19"/>
  <c r="J550" i="19"/>
  <c r="L550" i="19" s="1"/>
  <c r="J551" i="19"/>
  <c r="L551" i="19"/>
  <c r="J552" i="19"/>
  <c r="L552" i="19" s="1"/>
  <c r="J576" i="19"/>
  <c r="L576" i="19" s="1"/>
  <c r="L582" i="19" s="1"/>
  <c r="J577" i="19"/>
  <c r="L577" i="19"/>
  <c r="J578" i="19"/>
  <c r="L578" i="19" s="1"/>
  <c r="J579" i="19"/>
  <c r="L579" i="19"/>
  <c r="J580" i="19"/>
  <c r="L580" i="19" s="1"/>
  <c r="J581" i="19"/>
  <c r="L581" i="19"/>
  <c r="J605" i="19"/>
  <c r="L605" i="19" s="1"/>
  <c r="J606" i="19"/>
  <c r="L606" i="19"/>
  <c r="J607" i="19"/>
  <c r="L607" i="19" s="1"/>
  <c r="J608" i="19"/>
  <c r="L608" i="19"/>
  <c r="J609" i="19"/>
  <c r="L609" i="19" s="1"/>
  <c r="J610" i="19"/>
  <c r="L610" i="19"/>
  <c r="J634" i="19"/>
  <c r="L634" i="19"/>
  <c r="J635" i="19"/>
  <c r="L635" i="19" s="1"/>
  <c r="J636" i="19"/>
  <c r="L636" i="19"/>
  <c r="J637" i="19"/>
  <c r="L637" i="19" s="1"/>
  <c r="J638" i="19"/>
  <c r="L638" i="19"/>
  <c r="J639" i="19"/>
  <c r="L639" i="19" s="1"/>
  <c r="J663" i="19"/>
  <c r="L663" i="19" s="1"/>
  <c r="J664" i="19"/>
  <c r="L664" i="19" s="1"/>
  <c r="J665" i="19"/>
  <c r="L665" i="19"/>
  <c r="J666" i="19"/>
  <c r="L666" i="19" s="1"/>
  <c r="J667" i="19"/>
  <c r="L667" i="19" s="1"/>
  <c r="J668" i="19"/>
  <c r="L668" i="19" s="1"/>
  <c r="J692" i="19"/>
  <c r="L692" i="19" s="1"/>
  <c r="L698" i="19" s="1"/>
  <c r="J693" i="19"/>
  <c r="L693" i="19"/>
  <c r="J694" i="19"/>
  <c r="L694" i="19" s="1"/>
  <c r="J695" i="19"/>
  <c r="L695" i="19"/>
  <c r="J696" i="19"/>
  <c r="L696" i="19" s="1"/>
  <c r="J697" i="19"/>
  <c r="L697" i="19"/>
  <c r="J721" i="19"/>
  <c r="L721" i="19" s="1"/>
  <c r="J722" i="19"/>
  <c r="L722" i="19"/>
  <c r="J723" i="19"/>
  <c r="L723" i="19" s="1"/>
  <c r="J724" i="19"/>
  <c r="L724" i="19" s="1"/>
  <c r="J725" i="19"/>
  <c r="L725" i="19" s="1"/>
  <c r="J726" i="19"/>
  <c r="L726" i="19"/>
  <c r="J750" i="19"/>
  <c r="L750" i="19"/>
  <c r="J751" i="19"/>
  <c r="L751" i="19" s="1"/>
  <c r="J752" i="19"/>
  <c r="L752" i="19"/>
  <c r="J753" i="19"/>
  <c r="L753" i="19" s="1"/>
  <c r="J754" i="19"/>
  <c r="L754" i="19"/>
  <c r="J755" i="19"/>
  <c r="L755" i="19" s="1"/>
  <c r="J779" i="19"/>
  <c r="L779" i="19" s="1"/>
  <c r="L785" i="19" s="1"/>
  <c r="J780" i="19"/>
  <c r="L780" i="19" s="1"/>
  <c r="J781" i="19"/>
  <c r="L781" i="19"/>
  <c r="J782" i="19"/>
  <c r="L782" i="19" s="1"/>
  <c r="J783" i="19"/>
  <c r="L783" i="19" s="1"/>
  <c r="J784" i="19"/>
  <c r="L784" i="19" s="1"/>
  <c r="J808" i="19"/>
  <c r="L808" i="19" s="1"/>
  <c r="L814" i="19" s="1"/>
  <c r="J809" i="19"/>
  <c r="L809" i="19"/>
  <c r="J810" i="19"/>
  <c r="L810" i="19" s="1"/>
  <c r="J811" i="19"/>
  <c r="L811" i="19"/>
  <c r="J812" i="19"/>
  <c r="L812" i="19" s="1"/>
  <c r="J813" i="19"/>
  <c r="L813" i="19"/>
  <c r="J837" i="19"/>
  <c r="L837" i="19" s="1"/>
  <c r="J838" i="19"/>
  <c r="L838" i="19"/>
  <c r="J839" i="19"/>
  <c r="L839" i="19" s="1"/>
  <c r="J840" i="19"/>
  <c r="L840" i="19" s="1"/>
  <c r="J841" i="19"/>
  <c r="L841" i="19" s="1"/>
  <c r="J842" i="19"/>
  <c r="L842" i="19"/>
  <c r="J866" i="19"/>
  <c r="L866" i="19"/>
  <c r="J867" i="19"/>
  <c r="L867" i="19" s="1"/>
  <c r="J868" i="19"/>
  <c r="L868" i="19"/>
  <c r="J869" i="19"/>
  <c r="L869" i="19" s="1"/>
  <c r="J870" i="19"/>
  <c r="L870" i="19"/>
  <c r="J871" i="19"/>
  <c r="L871" i="19" s="1"/>
  <c r="J895" i="19"/>
  <c r="L895" i="19" s="1"/>
  <c r="J896" i="19"/>
  <c r="L896" i="19" s="1"/>
  <c r="J897" i="19"/>
  <c r="L897" i="19"/>
  <c r="J898" i="19"/>
  <c r="L898" i="19" s="1"/>
  <c r="J899" i="19"/>
  <c r="L899" i="19" s="1"/>
  <c r="J900" i="19"/>
  <c r="L900" i="19" s="1"/>
  <c r="J924" i="19"/>
  <c r="L924" i="19" s="1"/>
  <c r="J925" i="19"/>
  <c r="L925" i="19"/>
  <c r="J926" i="19"/>
  <c r="L926" i="19" s="1"/>
  <c r="J927" i="19"/>
  <c r="L927" i="19"/>
  <c r="J928" i="19"/>
  <c r="L928" i="19" s="1"/>
  <c r="J929" i="19"/>
  <c r="L929" i="19"/>
  <c r="J953" i="19"/>
  <c r="L953" i="19" s="1"/>
  <c r="J954" i="19"/>
  <c r="L954" i="19"/>
  <c r="J955" i="19"/>
  <c r="L955" i="19" s="1"/>
  <c r="J956" i="19"/>
  <c r="L956" i="19"/>
  <c r="J957" i="19"/>
  <c r="L957" i="19" s="1"/>
  <c r="J958" i="19"/>
  <c r="L958" i="19" s="1"/>
  <c r="J982" i="19"/>
  <c r="L982" i="19"/>
  <c r="J983" i="19"/>
  <c r="L983" i="19"/>
  <c r="J984" i="19"/>
  <c r="L984" i="19"/>
  <c r="J985" i="19"/>
  <c r="L985" i="19"/>
  <c r="J986" i="19"/>
  <c r="L986" i="19"/>
  <c r="J987" i="19"/>
  <c r="L987" i="19"/>
  <c r="J1011" i="19"/>
  <c r="L1011" i="19"/>
  <c r="L1017" i="19" s="1"/>
  <c r="J1012" i="19"/>
  <c r="L1012" i="19" s="1"/>
  <c r="J1013" i="19"/>
  <c r="L1013" i="19" s="1"/>
  <c r="J1014" i="19"/>
  <c r="L1014" i="19" s="1"/>
  <c r="J1015" i="19"/>
  <c r="L1015" i="19"/>
  <c r="J1016" i="19"/>
  <c r="L1016" i="19" s="1"/>
  <c r="J1040" i="19"/>
  <c r="L1040" i="19"/>
  <c r="L1046" i="19" s="1"/>
  <c r="J1041" i="19"/>
  <c r="L1041" i="19"/>
  <c r="J1042" i="19"/>
  <c r="L1042" i="19"/>
  <c r="J1043" i="19"/>
  <c r="L1043" i="19"/>
  <c r="J1044" i="19"/>
  <c r="L1044" i="19"/>
  <c r="J1045" i="19"/>
  <c r="L1045" i="19"/>
  <c r="J1069" i="19"/>
  <c r="L1069" i="19" s="1"/>
  <c r="J1070" i="19"/>
  <c r="L1070" i="19"/>
  <c r="J1071" i="19"/>
  <c r="L1071" i="19" s="1"/>
  <c r="J1072" i="19"/>
  <c r="L1072" i="19" s="1"/>
  <c r="J1073" i="19"/>
  <c r="L1073" i="19" s="1"/>
  <c r="J1074" i="19"/>
  <c r="L1074" i="19"/>
  <c r="J1098" i="19"/>
  <c r="L1098" i="19"/>
  <c r="J1099" i="19"/>
  <c r="L1099" i="19" s="1"/>
  <c r="J1100" i="19"/>
  <c r="L1100" i="19"/>
  <c r="J1101" i="19"/>
  <c r="L1101" i="19" s="1"/>
  <c r="J1102" i="19"/>
  <c r="L1102" i="19"/>
  <c r="J1103" i="19"/>
  <c r="L1103" i="19" s="1"/>
  <c r="J1127" i="19"/>
  <c r="L1127" i="19" s="1"/>
  <c r="L1133" i="19" s="1"/>
  <c r="J1128" i="19"/>
  <c r="L1128" i="19" s="1"/>
  <c r="J1129" i="19"/>
  <c r="L1129" i="19"/>
  <c r="J1130" i="19"/>
  <c r="L1130" i="19" s="1"/>
  <c r="J1131" i="19"/>
  <c r="L1131" i="19" s="1"/>
  <c r="J1132" i="19"/>
  <c r="L1132" i="19" s="1"/>
  <c r="J1156" i="19"/>
  <c r="L1156" i="19" s="1"/>
  <c r="J1157" i="19"/>
  <c r="L1157" i="19" s="1"/>
  <c r="J1158" i="19"/>
  <c r="L1158" i="19" s="1"/>
  <c r="J1159" i="19"/>
  <c r="L1159" i="19" s="1"/>
  <c r="J1160" i="19"/>
  <c r="L1160" i="19" s="1"/>
  <c r="J1161" i="19"/>
  <c r="L1161" i="19" s="1"/>
  <c r="J1185" i="19"/>
  <c r="L1185" i="19"/>
  <c r="L1191" i="19" s="1"/>
  <c r="J1186" i="19"/>
  <c r="L1186" i="19"/>
  <c r="J1187" i="19"/>
  <c r="L1187" i="19"/>
  <c r="J1188" i="19"/>
  <c r="L1188" i="19"/>
  <c r="J1189" i="19"/>
  <c r="L1189" i="19"/>
  <c r="J1190" i="19"/>
  <c r="L1190" i="19"/>
  <c r="J1214" i="19"/>
  <c r="L1214" i="19" s="1"/>
  <c r="J1215" i="19"/>
  <c r="L1215" i="19" s="1"/>
  <c r="J1216" i="19"/>
  <c r="L1216" i="19" s="1"/>
  <c r="J1217" i="19"/>
  <c r="L1217" i="19" s="1"/>
  <c r="J1218" i="19"/>
  <c r="L1218" i="19" s="1"/>
  <c r="J1219" i="19"/>
  <c r="L1219" i="19" s="1"/>
  <c r="J1243" i="19"/>
  <c r="L1243" i="19"/>
  <c r="L1249" i="19" s="1"/>
  <c r="J1244" i="19"/>
  <c r="L1244" i="19"/>
  <c r="J1245" i="19"/>
  <c r="L1245" i="19"/>
  <c r="J1246" i="19"/>
  <c r="L1246" i="19"/>
  <c r="J1247" i="19"/>
  <c r="L1247" i="19"/>
  <c r="J1248" i="19"/>
  <c r="L1248" i="19"/>
  <c r="J1272" i="19"/>
  <c r="J1278" i="19" s="1"/>
  <c r="J1273" i="19"/>
  <c r="L1273" i="19" s="1"/>
  <c r="J1274" i="19"/>
  <c r="L1274" i="19" s="1"/>
  <c r="J1275" i="19"/>
  <c r="L1275" i="19" s="1"/>
  <c r="J1276" i="19"/>
  <c r="L1276" i="19" s="1"/>
  <c r="J1277" i="19"/>
  <c r="L1277" i="19" s="1"/>
  <c r="J1301" i="19"/>
  <c r="L1301" i="19"/>
  <c r="L1307" i="19" s="1"/>
  <c r="J1302" i="19"/>
  <c r="L1302" i="19"/>
  <c r="J1303" i="19"/>
  <c r="L1303" i="19"/>
  <c r="J1304" i="19"/>
  <c r="L1304" i="19"/>
  <c r="J1305" i="19"/>
  <c r="L1305" i="19"/>
  <c r="J1306" i="19"/>
  <c r="L1306" i="19"/>
  <c r="J1330" i="19"/>
  <c r="L1330" i="19" s="1"/>
  <c r="J1331" i="19"/>
  <c r="L1331" i="19" s="1"/>
  <c r="J1332" i="19"/>
  <c r="L1332" i="19" s="1"/>
  <c r="J1333" i="19"/>
  <c r="L1333" i="19" s="1"/>
  <c r="J1334" i="19"/>
  <c r="L1334" i="19" s="1"/>
  <c r="J1335" i="19"/>
  <c r="L1335" i="19" s="1"/>
  <c r="J1359" i="19"/>
  <c r="L1359" i="19"/>
  <c r="L1365" i="19" s="1"/>
  <c r="J1360" i="19"/>
  <c r="L1360" i="19"/>
  <c r="J1361" i="19"/>
  <c r="L1361" i="19"/>
  <c r="J1362" i="19"/>
  <c r="L1362" i="19"/>
  <c r="J1363" i="19"/>
  <c r="L1363" i="19"/>
  <c r="J1364" i="19"/>
  <c r="L1364" i="19"/>
  <c r="J1388" i="19"/>
  <c r="J1394" i="19" s="1"/>
  <c r="J1389" i="19"/>
  <c r="L1389" i="19" s="1"/>
  <c r="J1390" i="19"/>
  <c r="L1390" i="19" s="1"/>
  <c r="J1391" i="19"/>
  <c r="L1391" i="19" s="1"/>
  <c r="J1392" i="19"/>
  <c r="L1392" i="19" s="1"/>
  <c r="J1393" i="19"/>
  <c r="L1393" i="19" s="1"/>
  <c r="J1417" i="19"/>
  <c r="L1417" i="19"/>
  <c r="L1423" i="19" s="1"/>
  <c r="J1418" i="19"/>
  <c r="L1418" i="19"/>
  <c r="J1419" i="19"/>
  <c r="L1419" i="19"/>
  <c r="J1420" i="19"/>
  <c r="L1420" i="19"/>
  <c r="J1421" i="19"/>
  <c r="L1421" i="19"/>
  <c r="J1422" i="19"/>
  <c r="L1422" i="19"/>
  <c r="J1446" i="19"/>
  <c r="L1446" i="19" s="1"/>
  <c r="J1447" i="19"/>
  <c r="L1447" i="19" s="1"/>
  <c r="J1448" i="19"/>
  <c r="L1448" i="19" s="1"/>
  <c r="J1449" i="19"/>
  <c r="L1449" i="19"/>
  <c r="J1450" i="19"/>
  <c r="L1450" i="19" s="1"/>
  <c r="J1451" i="19"/>
  <c r="L1451" i="19" s="1"/>
  <c r="J1475" i="19"/>
  <c r="L1475" i="19"/>
  <c r="L1481" i="19" s="1"/>
  <c r="J1476" i="19"/>
  <c r="L1476" i="19"/>
  <c r="J1477" i="19"/>
  <c r="L1477" i="19"/>
  <c r="J1478" i="19"/>
  <c r="L1478" i="19"/>
  <c r="J1479" i="19"/>
  <c r="L1479" i="19"/>
  <c r="J1480" i="19"/>
  <c r="L1480" i="19"/>
  <c r="J1504" i="19"/>
  <c r="J1510" i="19" s="1"/>
  <c r="L1504" i="19"/>
  <c r="J1505" i="19"/>
  <c r="L1505" i="19" s="1"/>
  <c r="J1506" i="19"/>
  <c r="L1506" i="19"/>
  <c r="J1507" i="19"/>
  <c r="L1507" i="19" s="1"/>
  <c r="J1508" i="19"/>
  <c r="L1508" i="19"/>
  <c r="J1509" i="19"/>
  <c r="L1509" i="19" s="1"/>
  <c r="J1533" i="19"/>
  <c r="L1533" i="19"/>
  <c r="L1539" i="19" s="1"/>
  <c r="J1534" i="19"/>
  <c r="L1534" i="19"/>
  <c r="J1535" i="19"/>
  <c r="L1535" i="19"/>
  <c r="J1536" i="19"/>
  <c r="L1536" i="19"/>
  <c r="J1537" i="19"/>
  <c r="L1537" i="19"/>
  <c r="J1538" i="19"/>
  <c r="L1538" i="19"/>
  <c r="J1562" i="19"/>
  <c r="L1562" i="19" s="1"/>
  <c r="J1563" i="19"/>
  <c r="L1563" i="19"/>
  <c r="J1564" i="19"/>
  <c r="L1564" i="19" s="1"/>
  <c r="J1565" i="19"/>
  <c r="L1565" i="19"/>
  <c r="J1566" i="19"/>
  <c r="L1566" i="19" s="1"/>
  <c r="J1567" i="19"/>
  <c r="L1567" i="19"/>
  <c r="J1591" i="19"/>
  <c r="L1591" i="19"/>
  <c r="L1597" i="19" s="1"/>
  <c r="J1592" i="19"/>
  <c r="L1592" i="19"/>
  <c r="J1593" i="19"/>
  <c r="L1593" i="19"/>
  <c r="J1594" i="19"/>
  <c r="L1594" i="19"/>
  <c r="J1595" i="19"/>
  <c r="L1595" i="19"/>
  <c r="J1596" i="19"/>
  <c r="L1596" i="19"/>
  <c r="J1620" i="19"/>
  <c r="J1626" i="19" s="1"/>
  <c r="L1620" i="19"/>
  <c r="J1621" i="19"/>
  <c r="L1621" i="19" s="1"/>
  <c r="J1622" i="19"/>
  <c r="L1622" i="19"/>
  <c r="J1623" i="19"/>
  <c r="L1623" i="19" s="1"/>
  <c r="J1624" i="19"/>
  <c r="L1624" i="19"/>
  <c r="J1625" i="19"/>
  <c r="L1625" i="19" s="1"/>
  <c r="J1649" i="19"/>
  <c r="L1649" i="19"/>
  <c r="L1655" i="19" s="1"/>
  <c r="J1650" i="19"/>
  <c r="L1650" i="19"/>
  <c r="J1651" i="19"/>
  <c r="L1651" i="19"/>
  <c r="J1652" i="19"/>
  <c r="L1652" i="19"/>
  <c r="J1653" i="19"/>
  <c r="L1653" i="19"/>
  <c r="J1654" i="19"/>
  <c r="L1654" i="19"/>
  <c r="J1678" i="19"/>
  <c r="L1678" i="19" s="1"/>
  <c r="L1684" i="19" s="1"/>
  <c r="J1679" i="19"/>
  <c r="L1679" i="19"/>
  <c r="J1680" i="19"/>
  <c r="L1680" i="19" s="1"/>
  <c r="J1681" i="19"/>
  <c r="L1681" i="19"/>
  <c r="J1682" i="19"/>
  <c r="L1682" i="19" s="1"/>
  <c r="J1683" i="19"/>
  <c r="L1683" i="19"/>
  <c r="J1707" i="19"/>
  <c r="L1707" i="19"/>
  <c r="L1713" i="19" s="1"/>
  <c r="J1708" i="19"/>
  <c r="L1708" i="19"/>
  <c r="J1709" i="19"/>
  <c r="L1709" i="19"/>
  <c r="J1710" i="19"/>
  <c r="L1710" i="19"/>
  <c r="J1711" i="19"/>
  <c r="L1711" i="19"/>
  <c r="J1712" i="19"/>
  <c r="L1712" i="19"/>
  <c r="J1736" i="19"/>
  <c r="J1742" i="19" s="1"/>
  <c r="L1736" i="19"/>
  <c r="J1737" i="19"/>
  <c r="L1737" i="19" s="1"/>
  <c r="J1738" i="19"/>
  <c r="L1738" i="19"/>
  <c r="J1739" i="19"/>
  <c r="L1739" i="19" s="1"/>
  <c r="J1740" i="19"/>
  <c r="L1740" i="19"/>
  <c r="J1741" i="19"/>
  <c r="L1741" i="19" s="1"/>
  <c r="M29" i="19"/>
  <c r="M60" i="19"/>
  <c r="M30" i="19" s="1"/>
  <c r="M89" i="19"/>
  <c r="M118" i="19"/>
  <c r="M147" i="19"/>
  <c r="M176" i="19"/>
  <c r="M205" i="19"/>
  <c r="M234" i="19"/>
  <c r="M263" i="19"/>
  <c r="M292" i="19"/>
  <c r="M321" i="19"/>
  <c r="M350" i="19"/>
  <c r="M379" i="19"/>
  <c r="M408" i="19"/>
  <c r="M437" i="19"/>
  <c r="M466" i="19"/>
  <c r="M495" i="19"/>
  <c r="M524" i="19"/>
  <c r="M553" i="19"/>
  <c r="M582" i="19"/>
  <c r="M611" i="19"/>
  <c r="M640" i="19"/>
  <c r="M669" i="19"/>
  <c r="M698" i="19"/>
  <c r="M727" i="19"/>
  <c r="M756" i="19"/>
  <c r="M785" i="19"/>
  <c r="M814" i="19"/>
  <c r="M843" i="19"/>
  <c r="M872" i="19"/>
  <c r="M901" i="19"/>
  <c r="M930" i="19"/>
  <c r="M959" i="19"/>
  <c r="M988" i="19"/>
  <c r="M1017" i="19"/>
  <c r="M1046" i="19"/>
  <c r="M1075" i="19"/>
  <c r="M1104" i="19"/>
  <c r="M1133" i="19"/>
  <c r="M1162" i="19"/>
  <c r="M1191" i="19"/>
  <c r="M1220" i="19"/>
  <c r="M1249" i="19"/>
  <c r="M1278" i="19"/>
  <c r="M1307" i="19"/>
  <c r="M1336" i="19"/>
  <c r="M1365" i="19"/>
  <c r="M1394" i="19"/>
  <c r="M1423" i="19"/>
  <c r="M1452" i="19"/>
  <c r="M1481" i="19"/>
  <c r="M1510" i="19"/>
  <c r="M1539" i="19"/>
  <c r="M1568" i="19"/>
  <c r="M1597" i="19"/>
  <c r="M1626" i="19"/>
  <c r="M1655" i="19"/>
  <c r="M1684" i="19"/>
  <c r="M1713" i="19"/>
  <c r="M1742" i="19"/>
  <c r="J29" i="19"/>
  <c r="J89" i="19"/>
  <c r="J147" i="19"/>
  <c r="J176" i="19"/>
  <c r="J205" i="19"/>
  <c r="J234" i="19"/>
  <c r="J263" i="19"/>
  <c r="J321" i="19"/>
  <c r="J379" i="19"/>
  <c r="J437" i="19"/>
  <c r="J495" i="19"/>
  <c r="J553" i="19"/>
  <c r="J611" i="19"/>
  <c r="J640" i="19"/>
  <c r="J669" i="19"/>
  <c r="J727" i="19"/>
  <c r="J785" i="19"/>
  <c r="J901" i="19"/>
  <c r="J988" i="19"/>
  <c r="J1017" i="19"/>
  <c r="J1046" i="19"/>
  <c r="J1104" i="19"/>
  <c r="J1133" i="19"/>
  <c r="J1191" i="19"/>
  <c r="J1249" i="19"/>
  <c r="J1307" i="19"/>
  <c r="J1365" i="19"/>
  <c r="J1423" i="19"/>
  <c r="J1481" i="19"/>
  <c r="J1539" i="19"/>
  <c r="J1597" i="19"/>
  <c r="J1655" i="19"/>
  <c r="J1713" i="19"/>
  <c r="L1626" i="19" l="1"/>
  <c r="L1162" i="19"/>
  <c r="L1075" i="19"/>
  <c r="L901" i="19"/>
  <c r="L959" i="19"/>
  <c r="L930" i="19"/>
  <c r="L843" i="19"/>
  <c r="L1742" i="19"/>
  <c r="L1568" i="19"/>
  <c r="L1510" i="19"/>
  <c r="L1452" i="19"/>
  <c r="L1336" i="19"/>
  <c r="L1220" i="19"/>
  <c r="L669" i="19"/>
  <c r="L988" i="19"/>
  <c r="J1452" i="19"/>
  <c r="J524" i="19"/>
  <c r="J60" i="19"/>
  <c r="L1388" i="19"/>
  <c r="L1394" i="19" s="1"/>
  <c r="L1272" i="19"/>
  <c r="L1278" i="19" s="1"/>
  <c r="L872" i="19"/>
  <c r="L495" i="19"/>
  <c r="L292" i="19"/>
  <c r="L205" i="19"/>
  <c r="O1597" i="19"/>
  <c r="O1394" i="19"/>
  <c r="O1133" i="19"/>
  <c r="O930" i="19"/>
  <c r="O669" i="19"/>
  <c r="O466" i="19"/>
  <c r="O205" i="19"/>
  <c r="L756" i="19"/>
  <c r="J1684" i="19"/>
  <c r="J292" i="19"/>
  <c r="J959" i="19"/>
  <c r="L727" i="19"/>
  <c r="L640" i="19"/>
  <c r="L553" i="19"/>
  <c r="L379" i="19"/>
  <c r="L176" i="19"/>
  <c r="L89" i="19"/>
  <c r="L29" i="19"/>
  <c r="O1742" i="19"/>
  <c r="O1481" i="19"/>
  <c r="O1278" i="19"/>
  <c r="O1017" i="19"/>
  <c r="O814" i="19"/>
  <c r="O553" i="19"/>
  <c r="O350" i="19"/>
  <c r="O89" i="19"/>
  <c r="L611" i="19"/>
  <c r="L408" i="19"/>
  <c r="L321" i="19"/>
  <c r="O1713" i="19"/>
  <c r="O1249" i="19"/>
  <c r="J1568" i="19"/>
  <c r="J1336" i="19"/>
  <c r="J1220" i="19"/>
  <c r="J872" i="19"/>
  <c r="J756" i="19"/>
  <c r="J408" i="19"/>
  <c r="J1075" i="19"/>
  <c r="J843" i="19"/>
  <c r="J1162" i="19"/>
  <c r="J930" i="19"/>
  <c r="J814" i="19"/>
  <c r="J698" i="19"/>
  <c r="J582" i="19"/>
  <c r="J466" i="19"/>
  <c r="J350" i="19"/>
  <c r="J118" i="19"/>
  <c r="L1104" i="19"/>
  <c r="L524" i="19"/>
  <c r="L437" i="19"/>
  <c r="L263" i="19"/>
  <c r="L60" i="19"/>
  <c r="O1626" i="19"/>
  <c r="O1365" i="19"/>
  <c r="O1162" i="19"/>
  <c r="O901" i="19"/>
  <c r="O698" i="19"/>
  <c r="O437" i="19"/>
  <c r="O234" i="19"/>
  <c r="O30" i="19" s="1"/>
  <c r="L30" i="19" l="1"/>
  <c r="L31" i="19" s="1"/>
  <c r="J30" i="19"/>
  <c r="J31" i="19" s="1"/>
</calcChain>
</file>

<file path=xl/sharedStrings.xml><?xml version="1.0" encoding="utf-8"?>
<sst xmlns="http://schemas.openxmlformats.org/spreadsheetml/2006/main" count="3189" uniqueCount="58">
  <si>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</si>
  <si>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</si>
  <si>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</si>
  <si>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</si>
  <si>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</si>
  <si>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</si>
  <si>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</si>
  <si>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</si>
  <si>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</si>
  <si>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</si>
  <si>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</si>
  <si>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</si>
  <si>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</si>
  <si>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</si>
  <si>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</si>
  <si>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</si>
  <si>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</si>
  <si>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</si>
  <si>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</si>
  <si>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</si>
  <si>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</si>
  <si>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</si>
  <si>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</si>
  <si>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</si>
  <si>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</si>
  <si>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</si>
  <si>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</si>
  <si>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</si>
  <si>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</si>
  <si>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</si>
  <si>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</si>
  <si>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</si>
  <si>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</si>
  <si>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</si>
  <si>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</si>
  <si>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</si>
  <si>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</si>
  <si>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</si>
  <si>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</si>
  <si>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</si>
  <si>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</si>
  <si>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</si>
  <si>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</si>
  <si>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</si>
  <si>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</si>
  <si>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</si>
  <si>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</si>
  <si>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</si>
  <si>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</si>
  <si>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</si>
  <si>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</si>
  <si>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0579-</t>
  </si>
  <si>
    <t>None</t>
  </si>
  <si>
    <t>Importation of Artifically Dwarfed Plants</t>
  </si>
  <si>
    <t>0579-0176</t>
  </si>
  <si>
    <t>319.37-4</t>
  </si>
  <si>
    <t>Phytosanitary Certificates - (business)</t>
  </si>
  <si>
    <t>Phytosanitary Certificates - (foreign government)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</si>
</sst>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mmmm\ d\,\ yyyy"/>
    <numFmt numFmtId="167" formatCode="#,##0.0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0" fontId="11" fillId="0" borderId="16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7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4" fillId="0" borderId="16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0" borderId="1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7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2" fontId="8" fillId="0" borderId="16" xfId="0" applyNumberFormat="1" applyFont="1" applyBorder="1" applyAlignment="1" applyProtection="1">
      <alignment horizontal="center" vertical="center"/>
    </xf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7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2" fillId="0" borderId="16" xfId="0" applyNumberFormat="1" applyFont="1" applyBorder="1" applyAlignment="1" applyProtection="1">
      <alignment horizontal="left" vertical="center" wrapText="1"/>
      <protection locked="0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6" fillId="0" borderId="14" xfId="0" applyNumberFormat="1" applyFont="1" applyBorder="1" applyAlignment="1" applyProtection="1">
      <alignment horizontal="right" vertical="center"/>
    </xf>
    <xf numFmtId="0" fontId="0" fillId="0" borderId="15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49" fontId="6" fillId="0" borderId="18" xfId="0" applyNumberFormat="1" applyFont="1" applyBorder="1" applyAlignment="1" applyProtection="1">
      <alignment horizontal="right" vertical="center" wrapText="1"/>
    </xf>
    <xf numFmtId="0" fontId="0" fillId="0" borderId="19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2" fontId="5" fillId="0" borderId="2" xfId="0" applyNumberFormat="1" applyFont="1" applyBorder="1" applyAlignment="1" applyProtection="1">
      <alignment vertical="center"/>
      <protection locked="0"/>
    </xf>
    <xf numFmtId="2" fontId="5" fillId="0" borderId="5" xfId="0" applyNumberFormat="1" applyFont="1" applyBorder="1" applyAlignment="1" applyProtection="1">
      <alignment vertical="center"/>
    </xf>
    <xf numFmtId="2" fontId="5" fillId="0" borderId="9" xfId="0" applyNumberFormat="1" applyFont="1" applyBorder="1" applyAlignment="1" applyProtection="1">
      <alignment vertical="center"/>
    </xf>
    <xf numFmtId="167" fontId="5" fillId="0" borderId="0" xfId="0" applyNumberFormat="1" applyFont="1" applyAlignment="1" applyProtection="1">
      <alignment vertical="center"/>
    </xf>
    <xf numFmtId="167" fontId="5" fillId="0" borderId="5" xfId="0" applyNumberFormat="1" applyFont="1" applyBorder="1" applyAlignment="1" applyProtection="1">
      <alignment vertical="center"/>
    </xf>
    <xf numFmtId="167" fontId="5" fillId="0" borderId="9" xfId="0" applyNumberFormat="1" applyFont="1" applyBorder="1" applyAlignment="1" applyProtection="1">
      <alignment vertical="center"/>
    </xf>
    <xf numFmtId="167" fontId="6" fillId="0" borderId="9" xfId="0" applyNumberFormat="1" applyFont="1" applyBorder="1" applyAlignment="1" applyProtection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8"/>
  <sheetViews>
    <sheetView tabSelected="1" view="pageBreakPreview" topLeftCell="A10" zoomScale="75" zoomScaleNormal="100" zoomScaleSheetLayoutView="75" workbookViewId="0">
      <selection activeCell="M26" sqref="M26"/>
    </sheetView>
  </sheetViews>
  <sheetFormatPr defaultColWidth="9.140625" defaultRowHeight="8.25" x14ac:dyDescent="0.15"/>
  <cols>
    <col min="1" max="1" width="11.140625" style="1" customWidth="1"/>
    <col min="2" max="6" width="7.7109375" style="1" customWidth="1"/>
    <col min="7" max="7" width="10.28515625" style="45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2.140625" style="6" customWidth="1"/>
    <col min="14" max="14" width="9.140625" style="6"/>
    <col min="15" max="15" width="11.140625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76" t="s">
        <v>50</v>
      </c>
      <c r="B4" s="77"/>
      <c r="C4" s="77"/>
      <c r="D4" s="77"/>
      <c r="E4" s="77"/>
      <c r="F4" s="77"/>
      <c r="G4" s="77"/>
      <c r="H4" s="78"/>
      <c r="I4" s="73" t="s">
        <v>46</v>
      </c>
      <c r="J4" s="74"/>
      <c r="K4" s="74"/>
      <c r="L4" s="74"/>
      <c r="M4" s="75"/>
      <c r="N4" s="67" t="s">
        <v>1</v>
      </c>
      <c r="O4" s="68"/>
      <c r="P4" s="70"/>
      <c r="Q4" s="70"/>
      <c r="R4" s="70"/>
    </row>
    <row r="5" spans="1:18" ht="8.25" customHeight="1" x14ac:dyDescent="0.15">
      <c r="A5" s="79"/>
      <c r="B5" s="80"/>
      <c r="C5" s="80"/>
      <c r="D5" s="80"/>
      <c r="E5" s="80"/>
      <c r="F5" s="80"/>
      <c r="G5" s="80"/>
      <c r="H5" s="81"/>
      <c r="I5" s="24"/>
      <c r="K5" s="25"/>
      <c r="L5" s="25"/>
      <c r="M5" s="16"/>
      <c r="N5" s="25"/>
      <c r="O5" s="65"/>
    </row>
    <row r="6" spans="1:18" ht="12.75" customHeight="1" x14ac:dyDescent="0.2">
      <c r="A6" s="79"/>
      <c r="B6" s="80"/>
      <c r="C6" s="80"/>
      <c r="D6" s="80"/>
      <c r="E6" s="80"/>
      <c r="F6" s="80"/>
      <c r="G6" s="80"/>
      <c r="H6" s="81"/>
      <c r="I6" s="114" t="s">
        <v>53</v>
      </c>
      <c r="J6" s="115"/>
      <c r="K6" s="115"/>
      <c r="L6" s="115"/>
      <c r="M6" s="116"/>
      <c r="N6" s="26" t="s">
        <v>54</v>
      </c>
      <c r="O6" s="65"/>
    </row>
    <row r="7" spans="1:18" ht="8.25" customHeight="1" x14ac:dyDescent="0.15">
      <c r="A7" s="79"/>
      <c r="B7" s="80"/>
      <c r="C7" s="80"/>
      <c r="D7" s="80"/>
      <c r="E7" s="80"/>
      <c r="F7" s="80"/>
      <c r="G7" s="80"/>
      <c r="H7" s="81"/>
      <c r="I7" s="117"/>
      <c r="J7" s="115"/>
      <c r="K7" s="115"/>
      <c r="L7" s="115"/>
      <c r="M7" s="116"/>
      <c r="N7" s="25"/>
      <c r="O7" s="65"/>
    </row>
    <row r="8" spans="1:18" ht="8.25" customHeight="1" x14ac:dyDescent="0.15">
      <c r="A8" s="79"/>
      <c r="B8" s="80"/>
      <c r="C8" s="80"/>
      <c r="D8" s="80"/>
      <c r="E8" s="80"/>
      <c r="F8" s="80"/>
      <c r="G8" s="80"/>
      <c r="H8" s="81"/>
      <c r="I8" s="117"/>
      <c r="J8" s="115"/>
      <c r="K8" s="115"/>
      <c r="L8" s="115"/>
      <c r="M8" s="116"/>
      <c r="N8" s="27"/>
      <c r="O8" s="66"/>
    </row>
    <row r="9" spans="1:18" ht="9" customHeight="1" x14ac:dyDescent="0.15">
      <c r="A9" s="79"/>
      <c r="B9" s="80"/>
      <c r="C9" s="80"/>
      <c r="D9" s="80"/>
      <c r="E9" s="80"/>
      <c r="F9" s="80"/>
      <c r="G9" s="80"/>
      <c r="H9" s="81"/>
      <c r="I9" s="117"/>
      <c r="J9" s="115"/>
      <c r="K9" s="115"/>
      <c r="L9" s="115"/>
      <c r="M9" s="116"/>
      <c r="N9" s="13" t="s">
        <v>2</v>
      </c>
      <c r="O9" s="65"/>
    </row>
    <row r="10" spans="1:18" ht="8.25" customHeight="1" x14ac:dyDescent="0.15">
      <c r="A10" s="79"/>
      <c r="B10" s="80"/>
      <c r="C10" s="80"/>
      <c r="D10" s="80"/>
      <c r="E10" s="80"/>
      <c r="F10" s="80"/>
      <c r="G10" s="80"/>
      <c r="H10" s="81"/>
      <c r="I10" s="117"/>
      <c r="J10" s="115"/>
      <c r="K10" s="115"/>
      <c r="L10" s="115"/>
      <c r="M10" s="116"/>
      <c r="N10" s="25"/>
      <c r="O10" s="65"/>
    </row>
    <row r="11" spans="1:18" ht="8.25" customHeight="1" x14ac:dyDescent="0.15">
      <c r="A11" s="79"/>
      <c r="B11" s="80"/>
      <c r="C11" s="80"/>
      <c r="D11" s="80"/>
      <c r="E11" s="80"/>
      <c r="F11" s="80"/>
      <c r="G11" s="80"/>
      <c r="H11" s="81"/>
      <c r="I11" s="117"/>
      <c r="J11" s="115"/>
      <c r="K11" s="115"/>
      <c r="L11" s="115"/>
      <c r="M11" s="116"/>
      <c r="N11" s="109"/>
      <c r="O11" s="110"/>
    </row>
    <row r="12" spans="1:18" ht="8.25" customHeight="1" x14ac:dyDescent="0.15">
      <c r="A12" s="82"/>
      <c r="B12" s="83"/>
      <c r="C12" s="83"/>
      <c r="D12" s="83"/>
      <c r="E12" s="83"/>
      <c r="F12" s="83"/>
      <c r="G12" s="83"/>
      <c r="H12" s="84"/>
      <c r="I12" s="118"/>
      <c r="J12" s="119"/>
      <c r="K12" s="119"/>
      <c r="L12" s="119"/>
      <c r="M12" s="120"/>
      <c r="N12" s="111"/>
      <c r="O12" s="112"/>
    </row>
    <row r="13" spans="1:18" x14ac:dyDescent="0.15">
      <c r="A13" s="103" t="s">
        <v>0</v>
      </c>
      <c r="B13" s="104"/>
      <c r="C13" s="104"/>
      <c r="D13" s="104"/>
      <c r="E13" s="104"/>
      <c r="F13" s="105"/>
      <c r="G13" s="47"/>
      <c r="H13" s="113" t="s">
        <v>3</v>
      </c>
      <c r="I13" s="98"/>
      <c r="J13" s="98"/>
      <c r="K13" s="98"/>
      <c r="L13" s="98"/>
      <c r="M13" s="98"/>
      <c r="N13" s="98"/>
      <c r="O13" s="99"/>
    </row>
    <row r="14" spans="1:18" x14ac:dyDescent="0.15">
      <c r="A14" s="106"/>
      <c r="B14" s="107"/>
      <c r="C14" s="107"/>
      <c r="D14" s="107"/>
      <c r="E14" s="107"/>
      <c r="F14" s="108"/>
      <c r="G14" s="47"/>
      <c r="H14" s="100"/>
      <c r="I14" s="101"/>
      <c r="J14" s="101"/>
      <c r="K14" s="101"/>
      <c r="L14" s="101"/>
      <c r="M14" s="101"/>
      <c r="N14" s="101"/>
      <c r="O14" s="102"/>
    </row>
    <row r="15" spans="1:18" x14ac:dyDescent="0.15">
      <c r="A15" s="14"/>
      <c r="B15" s="15"/>
      <c r="C15" s="15"/>
      <c r="D15" s="15"/>
      <c r="E15" s="15"/>
      <c r="F15" s="16"/>
      <c r="G15" s="47"/>
      <c r="H15" s="91" t="s">
        <v>4</v>
      </c>
      <c r="I15" s="92"/>
      <c r="J15" s="92"/>
      <c r="K15" s="92"/>
      <c r="L15" s="93"/>
      <c r="M15" s="97" t="s">
        <v>5</v>
      </c>
      <c r="N15" s="98"/>
      <c r="O15" s="99"/>
    </row>
    <row r="16" spans="1:18" x14ac:dyDescent="0.15">
      <c r="A16" s="17"/>
      <c r="B16" s="15"/>
      <c r="C16" s="15"/>
      <c r="D16" s="15"/>
      <c r="E16" s="15"/>
      <c r="F16" s="16"/>
      <c r="G16" s="47"/>
      <c r="H16" s="94"/>
      <c r="I16" s="95"/>
      <c r="J16" s="95"/>
      <c r="K16" s="95"/>
      <c r="L16" s="96"/>
      <c r="M16" s="100"/>
      <c r="N16" s="101"/>
      <c r="O16" s="102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88" t="s">
        <v>12</v>
      </c>
      <c r="C19" s="89"/>
      <c r="D19" s="89"/>
      <c r="E19" s="89"/>
      <c r="F19" s="90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88" t="s">
        <v>11</v>
      </c>
      <c r="C22" s="89"/>
      <c r="D22" s="89"/>
      <c r="E22" s="89"/>
      <c r="F22" s="90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50.1" customHeight="1" x14ac:dyDescent="0.2">
      <c r="A23" s="12" t="s">
        <v>55</v>
      </c>
      <c r="B23" s="85" t="s">
        <v>56</v>
      </c>
      <c r="C23" s="86"/>
      <c r="D23" s="86"/>
      <c r="E23" s="86"/>
      <c r="F23" s="87"/>
      <c r="G23" s="28" t="s">
        <v>52</v>
      </c>
      <c r="H23" s="8">
        <v>27</v>
      </c>
      <c r="I23" s="137">
        <v>5</v>
      </c>
      <c r="J23" s="140">
        <f t="shared" ref="J23:J28" si="0">SUM(H23*I23)</f>
        <v>135</v>
      </c>
      <c r="K23" s="137">
        <v>0.25</v>
      </c>
      <c r="L23" s="144">
        <v>34</v>
      </c>
      <c r="M23" s="10"/>
      <c r="N23" s="11"/>
      <c r="O23" s="8">
        <f t="shared" ref="O23:O28" si="1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50.1" customHeight="1" x14ac:dyDescent="0.2">
      <c r="A24" s="12" t="s">
        <v>55</v>
      </c>
      <c r="B24" s="125" t="s">
        <v>57</v>
      </c>
      <c r="C24" s="126"/>
      <c r="D24" s="126"/>
      <c r="E24" s="126"/>
      <c r="F24" s="127"/>
      <c r="G24" s="28" t="s">
        <v>52</v>
      </c>
      <c r="H24" s="8">
        <v>3</v>
      </c>
      <c r="I24" s="137">
        <v>5</v>
      </c>
      <c r="J24" s="140">
        <f t="shared" si="0"/>
        <v>15</v>
      </c>
      <c r="K24" s="137">
        <v>0.25</v>
      </c>
      <c r="L24" s="144">
        <v>4</v>
      </c>
      <c r="M24" s="10"/>
      <c r="N24" s="11"/>
      <c r="O24" s="8">
        <f t="shared" si="1"/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50.1" customHeight="1" x14ac:dyDescent="0.2">
      <c r="A25" s="12"/>
      <c r="B25" s="125"/>
      <c r="C25" s="126"/>
      <c r="D25" s="126"/>
      <c r="E25" s="126"/>
      <c r="F25" s="127"/>
      <c r="G25" s="28"/>
      <c r="H25" s="8"/>
      <c r="I25" s="137"/>
      <c r="J25" s="140">
        <f t="shared" si="0"/>
        <v>0</v>
      </c>
      <c r="K25" s="137"/>
      <c r="L25" s="144">
        <f>SUM(J25*K25)</f>
        <v>0</v>
      </c>
      <c r="M25" s="10"/>
      <c r="N25" s="11"/>
      <c r="O25" s="8">
        <f t="shared" si="1"/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50.1" customHeight="1" x14ac:dyDescent="0.2">
      <c r="A26" s="12"/>
      <c r="B26" s="125"/>
      <c r="C26" s="126"/>
      <c r="D26" s="126"/>
      <c r="E26" s="126"/>
      <c r="F26" s="127"/>
      <c r="G26" s="28"/>
      <c r="H26" s="8"/>
      <c r="I26" s="137"/>
      <c r="J26" s="140">
        <f t="shared" si="0"/>
        <v>0</v>
      </c>
      <c r="K26" s="137"/>
      <c r="L26" s="144">
        <f>SUM(J26*K26)</f>
        <v>0</v>
      </c>
      <c r="M26" s="10"/>
      <c r="N26" s="11"/>
      <c r="O26" s="8">
        <f t="shared" si="1"/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50.1" customHeight="1" x14ac:dyDescent="0.2">
      <c r="A27" s="12"/>
      <c r="B27" s="125"/>
      <c r="C27" s="126"/>
      <c r="D27" s="126"/>
      <c r="E27" s="126"/>
      <c r="F27" s="127"/>
      <c r="G27" s="28"/>
      <c r="H27" s="8"/>
      <c r="I27" s="137"/>
      <c r="J27" s="140">
        <f t="shared" si="0"/>
        <v>0</v>
      </c>
      <c r="K27" s="137"/>
      <c r="L27" s="144">
        <f>SUM(J27*K27)</f>
        <v>0</v>
      </c>
      <c r="M27" s="10"/>
      <c r="N27" s="11"/>
      <c r="O27" s="8">
        <f t="shared" si="1"/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50.1" customHeight="1" x14ac:dyDescent="0.2">
      <c r="A28" s="12"/>
      <c r="B28" s="125"/>
      <c r="C28" s="126"/>
      <c r="D28" s="126"/>
      <c r="E28" s="126"/>
      <c r="F28" s="127"/>
      <c r="G28" s="28"/>
      <c r="H28" s="8"/>
      <c r="I28" s="137"/>
      <c r="J28" s="140">
        <f t="shared" si="0"/>
        <v>0</v>
      </c>
      <c r="K28" s="137"/>
      <c r="L28" s="144">
        <f>SUM(J28*K28)</f>
        <v>0</v>
      </c>
      <c r="M28" s="10"/>
      <c r="N28" s="11"/>
      <c r="O28" s="8">
        <f t="shared" si="1"/>
        <v>0</v>
      </c>
      <c r="Q28" s="1"/>
      <c r="R28" s="1"/>
      <c r="S28" s="1"/>
      <c r="T28" s="1"/>
      <c r="U28" s="1"/>
      <c r="V28" s="5"/>
      <c r="W28" s="1"/>
      <c r="X28" s="1"/>
    </row>
    <row r="29" spans="1:24" s="15" customFormat="1" ht="20.100000000000001" customHeight="1" thickBot="1" x14ac:dyDescent="0.25">
      <c r="A29" s="33"/>
      <c r="B29" s="131" t="s">
        <v>43</v>
      </c>
      <c r="C29" s="132"/>
      <c r="D29" s="132"/>
      <c r="E29" s="132"/>
      <c r="F29" s="133"/>
      <c r="G29" s="52"/>
      <c r="H29" s="34">
        <v>30</v>
      </c>
      <c r="I29" s="138"/>
      <c r="J29" s="141">
        <f>SUM(J23:J28)</f>
        <v>150</v>
      </c>
      <c r="K29" s="138"/>
      <c r="L29" s="145">
        <f>SUM(L23:L28)</f>
        <v>38</v>
      </c>
      <c r="M29" s="30">
        <f>SUM(M23:M28)</f>
        <v>0</v>
      </c>
      <c r="N29" s="35"/>
      <c r="O29" s="145">
        <f>SUM(O23:O28)</f>
        <v>0</v>
      </c>
      <c r="P29" s="25"/>
      <c r="Q29" s="26"/>
      <c r="R29" s="26"/>
      <c r="S29" s="26"/>
      <c r="T29" s="26"/>
      <c r="U29" s="26"/>
      <c r="V29" s="36"/>
      <c r="W29" s="26"/>
    </row>
    <row r="30" spans="1:24" s="15" customFormat="1" ht="19.5" customHeight="1" thickBot="1" x14ac:dyDescent="0.2">
      <c r="A30" s="37"/>
      <c r="B30" s="128" t="s">
        <v>47</v>
      </c>
      <c r="C30" s="129"/>
      <c r="D30" s="129"/>
      <c r="E30" s="129"/>
      <c r="F30" s="130"/>
      <c r="G30" s="53"/>
      <c r="H30" s="38"/>
      <c r="I30" s="139"/>
      <c r="J30" s="142">
        <f>SUM(J29+J60+J89+J118+J147+J176+J205+J234+J263+J292+J321+J350+J379+J408+J437+J466+J495+J524+J553+J582+J611+J640+J669+J698+J727+J756+J785+J814+J843+J872+J901+J930+J959+J988+J1017+J1046+J1075+J1104+J1133+J1162+J1191+J1220+J1249+J1278+J1307+J1336+J1365+J1394+J1423+J1452+J1481+J1510+J1539+J1568+J1597+J1626+J1655+J1684+J1713+J1742)</f>
        <v>150</v>
      </c>
      <c r="K30" s="39"/>
      <c r="L30" s="146">
        <f>SUM(L29+L60+L89+L118+L147+L176+L205+L234+L263+L292+L321+L350+L379+L408+L437+L466+L495+L524+L553+L582+L611+L640+L669+L698+L727+L756+L785+L814+L843+L872+L901+L930+L959+L988+L1017+L1046+L1075+L1104+L1133+L1162+L1191+L1220+L1249+L1278+L1307+L1336+L1365+L1394+L1423+L1452+L1481+L1510+L1539+L1568+L1597+L1626+L1655+L1684+L1713+L1742)</f>
        <v>38</v>
      </c>
      <c r="M30" s="31">
        <f>SUM(M29+M60+M89+M118+M147+M176+M205+M234+M263+M292+M321+M350+M379+M408+M437+M466+M495+M524+M553+M582+M611+M640+M669+M698+M727+M756+M785+M814+M843+M872+M901+M930+M959+M988+M1017+M1046+M1075+M1104+M1133+M1162+M1191+M1220+M1249+M1278+M1307+M1336+M1365+M1394+M1423+M1452+M1481+M1510+M1539+M1568+M1597+M1626+M1655+M1684+M1713+M1742)</f>
        <v>0</v>
      </c>
      <c r="N30" s="39"/>
      <c r="O30" s="146">
        <f>SUM(O29+O60+O89+O118+O147+O176+O205+O234+O263+O292+O321+O350+O379+O408+O437+O466+O495+O524+O553+O582+O611+O640+O669+O698+O727+O756+O785+O814+O843+O872+O901+O930+O959+O988+O1017+O1046+O1075+O1104+O1133+O1162+O1191+O1220+O1249+O1278+O1307+O1336+O1365+O1394+O1423+O1452+O1481+O1510+O1539+O1568+O1597+O1626+O1655+O1684+O1713+O1742)</f>
        <v>0</v>
      </c>
      <c r="P30" s="25"/>
      <c r="Q30" s="25"/>
      <c r="R30" s="25"/>
      <c r="S30" s="25"/>
      <c r="T30" s="25"/>
      <c r="U30" s="25"/>
      <c r="V30" s="40"/>
      <c r="W30" s="25"/>
    </row>
    <row r="31" spans="1:24" s="15" customFormat="1" ht="50.1" customHeight="1" thickBot="1" x14ac:dyDescent="0.2">
      <c r="A31" s="134" t="s">
        <v>49</v>
      </c>
      <c r="B31" s="135"/>
      <c r="C31" s="135"/>
      <c r="D31" s="135"/>
      <c r="E31" s="135"/>
      <c r="F31" s="136"/>
      <c r="G31" s="53"/>
      <c r="H31" s="38"/>
      <c r="I31" s="39"/>
      <c r="J31" s="143">
        <f>SUM(J30+M30)</f>
        <v>150</v>
      </c>
      <c r="K31" s="39"/>
      <c r="L31" s="147">
        <f>SUM(L30+O30)</f>
        <v>38</v>
      </c>
      <c r="M31" s="31"/>
      <c r="N31" s="39"/>
      <c r="O31" s="146"/>
    </row>
    <row r="32" spans="1:24" s="15" customFormat="1" x14ac:dyDescent="0.15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63"/>
    </row>
    <row r="33" spans="1:28" s="15" customFormat="1" x14ac:dyDescent="0.15">
      <c r="A33" s="25"/>
      <c r="B33" s="25"/>
      <c r="C33" s="25"/>
      <c r="D33" s="25"/>
      <c r="E33" s="25"/>
      <c r="F33" s="25"/>
      <c r="G33" s="54"/>
      <c r="H33" s="25"/>
      <c r="I33" s="25"/>
      <c r="J33" s="25"/>
      <c r="K33" s="25"/>
      <c r="L33" s="25"/>
      <c r="M33" s="25"/>
      <c r="N33" s="25"/>
      <c r="O33" s="63"/>
    </row>
    <row r="34" spans="1:28" s="15" customFormat="1" x14ac:dyDescent="0.15">
      <c r="A34" s="27"/>
      <c r="B34" s="27"/>
      <c r="C34" s="27"/>
      <c r="D34" s="27"/>
      <c r="E34" s="27"/>
      <c r="F34" s="27"/>
      <c r="G34" s="55"/>
      <c r="H34" s="27"/>
      <c r="I34" s="27"/>
      <c r="J34" s="27"/>
      <c r="K34" s="27"/>
      <c r="L34" s="27"/>
      <c r="M34" s="27"/>
      <c r="N34" s="27"/>
      <c r="O34" s="64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9" customHeight="1" x14ac:dyDescent="0.2">
      <c r="A35" s="76" t="s">
        <v>50</v>
      </c>
      <c r="B35" s="77"/>
      <c r="C35" s="77"/>
      <c r="D35" s="77"/>
      <c r="E35" s="77"/>
      <c r="F35" s="77"/>
      <c r="G35" s="77"/>
      <c r="H35" s="78"/>
      <c r="I35" s="73" t="s">
        <v>46</v>
      </c>
      <c r="J35" s="74"/>
      <c r="K35" s="74"/>
      <c r="L35" s="74"/>
      <c r="M35" s="75"/>
      <c r="N35" s="67" t="s">
        <v>1</v>
      </c>
      <c r="O35" s="68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79"/>
      <c r="B36" s="80"/>
      <c r="C36" s="80"/>
      <c r="D36" s="80"/>
      <c r="E36" s="80"/>
      <c r="F36" s="80"/>
      <c r="G36" s="80"/>
      <c r="H36" s="81"/>
      <c r="I36" s="24"/>
      <c r="J36" s="25"/>
      <c r="K36" s="25"/>
      <c r="L36" s="25"/>
      <c r="M36" s="16"/>
      <c r="N36" s="25"/>
      <c r="O36" s="65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12.75" customHeight="1" x14ac:dyDescent="0.2">
      <c r="A37" s="79"/>
      <c r="B37" s="80"/>
      <c r="C37" s="80"/>
      <c r="D37" s="80"/>
      <c r="E37" s="80"/>
      <c r="F37" s="80"/>
      <c r="G37" s="80"/>
      <c r="H37" s="81"/>
      <c r="I37" s="114"/>
      <c r="J37" s="115"/>
      <c r="K37" s="115"/>
      <c r="L37" s="115"/>
      <c r="M37" s="116"/>
      <c r="N37" s="26" t="s">
        <v>51</v>
      </c>
      <c r="O37" s="65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79"/>
      <c r="B38" s="80"/>
      <c r="C38" s="80"/>
      <c r="D38" s="80"/>
      <c r="E38" s="80"/>
      <c r="F38" s="80"/>
      <c r="G38" s="80"/>
      <c r="H38" s="81"/>
      <c r="I38" s="117"/>
      <c r="J38" s="115"/>
      <c r="K38" s="115"/>
      <c r="L38" s="115"/>
      <c r="M38" s="116"/>
      <c r="N38" s="25"/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79"/>
      <c r="B39" s="80"/>
      <c r="C39" s="80"/>
      <c r="D39" s="80"/>
      <c r="E39" s="80"/>
      <c r="F39" s="80"/>
      <c r="G39" s="80"/>
      <c r="H39" s="81"/>
      <c r="I39" s="117"/>
      <c r="J39" s="115"/>
      <c r="K39" s="115"/>
      <c r="L39" s="115"/>
      <c r="M39" s="116"/>
      <c r="N39" s="27"/>
      <c r="O39" s="66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9" customHeight="1" x14ac:dyDescent="0.15">
      <c r="A40" s="79"/>
      <c r="B40" s="80"/>
      <c r="C40" s="80"/>
      <c r="D40" s="80"/>
      <c r="E40" s="80"/>
      <c r="F40" s="80"/>
      <c r="G40" s="80"/>
      <c r="H40" s="81"/>
      <c r="I40" s="117"/>
      <c r="J40" s="115"/>
      <c r="K40" s="115"/>
      <c r="L40" s="115"/>
      <c r="M40" s="116"/>
      <c r="N40" s="13" t="s">
        <v>2</v>
      </c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79"/>
      <c r="B41" s="80"/>
      <c r="C41" s="80"/>
      <c r="D41" s="80"/>
      <c r="E41" s="80"/>
      <c r="F41" s="80"/>
      <c r="G41" s="80"/>
      <c r="H41" s="81"/>
      <c r="I41" s="117"/>
      <c r="J41" s="115"/>
      <c r="K41" s="115"/>
      <c r="L41" s="115"/>
      <c r="M41" s="116"/>
      <c r="N41" s="25"/>
      <c r="O41" s="65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79"/>
      <c r="B42" s="80"/>
      <c r="C42" s="80"/>
      <c r="D42" s="80"/>
      <c r="E42" s="80"/>
      <c r="F42" s="80"/>
      <c r="G42" s="80"/>
      <c r="H42" s="81"/>
      <c r="I42" s="117"/>
      <c r="J42" s="115"/>
      <c r="K42" s="115"/>
      <c r="L42" s="115"/>
      <c r="M42" s="116"/>
      <c r="N42" s="109"/>
      <c r="O42" s="110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82"/>
      <c r="B43" s="83"/>
      <c r="C43" s="83"/>
      <c r="D43" s="83"/>
      <c r="E43" s="83"/>
      <c r="F43" s="83"/>
      <c r="G43" s="83"/>
      <c r="H43" s="84"/>
      <c r="I43" s="118"/>
      <c r="J43" s="119"/>
      <c r="K43" s="119"/>
      <c r="L43" s="119"/>
      <c r="M43" s="120"/>
      <c r="N43" s="111"/>
      <c r="O43" s="112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x14ac:dyDescent="0.15">
      <c r="A44" s="103" t="s">
        <v>0</v>
      </c>
      <c r="B44" s="104"/>
      <c r="C44" s="104"/>
      <c r="D44" s="104"/>
      <c r="E44" s="104"/>
      <c r="F44" s="105"/>
      <c r="G44" s="47"/>
      <c r="H44" s="113" t="s">
        <v>3</v>
      </c>
      <c r="I44" s="98"/>
      <c r="J44" s="98"/>
      <c r="K44" s="98"/>
      <c r="L44" s="98"/>
      <c r="M44" s="98"/>
      <c r="N44" s="98"/>
      <c r="O44" s="99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x14ac:dyDescent="0.15">
      <c r="A45" s="106"/>
      <c r="B45" s="107"/>
      <c r="C45" s="107"/>
      <c r="D45" s="107"/>
      <c r="E45" s="107"/>
      <c r="F45" s="108"/>
      <c r="G45" s="47"/>
      <c r="H45" s="100"/>
      <c r="I45" s="101"/>
      <c r="J45" s="101"/>
      <c r="K45" s="101"/>
      <c r="L45" s="101"/>
      <c r="M45" s="101"/>
      <c r="N45" s="101"/>
      <c r="O45" s="102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ht="12.75" x14ac:dyDescent="0.2">
      <c r="A46" s="14"/>
      <c r="F46" s="16"/>
      <c r="G46" s="47"/>
      <c r="H46" s="91" t="s">
        <v>4</v>
      </c>
      <c r="I46" s="92"/>
      <c r="J46" s="92"/>
      <c r="K46" s="92"/>
      <c r="L46" s="93"/>
      <c r="M46" s="97" t="s">
        <v>5</v>
      </c>
      <c r="N46" s="98"/>
      <c r="O46" s="99"/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2.75" x14ac:dyDescent="0.2">
      <c r="A47" s="17"/>
      <c r="F47" s="16"/>
      <c r="G47" s="47"/>
      <c r="H47" s="94"/>
      <c r="I47" s="95"/>
      <c r="J47" s="95"/>
      <c r="K47" s="95"/>
      <c r="L47" s="96"/>
      <c r="M47" s="100"/>
      <c r="N47" s="101"/>
      <c r="O47" s="102"/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8"/>
      <c r="H48" s="18"/>
      <c r="I48" s="14"/>
      <c r="J48" s="14"/>
      <c r="K48" s="14"/>
      <c r="L48" s="19"/>
      <c r="M48" s="14"/>
      <c r="N48" s="14"/>
      <c r="O48" s="60" t="s">
        <v>39</v>
      </c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9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60" t="s">
        <v>32</v>
      </c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20" t="s">
        <v>13</v>
      </c>
      <c r="B50" s="88" t="s">
        <v>12</v>
      </c>
      <c r="C50" s="89"/>
      <c r="D50" s="89"/>
      <c r="E50" s="89"/>
      <c r="F50" s="90"/>
      <c r="G50" s="49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60" t="s">
        <v>40</v>
      </c>
      <c r="P50" s="26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20" t="s">
        <v>14</v>
      </c>
      <c r="F51" s="16"/>
      <c r="G51" s="49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61" t="s">
        <v>41</v>
      </c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15" customFormat="1" ht="12.75" x14ac:dyDescent="0.2">
      <c r="A52" s="17"/>
      <c r="F52" s="16"/>
      <c r="G52" s="50"/>
      <c r="H52" s="16"/>
      <c r="I52" s="20" t="s">
        <v>20</v>
      </c>
      <c r="J52" s="20"/>
      <c r="K52" s="20"/>
      <c r="L52" s="20"/>
      <c r="M52" s="20"/>
      <c r="N52" s="20" t="s">
        <v>37</v>
      </c>
      <c r="O52" s="60"/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15" customFormat="1" ht="12.75" x14ac:dyDescent="0.2">
      <c r="A53" s="22" t="s">
        <v>10</v>
      </c>
      <c r="B53" s="88" t="s">
        <v>11</v>
      </c>
      <c r="C53" s="89"/>
      <c r="D53" s="89"/>
      <c r="E53" s="89"/>
      <c r="F53" s="90"/>
      <c r="G53" s="51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62" t="s">
        <v>38</v>
      </c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71" customFormat="1" ht="50.1" customHeight="1" x14ac:dyDescent="0.2">
      <c r="A54" s="12"/>
      <c r="B54" s="121"/>
      <c r="C54" s="86"/>
      <c r="D54" s="86"/>
      <c r="E54" s="86"/>
      <c r="F54" s="87"/>
      <c r="G54" s="28"/>
      <c r="H54" s="8"/>
      <c r="I54" s="9"/>
      <c r="J54" s="29">
        <f t="shared" ref="J54:J59" si="2">SUM(H54*I54)</f>
        <v>0</v>
      </c>
      <c r="K54" s="9"/>
      <c r="L54" s="4">
        <f t="shared" ref="L54:L59" si="3">SUM(J54*K54)</f>
        <v>0</v>
      </c>
      <c r="M54" s="10"/>
      <c r="N54" s="11"/>
      <c r="O54" s="69">
        <f t="shared" ref="O54:O59" si="4">SUM(M54*N54)</f>
        <v>0</v>
      </c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71" customFormat="1" ht="50.1" customHeight="1" x14ac:dyDescent="0.2">
      <c r="A55" s="12"/>
      <c r="B55" s="122"/>
      <c r="C55" s="123"/>
      <c r="D55" s="123"/>
      <c r="E55" s="123"/>
      <c r="F55" s="124"/>
      <c r="G55" s="28"/>
      <c r="H55" s="8"/>
      <c r="I55" s="9"/>
      <c r="J55" s="29">
        <f t="shared" si="2"/>
        <v>0</v>
      </c>
      <c r="K55" s="9"/>
      <c r="L55" s="4">
        <f t="shared" si="3"/>
        <v>0</v>
      </c>
      <c r="M55" s="10"/>
      <c r="N55" s="11"/>
      <c r="O55" s="69">
        <f t="shared" si="4"/>
        <v>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1" customFormat="1" ht="50.1" customHeight="1" x14ac:dyDescent="0.2">
      <c r="A56" s="12"/>
      <c r="B56" s="122"/>
      <c r="C56" s="123"/>
      <c r="D56" s="123"/>
      <c r="E56" s="123"/>
      <c r="F56" s="124"/>
      <c r="G56" s="28"/>
      <c r="H56" s="8"/>
      <c r="I56" s="9"/>
      <c r="J56" s="29">
        <f t="shared" si="2"/>
        <v>0</v>
      </c>
      <c r="K56" s="9"/>
      <c r="L56" s="4">
        <f t="shared" si="3"/>
        <v>0</v>
      </c>
      <c r="M56" s="10"/>
      <c r="N56" s="11"/>
      <c r="O56" s="69">
        <f t="shared" si="4"/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50.1" customHeight="1" x14ac:dyDescent="0.2">
      <c r="A57" s="12"/>
      <c r="B57" s="122"/>
      <c r="C57" s="123"/>
      <c r="D57" s="123"/>
      <c r="E57" s="123"/>
      <c r="F57" s="124"/>
      <c r="G57" s="28"/>
      <c r="H57" s="8"/>
      <c r="I57" s="9"/>
      <c r="J57" s="29">
        <f t="shared" si="2"/>
        <v>0</v>
      </c>
      <c r="K57" s="9"/>
      <c r="L57" s="4">
        <f t="shared" si="3"/>
        <v>0</v>
      </c>
      <c r="M57" s="10"/>
      <c r="N57" s="11"/>
      <c r="O57" s="69">
        <f t="shared" si="4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50.1" customHeight="1" x14ac:dyDescent="0.2">
      <c r="A58" s="12"/>
      <c r="B58" s="122"/>
      <c r="C58" s="123"/>
      <c r="D58" s="123"/>
      <c r="E58" s="123"/>
      <c r="F58" s="124"/>
      <c r="G58" s="28"/>
      <c r="H58" s="8"/>
      <c r="I58" s="9"/>
      <c r="J58" s="29">
        <f t="shared" si="2"/>
        <v>0</v>
      </c>
      <c r="K58" s="9"/>
      <c r="L58" s="4">
        <f t="shared" si="3"/>
        <v>0</v>
      </c>
      <c r="M58" s="10"/>
      <c r="N58" s="11"/>
      <c r="O58" s="69">
        <f t="shared" si="4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1" customFormat="1" ht="50.1" customHeight="1" x14ac:dyDescent="0.2">
      <c r="A59" s="12"/>
      <c r="B59" s="122"/>
      <c r="C59" s="123"/>
      <c r="D59" s="123"/>
      <c r="E59" s="123"/>
      <c r="F59" s="124"/>
      <c r="G59" s="28"/>
      <c r="H59" s="8"/>
      <c r="I59" s="9"/>
      <c r="J59" s="29">
        <f t="shared" si="2"/>
        <v>0</v>
      </c>
      <c r="K59" s="9"/>
      <c r="L59" s="4">
        <f t="shared" si="3"/>
        <v>0</v>
      </c>
      <c r="M59" s="10"/>
      <c r="N59" s="11"/>
      <c r="O59" s="69">
        <f t="shared" si="4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15" customFormat="1" ht="20.100000000000001" customHeight="1" thickBot="1" x14ac:dyDescent="0.2">
      <c r="A60" s="41"/>
      <c r="B60" s="131" t="s">
        <v>43</v>
      </c>
      <c r="C60" s="132"/>
      <c r="D60" s="132"/>
      <c r="E60" s="132"/>
      <c r="F60" s="133"/>
      <c r="G60" s="56"/>
      <c r="H60" s="42"/>
      <c r="I60" s="43"/>
      <c r="J60" s="32">
        <f>SUM(J54:J59)</f>
        <v>0</v>
      </c>
      <c r="K60" s="43"/>
      <c r="L60" s="32">
        <f>SUM(L54:L59)</f>
        <v>0</v>
      </c>
      <c r="M60" s="44">
        <f>SUM(M54:M59)</f>
        <v>0</v>
      </c>
      <c r="N60" s="43"/>
      <c r="O60" s="32">
        <f>SUM(O54:O59)</f>
        <v>0</v>
      </c>
      <c r="P60" s="25"/>
      <c r="Q60" s="25"/>
      <c r="R60" s="25"/>
      <c r="S60" s="25"/>
      <c r="T60" s="25"/>
      <c r="U60" s="25"/>
      <c r="V60" s="40"/>
      <c r="W60" s="25"/>
      <c r="X60" s="25"/>
      <c r="Y60" s="25"/>
      <c r="Z60" s="25"/>
      <c r="AA60" s="25"/>
      <c r="AB60" s="25"/>
    </row>
    <row r="61" spans="1:256" s="15" customFormat="1" x14ac:dyDescent="0.15">
      <c r="A61" s="25"/>
      <c r="B61" s="25"/>
      <c r="C61" s="25"/>
      <c r="D61" s="25"/>
      <c r="E61" s="25"/>
      <c r="F61" s="25"/>
      <c r="G61" s="54"/>
      <c r="H61" s="25"/>
      <c r="I61" s="25"/>
      <c r="J61" s="25"/>
      <c r="K61" s="25"/>
      <c r="L61" s="25"/>
      <c r="M61" s="25"/>
      <c r="N61" s="25"/>
      <c r="O61" s="63"/>
    </row>
    <row r="62" spans="1:256" s="15" customFormat="1" x14ac:dyDescent="0.15">
      <c r="A62" s="25"/>
      <c r="B62" s="25"/>
      <c r="C62" s="25"/>
      <c r="D62" s="25"/>
      <c r="E62" s="25"/>
      <c r="F62" s="25"/>
      <c r="G62" s="54"/>
      <c r="H62" s="25"/>
      <c r="I62" s="25"/>
      <c r="J62" s="25"/>
      <c r="K62" s="25"/>
      <c r="L62" s="25"/>
      <c r="M62" s="25"/>
      <c r="N62" s="25"/>
      <c r="O62" s="63"/>
    </row>
    <row r="63" spans="1:256" s="15" customFormat="1" x14ac:dyDescent="0.15">
      <c r="A63" s="27"/>
      <c r="B63" s="27"/>
      <c r="C63" s="27"/>
      <c r="D63" s="27"/>
      <c r="E63" s="27"/>
      <c r="F63" s="27"/>
      <c r="G63" s="55"/>
      <c r="H63" s="27"/>
      <c r="I63" s="27"/>
      <c r="J63" s="27"/>
      <c r="K63" s="27"/>
      <c r="L63" s="27"/>
      <c r="M63" s="27"/>
      <c r="N63" s="27"/>
      <c r="O63" s="64"/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ht="9" customHeight="1" x14ac:dyDescent="0.2">
      <c r="A64" s="76" t="s">
        <v>50</v>
      </c>
      <c r="B64" s="77"/>
      <c r="C64" s="77"/>
      <c r="D64" s="77"/>
      <c r="E64" s="77"/>
      <c r="F64" s="77"/>
      <c r="G64" s="77"/>
      <c r="H64" s="78"/>
      <c r="I64" s="73" t="s">
        <v>46</v>
      </c>
      <c r="J64" s="74"/>
      <c r="K64" s="74"/>
      <c r="L64" s="74"/>
      <c r="M64" s="75"/>
      <c r="N64" s="67" t="s">
        <v>1</v>
      </c>
      <c r="O64" s="68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56" s="15" customFormat="1" ht="8.25" customHeight="1" x14ac:dyDescent="0.15">
      <c r="A65" s="79"/>
      <c r="B65" s="80"/>
      <c r="C65" s="80"/>
      <c r="D65" s="80"/>
      <c r="E65" s="80"/>
      <c r="F65" s="80"/>
      <c r="G65" s="80"/>
      <c r="H65" s="81"/>
      <c r="I65" s="24"/>
      <c r="J65" s="25"/>
      <c r="K65" s="25"/>
      <c r="L65" s="25"/>
      <c r="M65" s="16"/>
      <c r="N65" s="25"/>
      <c r="O65" s="65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56" s="15" customFormat="1" ht="12.75" customHeight="1" x14ac:dyDescent="0.2">
      <c r="A66" s="79"/>
      <c r="B66" s="80"/>
      <c r="C66" s="80"/>
      <c r="D66" s="80"/>
      <c r="E66" s="80"/>
      <c r="F66" s="80"/>
      <c r="G66" s="80"/>
      <c r="H66" s="81"/>
      <c r="I66" s="114"/>
      <c r="J66" s="115"/>
      <c r="K66" s="115"/>
      <c r="L66" s="115"/>
      <c r="M66" s="116"/>
      <c r="N66" s="26" t="s">
        <v>48</v>
      </c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79"/>
      <c r="B67" s="80"/>
      <c r="C67" s="80"/>
      <c r="D67" s="80"/>
      <c r="E67" s="80"/>
      <c r="F67" s="80"/>
      <c r="G67" s="80"/>
      <c r="H67" s="81"/>
      <c r="I67" s="117"/>
      <c r="J67" s="115"/>
      <c r="K67" s="115"/>
      <c r="L67" s="115"/>
      <c r="M67" s="116"/>
      <c r="N67" s="25"/>
      <c r="O67" s="65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56" s="15" customFormat="1" ht="8.25" customHeight="1" x14ac:dyDescent="0.15">
      <c r="A68" s="79"/>
      <c r="B68" s="80"/>
      <c r="C68" s="80"/>
      <c r="D68" s="80"/>
      <c r="E68" s="80"/>
      <c r="F68" s="80"/>
      <c r="G68" s="80"/>
      <c r="H68" s="81"/>
      <c r="I68" s="117"/>
      <c r="J68" s="115"/>
      <c r="K68" s="115"/>
      <c r="L68" s="115"/>
      <c r="M68" s="116"/>
      <c r="N68" s="27"/>
      <c r="O68" s="66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56" s="15" customFormat="1" ht="9" customHeight="1" x14ac:dyDescent="0.15">
      <c r="A69" s="79"/>
      <c r="B69" s="80"/>
      <c r="C69" s="80"/>
      <c r="D69" s="80"/>
      <c r="E69" s="80"/>
      <c r="F69" s="80"/>
      <c r="G69" s="80"/>
      <c r="H69" s="81"/>
      <c r="I69" s="117"/>
      <c r="J69" s="115"/>
      <c r="K69" s="115"/>
      <c r="L69" s="115"/>
      <c r="M69" s="116"/>
      <c r="N69" s="13" t="s">
        <v>2</v>
      </c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79"/>
      <c r="B70" s="80"/>
      <c r="C70" s="80"/>
      <c r="D70" s="80"/>
      <c r="E70" s="80"/>
      <c r="F70" s="80"/>
      <c r="G70" s="80"/>
      <c r="H70" s="81"/>
      <c r="I70" s="117"/>
      <c r="J70" s="115"/>
      <c r="K70" s="115"/>
      <c r="L70" s="115"/>
      <c r="M70" s="116"/>
      <c r="N70" s="25"/>
      <c r="O70" s="6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79"/>
      <c r="B71" s="80"/>
      <c r="C71" s="80"/>
      <c r="D71" s="80"/>
      <c r="E71" s="80"/>
      <c r="F71" s="80"/>
      <c r="G71" s="80"/>
      <c r="H71" s="81"/>
      <c r="I71" s="117"/>
      <c r="J71" s="115"/>
      <c r="K71" s="115"/>
      <c r="L71" s="115"/>
      <c r="M71" s="116"/>
      <c r="N71" s="109"/>
      <c r="O71" s="110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56" s="15" customFormat="1" ht="8.25" customHeight="1" x14ac:dyDescent="0.15">
      <c r="A72" s="82"/>
      <c r="B72" s="83"/>
      <c r="C72" s="83"/>
      <c r="D72" s="83"/>
      <c r="E72" s="83"/>
      <c r="F72" s="83"/>
      <c r="G72" s="83"/>
      <c r="H72" s="84"/>
      <c r="I72" s="118"/>
      <c r="J72" s="119"/>
      <c r="K72" s="119"/>
      <c r="L72" s="119"/>
      <c r="M72" s="120"/>
      <c r="N72" s="111"/>
      <c r="O72" s="112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56" s="15" customFormat="1" x14ac:dyDescent="0.15">
      <c r="A73" s="103" t="s">
        <v>0</v>
      </c>
      <c r="B73" s="104"/>
      <c r="C73" s="104"/>
      <c r="D73" s="104"/>
      <c r="E73" s="104"/>
      <c r="F73" s="105"/>
      <c r="G73" s="47"/>
      <c r="H73" s="113" t="s">
        <v>3</v>
      </c>
      <c r="I73" s="98"/>
      <c r="J73" s="98"/>
      <c r="K73" s="98"/>
      <c r="L73" s="98"/>
      <c r="M73" s="98"/>
      <c r="N73" s="98"/>
      <c r="O73" s="99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56" s="15" customFormat="1" x14ac:dyDescent="0.15">
      <c r="A74" s="106"/>
      <c r="B74" s="107"/>
      <c r="C74" s="107"/>
      <c r="D74" s="107"/>
      <c r="E74" s="107"/>
      <c r="F74" s="108"/>
      <c r="G74" s="47"/>
      <c r="H74" s="100"/>
      <c r="I74" s="101"/>
      <c r="J74" s="101"/>
      <c r="K74" s="101"/>
      <c r="L74" s="101"/>
      <c r="M74" s="101"/>
      <c r="N74" s="101"/>
      <c r="O74" s="102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56" s="15" customFormat="1" ht="12.75" x14ac:dyDescent="0.2">
      <c r="A75" s="14"/>
      <c r="F75" s="16"/>
      <c r="G75" s="47"/>
      <c r="H75" s="91" t="s">
        <v>4</v>
      </c>
      <c r="I75" s="92"/>
      <c r="J75" s="92"/>
      <c r="K75" s="92"/>
      <c r="L75" s="93"/>
      <c r="M75" s="97" t="s">
        <v>5</v>
      </c>
      <c r="N75" s="98"/>
      <c r="O75" s="99"/>
      <c r="P75" s="25"/>
      <c r="Q75" s="26"/>
      <c r="R75" s="26"/>
      <c r="S75" s="26"/>
      <c r="T75" s="26"/>
      <c r="U75" s="26"/>
      <c r="V75" s="36"/>
      <c r="W75" s="26"/>
      <c r="X75" s="25"/>
      <c r="Y75" s="25"/>
      <c r="Z75" s="25"/>
      <c r="AA75" s="25"/>
      <c r="AB75" s="25"/>
    </row>
    <row r="76" spans="1:256" s="15" customFormat="1" ht="12.75" x14ac:dyDescent="0.2">
      <c r="A76" s="17"/>
      <c r="F76" s="16"/>
      <c r="G76" s="47"/>
      <c r="H76" s="94"/>
      <c r="I76" s="95"/>
      <c r="J76" s="95"/>
      <c r="K76" s="95"/>
      <c r="L76" s="96"/>
      <c r="M76" s="100"/>
      <c r="N76" s="101"/>
      <c r="O76" s="102"/>
      <c r="P76" s="25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56" s="15" customFormat="1" ht="12.75" x14ac:dyDescent="0.2">
      <c r="A77" s="17"/>
      <c r="F77" s="16"/>
      <c r="G77" s="48"/>
      <c r="H77" s="18"/>
      <c r="I77" s="14"/>
      <c r="J77" s="14"/>
      <c r="K77" s="14"/>
      <c r="L77" s="19"/>
      <c r="M77" s="14"/>
      <c r="N77" s="14"/>
      <c r="O77" s="60" t="s">
        <v>39</v>
      </c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56" s="15" customFormat="1" ht="12.75" x14ac:dyDescent="0.2">
      <c r="A78" s="17"/>
      <c r="F78" s="16"/>
      <c r="G78" s="49" t="s">
        <v>6</v>
      </c>
      <c r="H78" s="21" t="s">
        <v>16</v>
      </c>
      <c r="I78" s="20" t="s">
        <v>18</v>
      </c>
      <c r="J78" s="20" t="s">
        <v>22</v>
      </c>
      <c r="K78" s="20" t="s">
        <v>25</v>
      </c>
      <c r="L78" s="20" t="s">
        <v>27</v>
      </c>
      <c r="M78" s="20" t="s">
        <v>31</v>
      </c>
      <c r="N78" s="20" t="s">
        <v>35</v>
      </c>
      <c r="O78" s="60" t="s">
        <v>32</v>
      </c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56" s="15" customFormat="1" ht="12.75" x14ac:dyDescent="0.2">
      <c r="A79" s="20" t="s">
        <v>13</v>
      </c>
      <c r="B79" s="88" t="s">
        <v>12</v>
      </c>
      <c r="C79" s="89"/>
      <c r="D79" s="89"/>
      <c r="E79" s="89"/>
      <c r="F79" s="90"/>
      <c r="G79" s="49" t="s">
        <v>8</v>
      </c>
      <c r="H79" s="21" t="s">
        <v>17</v>
      </c>
      <c r="I79" s="20" t="s">
        <v>23</v>
      </c>
      <c r="J79" s="20" t="s">
        <v>23</v>
      </c>
      <c r="K79" s="20" t="s">
        <v>44</v>
      </c>
      <c r="L79" s="20" t="s">
        <v>25</v>
      </c>
      <c r="M79" s="20" t="s">
        <v>32</v>
      </c>
      <c r="N79" s="20" t="s">
        <v>36</v>
      </c>
      <c r="O79" s="60" t="s">
        <v>40</v>
      </c>
      <c r="P79" s="26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56" s="15" customFormat="1" ht="12.75" x14ac:dyDescent="0.2">
      <c r="A80" s="20" t="s">
        <v>14</v>
      </c>
      <c r="F80" s="16"/>
      <c r="G80" s="49" t="s">
        <v>7</v>
      </c>
      <c r="H80" s="16"/>
      <c r="I80" s="20" t="s">
        <v>19</v>
      </c>
      <c r="J80" s="20" t="s">
        <v>29</v>
      </c>
      <c r="K80" s="20" t="s">
        <v>45</v>
      </c>
      <c r="L80" s="20" t="s">
        <v>28</v>
      </c>
      <c r="M80" s="20" t="s">
        <v>33</v>
      </c>
      <c r="N80" s="20" t="s">
        <v>32</v>
      </c>
      <c r="O80" s="61" t="s">
        <v>41</v>
      </c>
      <c r="P80" s="26"/>
      <c r="Q80" s="26"/>
      <c r="R80" s="26"/>
      <c r="S80" s="26"/>
      <c r="T80" s="26"/>
      <c r="U80" s="26"/>
      <c r="V80" s="36"/>
      <c r="W80" s="26"/>
      <c r="X80" s="25"/>
      <c r="Y80" s="26"/>
      <c r="Z80" s="26"/>
      <c r="AA80" s="26"/>
      <c r="AB80" s="26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</row>
    <row r="81" spans="1:256" s="15" customFormat="1" ht="12.75" x14ac:dyDescent="0.2">
      <c r="A81" s="17"/>
      <c r="F81" s="16"/>
      <c r="G81" s="50"/>
      <c r="H81" s="16"/>
      <c r="I81" s="20" t="s">
        <v>20</v>
      </c>
      <c r="J81" s="20"/>
      <c r="K81" s="20"/>
      <c r="L81" s="20"/>
      <c r="M81" s="20"/>
      <c r="N81" s="20" t="s">
        <v>37</v>
      </c>
      <c r="O81" s="60"/>
      <c r="P81" s="26"/>
      <c r="Q81" s="26"/>
      <c r="R81" s="26"/>
      <c r="S81" s="26"/>
      <c r="T81" s="26"/>
      <c r="U81" s="26"/>
      <c r="V81" s="36"/>
      <c r="W81" s="26"/>
      <c r="X81" s="25"/>
      <c r="Y81" s="26"/>
      <c r="Z81" s="26"/>
      <c r="AA81" s="26"/>
      <c r="AB81" s="2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15" customFormat="1" ht="12.75" x14ac:dyDescent="0.2">
      <c r="A82" s="22" t="s">
        <v>10</v>
      </c>
      <c r="B82" s="88" t="s">
        <v>11</v>
      </c>
      <c r="C82" s="89"/>
      <c r="D82" s="89"/>
      <c r="E82" s="89"/>
      <c r="F82" s="90"/>
      <c r="G82" s="51" t="s">
        <v>9</v>
      </c>
      <c r="H82" s="23" t="s">
        <v>15</v>
      </c>
      <c r="I82" s="22" t="s">
        <v>21</v>
      </c>
      <c r="J82" s="22" t="s">
        <v>24</v>
      </c>
      <c r="K82" s="22" t="s">
        <v>26</v>
      </c>
      <c r="L82" s="22" t="s">
        <v>30</v>
      </c>
      <c r="M82" s="22" t="s">
        <v>34</v>
      </c>
      <c r="N82" s="22" t="s">
        <v>42</v>
      </c>
      <c r="O82" s="62" t="s">
        <v>38</v>
      </c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71" customFormat="1" ht="50.1" customHeight="1" x14ac:dyDescent="0.2">
      <c r="A83" s="12"/>
      <c r="B83" s="121"/>
      <c r="C83" s="86"/>
      <c r="D83" s="86"/>
      <c r="E83" s="86"/>
      <c r="F83" s="87"/>
      <c r="G83" s="28"/>
      <c r="H83" s="8"/>
      <c r="I83" s="9"/>
      <c r="J83" s="29">
        <f t="shared" ref="J83:J88" si="5">SUM(H83*I83)</f>
        <v>0</v>
      </c>
      <c r="K83" s="9"/>
      <c r="L83" s="4">
        <f t="shared" ref="L83:L88" si="6">SUM(J83*K83)</f>
        <v>0</v>
      </c>
      <c r="M83" s="10"/>
      <c r="N83" s="11"/>
      <c r="O83" s="69">
        <f t="shared" ref="O83:O88" si="7">SUM(M83*N83)</f>
        <v>0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56" s="71" customFormat="1" ht="50.1" customHeight="1" x14ac:dyDescent="0.2">
      <c r="A84" s="12"/>
      <c r="B84" s="122"/>
      <c r="C84" s="123"/>
      <c r="D84" s="123"/>
      <c r="E84" s="123"/>
      <c r="F84" s="124"/>
      <c r="G84" s="28"/>
      <c r="H84" s="8"/>
      <c r="I84" s="9"/>
      <c r="J84" s="29">
        <f t="shared" si="5"/>
        <v>0</v>
      </c>
      <c r="K84" s="9"/>
      <c r="L84" s="4">
        <f t="shared" si="6"/>
        <v>0</v>
      </c>
      <c r="M84" s="10"/>
      <c r="N84" s="11"/>
      <c r="O84" s="69">
        <f t="shared" si="7"/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1" customFormat="1" ht="50.1" customHeight="1" x14ac:dyDescent="0.2">
      <c r="A85" s="12"/>
      <c r="B85" s="122"/>
      <c r="C85" s="123"/>
      <c r="D85" s="123"/>
      <c r="E85" s="123"/>
      <c r="F85" s="124"/>
      <c r="G85" s="28"/>
      <c r="H85" s="8"/>
      <c r="I85" s="9"/>
      <c r="J85" s="29">
        <f t="shared" si="5"/>
        <v>0</v>
      </c>
      <c r="K85" s="9"/>
      <c r="L85" s="4">
        <f t="shared" si="6"/>
        <v>0</v>
      </c>
      <c r="M85" s="10"/>
      <c r="N85" s="11"/>
      <c r="O85" s="69">
        <f t="shared" si="7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50.1" customHeight="1" x14ac:dyDescent="0.2">
      <c r="A86" s="12"/>
      <c r="B86" s="122"/>
      <c r="C86" s="123"/>
      <c r="D86" s="123"/>
      <c r="E86" s="123"/>
      <c r="F86" s="124"/>
      <c r="G86" s="28"/>
      <c r="H86" s="8"/>
      <c r="I86" s="9"/>
      <c r="J86" s="29">
        <f t="shared" si="5"/>
        <v>0</v>
      </c>
      <c r="K86" s="9"/>
      <c r="L86" s="4">
        <f t="shared" si="6"/>
        <v>0</v>
      </c>
      <c r="M86" s="10"/>
      <c r="N86" s="11"/>
      <c r="O86" s="69">
        <f t="shared" si="7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">
      <c r="A87" s="12"/>
      <c r="B87" s="122"/>
      <c r="C87" s="123"/>
      <c r="D87" s="123"/>
      <c r="E87" s="123"/>
      <c r="F87" s="124"/>
      <c r="G87" s="28"/>
      <c r="H87" s="8"/>
      <c r="I87" s="9"/>
      <c r="J87" s="29">
        <f t="shared" si="5"/>
        <v>0</v>
      </c>
      <c r="K87" s="9"/>
      <c r="L87" s="4">
        <f t="shared" si="6"/>
        <v>0</v>
      </c>
      <c r="M87" s="10"/>
      <c r="N87" s="11"/>
      <c r="O87" s="69">
        <f t="shared" si="7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1" customFormat="1" ht="50.1" customHeight="1" x14ac:dyDescent="0.2">
      <c r="A88" s="12"/>
      <c r="B88" s="122"/>
      <c r="C88" s="123"/>
      <c r="D88" s="123"/>
      <c r="E88" s="123"/>
      <c r="F88" s="124"/>
      <c r="G88" s="28"/>
      <c r="H88" s="8"/>
      <c r="I88" s="9"/>
      <c r="J88" s="29">
        <f t="shared" si="5"/>
        <v>0</v>
      </c>
      <c r="K88" s="9"/>
      <c r="L88" s="4">
        <f t="shared" si="6"/>
        <v>0</v>
      </c>
      <c r="M88" s="10"/>
      <c r="N88" s="11"/>
      <c r="O88" s="69">
        <f t="shared" si="7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15" customFormat="1" ht="20.100000000000001" customHeight="1" thickBot="1" x14ac:dyDescent="0.2">
      <c r="A89" s="41"/>
      <c r="B89" s="131" t="s">
        <v>43</v>
      </c>
      <c r="C89" s="132"/>
      <c r="D89" s="132"/>
      <c r="E89" s="132"/>
      <c r="F89" s="133"/>
      <c r="G89" s="56"/>
      <c r="H89" s="42"/>
      <c r="I89" s="43"/>
      <c r="J89" s="32">
        <f>SUM(J83:J88)</f>
        <v>0</v>
      </c>
      <c r="K89" s="43"/>
      <c r="L89" s="32">
        <f>SUM(L83:L88)</f>
        <v>0</v>
      </c>
      <c r="M89" s="44">
        <f>SUM(M83:M88)</f>
        <v>0</v>
      </c>
      <c r="N89" s="43"/>
      <c r="O89" s="32">
        <f>SUM(O83:O88)</f>
        <v>0</v>
      </c>
      <c r="P89" s="25"/>
      <c r="Q89" s="25"/>
      <c r="R89" s="25"/>
      <c r="S89" s="25"/>
      <c r="T89" s="25"/>
      <c r="U89" s="25"/>
      <c r="V89" s="40"/>
      <c r="W89" s="25"/>
      <c r="X89" s="25"/>
      <c r="Y89" s="25"/>
      <c r="Z89" s="25"/>
      <c r="AA89" s="25"/>
      <c r="AB89" s="25"/>
    </row>
    <row r="90" spans="1:256" s="15" customFormat="1" x14ac:dyDescent="0.15">
      <c r="A90" s="25"/>
      <c r="B90" s="25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25"/>
      <c r="N90" s="25"/>
      <c r="O90" s="63"/>
    </row>
    <row r="91" spans="1:256" s="15" customFormat="1" x14ac:dyDescent="0.15">
      <c r="A91" s="25"/>
      <c r="B91" s="25"/>
      <c r="C91" s="25"/>
      <c r="D91" s="25"/>
      <c r="E91" s="25"/>
      <c r="F91" s="25"/>
      <c r="G91" s="54"/>
      <c r="H91" s="25"/>
      <c r="I91" s="25"/>
      <c r="J91" s="25"/>
      <c r="K91" s="25"/>
      <c r="L91" s="25"/>
      <c r="M91" s="25"/>
      <c r="N91" s="25"/>
      <c r="O91" s="63"/>
    </row>
    <row r="92" spans="1:256" s="15" customFormat="1" x14ac:dyDescent="0.15">
      <c r="A92" s="27"/>
      <c r="B92" s="27"/>
      <c r="C92" s="27"/>
      <c r="D92" s="27"/>
      <c r="E92" s="27"/>
      <c r="F92" s="27"/>
      <c r="G92" s="55"/>
      <c r="H92" s="27"/>
      <c r="I92" s="27"/>
      <c r="J92" s="27"/>
      <c r="K92" s="27"/>
      <c r="L92" s="27"/>
      <c r="M92" s="27"/>
      <c r="N92" s="27"/>
      <c r="O92" s="64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56" s="15" customFormat="1" ht="9" customHeight="1" x14ac:dyDescent="0.2">
      <c r="A93" s="76" t="s">
        <v>50</v>
      </c>
      <c r="B93" s="77"/>
      <c r="C93" s="77"/>
      <c r="D93" s="77"/>
      <c r="E93" s="77"/>
      <c r="F93" s="77"/>
      <c r="G93" s="77"/>
      <c r="H93" s="78"/>
      <c r="I93" s="73" t="s">
        <v>46</v>
      </c>
      <c r="J93" s="74"/>
      <c r="K93" s="74"/>
      <c r="L93" s="74"/>
      <c r="M93" s="75"/>
      <c r="N93" s="67" t="s">
        <v>1</v>
      </c>
      <c r="O93" s="68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56" s="15" customFormat="1" ht="8.25" customHeight="1" x14ac:dyDescent="0.15">
      <c r="A94" s="79"/>
      <c r="B94" s="80"/>
      <c r="C94" s="80"/>
      <c r="D94" s="80"/>
      <c r="E94" s="80"/>
      <c r="F94" s="80"/>
      <c r="G94" s="80"/>
      <c r="H94" s="81"/>
      <c r="I94" s="24"/>
      <c r="J94" s="25"/>
      <c r="K94" s="25"/>
      <c r="L94" s="25"/>
      <c r="M94" s="16"/>
      <c r="N94" s="25"/>
      <c r="O94" s="65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12.75" customHeight="1" x14ac:dyDescent="0.2">
      <c r="A95" s="79"/>
      <c r="B95" s="80"/>
      <c r="C95" s="80"/>
      <c r="D95" s="80"/>
      <c r="E95" s="80"/>
      <c r="F95" s="80"/>
      <c r="G95" s="80"/>
      <c r="H95" s="81"/>
      <c r="I95" s="114"/>
      <c r="J95" s="115"/>
      <c r="K95" s="115"/>
      <c r="L95" s="115"/>
      <c r="M95" s="116"/>
      <c r="N95" s="26" t="s">
        <v>48</v>
      </c>
      <c r="O95" s="65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79"/>
      <c r="B96" s="80"/>
      <c r="C96" s="80"/>
      <c r="D96" s="80"/>
      <c r="E96" s="80"/>
      <c r="F96" s="80"/>
      <c r="G96" s="80"/>
      <c r="H96" s="81"/>
      <c r="I96" s="117"/>
      <c r="J96" s="115"/>
      <c r="K96" s="115"/>
      <c r="L96" s="115"/>
      <c r="M96" s="116"/>
      <c r="N96" s="25"/>
      <c r="O96" s="65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79"/>
      <c r="B97" s="80"/>
      <c r="C97" s="80"/>
      <c r="D97" s="80"/>
      <c r="E97" s="80"/>
      <c r="F97" s="80"/>
      <c r="G97" s="80"/>
      <c r="H97" s="81"/>
      <c r="I97" s="117"/>
      <c r="J97" s="115"/>
      <c r="K97" s="115"/>
      <c r="L97" s="115"/>
      <c r="M97" s="116"/>
      <c r="N97" s="27"/>
      <c r="O97" s="66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9" customHeight="1" x14ac:dyDescent="0.15">
      <c r="A98" s="79"/>
      <c r="B98" s="80"/>
      <c r="C98" s="80"/>
      <c r="D98" s="80"/>
      <c r="E98" s="80"/>
      <c r="F98" s="80"/>
      <c r="G98" s="80"/>
      <c r="H98" s="81"/>
      <c r="I98" s="117"/>
      <c r="J98" s="115"/>
      <c r="K98" s="115"/>
      <c r="L98" s="115"/>
      <c r="M98" s="116"/>
      <c r="N98" s="13" t="s">
        <v>2</v>
      </c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79"/>
      <c r="B99" s="80"/>
      <c r="C99" s="80"/>
      <c r="D99" s="80"/>
      <c r="E99" s="80"/>
      <c r="F99" s="80"/>
      <c r="G99" s="80"/>
      <c r="H99" s="81"/>
      <c r="I99" s="117"/>
      <c r="J99" s="115"/>
      <c r="K99" s="115"/>
      <c r="L99" s="115"/>
      <c r="M99" s="116"/>
      <c r="N99" s="25"/>
      <c r="O99" s="65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79"/>
      <c r="B100" s="80"/>
      <c r="C100" s="80"/>
      <c r="D100" s="80"/>
      <c r="E100" s="80"/>
      <c r="F100" s="80"/>
      <c r="G100" s="80"/>
      <c r="H100" s="81"/>
      <c r="I100" s="117"/>
      <c r="J100" s="115"/>
      <c r="K100" s="115"/>
      <c r="L100" s="115"/>
      <c r="M100" s="116"/>
      <c r="N100" s="109"/>
      <c r="O100" s="110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82"/>
      <c r="B101" s="83"/>
      <c r="C101" s="83"/>
      <c r="D101" s="83"/>
      <c r="E101" s="83"/>
      <c r="F101" s="83"/>
      <c r="G101" s="83"/>
      <c r="H101" s="84"/>
      <c r="I101" s="118"/>
      <c r="J101" s="119"/>
      <c r="K101" s="119"/>
      <c r="L101" s="119"/>
      <c r="M101" s="120"/>
      <c r="N101" s="111"/>
      <c r="O101" s="112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x14ac:dyDescent="0.15">
      <c r="A102" s="103" t="s">
        <v>0</v>
      </c>
      <c r="B102" s="104"/>
      <c r="C102" s="104"/>
      <c r="D102" s="104"/>
      <c r="E102" s="104"/>
      <c r="F102" s="105"/>
      <c r="G102" s="47"/>
      <c r="H102" s="113" t="s">
        <v>3</v>
      </c>
      <c r="I102" s="98"/>
      <c r="J102" s="98"/>
      <c r="K102" s="98"/>
      <c r="L102" s="98"/>
      <c r="M102" s="98"/>
      <c r="N102" s="98"/>
      <c r="O102" s="99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x14ac:dyDescent="0.15">
      <c r="A103" s="106"/>
      <c r="B103" s="107"/>
      <c r="C103" s="107"/>
      <c r="D103" s="107"/>
      <c r="E103" s="107"/>
      <c r="F103" s="108"/>
      <c r="G103" s="47"/>
      <c r="H103" s="100"/>
      <c r="I103" s="101"/>
      <c r="J103" s="101"/>
      <c r="K103" s="101"/>
      <c r="L103" s="101"/>
      <c r="M103" s="101"/>
      <c r="N103" s="101"/>
      <c r="O103" s="102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ht="12.75" x14ac:dyDescent="0.2">
      <c r="A104" s="14"/>
      <c r="F104" s="16"/>
      <c r="G104" s="47"/>
      <c r="H104" s="91" t="s">
        <v>4</v>
      </c>
      <c r="I104" s="92"/>
      <c r="J104" s="92"/>
      <c r="K104" s="92"/>
      <c r="L104" s="93"/>
      <c r="M104" s="97" t="s">
        <v>5</v>
      </c>
      <c r="N104" s="98"/>
      <c r="O104" s="99"/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7"/>
      <c r="H105" s="94"/>
      <c r="I105" s="95"/>
      <c r="J105" s="95"/>
      <c r="K105" s="95"/>
      <c r="L105" s="96"/>
      <c r="M105" s="100"/>
      <c r="N105" s="101"/>
      <c r="O105" s="102"/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8"/>
      <c r="H106" s="18"/>
      <c r="I106" s="14"/>
      <c r="J106" s="14"/>
      <c r="K106" s="14"/>
      <c r="L106" s="19"/>
      <c r="M106" s="14"/>
      <c r="N106" s="14"/>
      <c r="O106" s="60" t="s">
        <v>39</v>
      </c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9" t="s">
        <v>6</v>
      </c>
      <c r="H107" s="21" t="s">
        <v>16</v>
      </c>
      <c r="I107" s="20" t="s">
        <v>18</v>
      </c>
      <c r="J107" s="20" t="s">
        <v>22</v>
      </c>
      <c r="K107" s="20" t="s">
        <v>25</v>
      </c>
      <c r="L107" s="20" t="s">
        <v>27</v>
      </c>
      <c r="M107" s="20" t="s">
        <v>31</v>
      </c>
      <c r="N107" s="20" t="s">
        <v>35</v>
      </c>
      <c r="O107" s="60" t="s">
        <v>32</v>
      </c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20" t="s">
        <v>13</v>
      </c>
      <c r="B108" s="88" t="s">
        <v>12</v>
      </c>
      <c r="C108" s="89"/>
      <c r="D108" s="89"/>
      <c r="E108" s="89"/>
      <c r="F108" s="90"/>
      <c r="G108" s="49" t="s">
        <v>8</v>
      </c>
      <c r="H108" s="21" t="s">
        <v>17</v>
      </c>
      <c r="I108" s="20" t="s">
        <v>23</v>
      </c>
      <c r="J108" s="20" t="s">
        <v>23</v>
      </c>
      <c r="K108" s="20" t="s">
        <v>44</v>
      </c>
      <c r="L108" s="20" t="s">
        <v>25</v>
      </c>
      <c r="M108" s="20" t="s">
        <v>32</v>
      </c>
      <c r="N108" s="20" t="s">
        <v>36</v>
      </c>
      <c r="O108" s="60" t="s">
        <v>40</v>
      </c>
      <c r="P108" s="26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20" t="s">
        <v>14</v>
      </c>
      <c r="F109" s="16"/>
      <c r="G109" s="49" t="s">
        <v>7</v>
      </c>
      <c r="H109" s="16"/>
      <c r="I109" s="20" t="s">
        <v>19</v>
      </c>
      <c r="J109" s="20" t="s">
        <v>29</v>
      </c>
      <c r="K109" s="20" t="s">
        <v>45</v>
      </c>
      <c r="L109" s="20" t="s">
        <v>28</v>
      </c>
      <c r="M109" s="20" t="s">
        <v>33</v>
      </c>
      <c r="N109" s="20" t="s">
        <v>32</v>
      </c>
      <c r="O109" s="61" t="s">
        <v>41</v>
      </c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</row>
    <row r="110" spans="1:256" s="15" customFormat="1" ht="12.75" x14ac:dyDescent="0.2">
      <c r="A110" s="17"/>
      <c r="F110" s="16"/>
      <c r="G110" s="50"/>
      <c r="H110" s="16"/>
      <c r="I110" s="20" t="s">
        <v>20</v>
      </c>
      <c r="J110" s="20"/>
      <c r="K110" s="20"/>
      <c r="L110" s="20"/>
      <c r="M110" s="20"/>
      <c r="N110" s="20" t="s">
        <v>37</v>
      </c>
      <c r="O110" s="60"/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15" customFormat="1" ht="12.75" x14ac:dyDescent="0.2">
      <c r="A111" s="22" t="s">
        <v>10</v>
      </c>
      <c r="B111" s="88" t="s">
        <v>11</v>
      </c>
      <c r="C111" s="89"/>
      <c r="D111" s="89"/>
      <c r="E111" s="89"/>
      <c r="F111" s="90"/>
      <c r="G111" s="51" t="s">
        <v>9</v>
      </c>
      <c r="H111" s="23" t="s">
        <v>15</v>
      </c>
      <c r="I111" s="22" t="s">
        <v>21</v>
      </c>
      <c r="J111" s="22" t="s">
        <v>24</v>
      </c>
      <c r="K111" s="22" t="s">
        <v>26</v>
      </c>
      <c r="L111" s="22" t="s">
        <v>30</v>
      </c>
      <c r="M111" s="22" t="s">
        <v>34</v>
      </c>
      <c r="N111" s="22" t="s">
        <v>42</v>
      </c>
      <c r="O111" s="62" t="s">
        <v>38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6"/>
      <c r="Z111" s="26"/>
      <c r="AA111" s="26"/>
      <c r="AB111" s="26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1:256" s="71" customFormat="1" ht="50.1" customHeight="1" x14ac:dyDescent="0.2">
      <c r="A112" s="12"/>
      <c r="B112" s="121"/>
      <c r="C112" s="86"/>
      <c r="D112" s="86"/>
      <c r="E112" s="86"/>
      <c r="F112" s="87"/>
      <c r="G112" s="28"/>
      <c r="H112" s="8"/>
      <c r="I112" s="9"/>
      <c r="J112" s="29">
        <f t="shared" ref="J112:J117" si="8">SUM(H112*I112)</f>
        <v>0</v>
      </c>
      <c r="K112" s="9"/>
      <c r="L112" s="4">
        <f t="shared" ref="L112:L117" si="9">SUM(J112*K112)</f>
        <v>0</v>
      </c>
      <c r="M112" s="10"/>
      <c r="N112" s="11"/>
      <c r="O112" s="69">
        <f t="shared" ref="O112:O117" si="10">SUM(M112*N112)</f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1" customFormat="1" ht="50.1" customHeight="1" x14ac:dyDescent="0.2">
      <c r="A113" s="12"/>
      <c r="B113" s="122"/>
      <c r="C113" s="123"/>
      <c r="D113" s="123"/>
      <c r="E113" s="123"/>
      <c r="F113" s="124"/>
      <c r="G113" s="28"/>
      <c r="H113" s="8"/>
      <c r="I113" s="9"/>
      <c r="J113" s="29">
        <f t="shared" si="8"/>
        <v>0</v>
      </c>
      <c r="K113" s="9"/>
      <c r="L113" s="4">
        <f t="shared" si="9"/>
        <v>0</v>
      </c>
      <c r="M113" s="10"/>
      <c r="N113" s="11"/>
      <c r="O113" s="69">
        <f t="shared" si="10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50.1" customHeight="1" x14ac:dyDescent="0.2">
      <c r="A114" s="12"/>
      <c r="B114" s="122"/>
      <c r="C114" s="123"/>
      <c r="D114" s="123"/>
      <c r="E114" s="123"/>
      <c r="F114" s="124"/>
      <c r="G114" s="28"/>
      <c r="H114" s="8"/>
      <c r="I114" s="9"/>
      <c r="J114" s="29">
        <f t="shared" si="8"/>
        <v>0</v>
      </c>
      <c r="K114" s="9"/>
      <c r="L114" s="4">
        <f t="shared" si="9"/>
        <v>0</v>
      </c>
      <c r="M114" s="10"/>
      <c r="N114" s="11"/>
      <c r="O114" s="69">
        <f t="shared" si="10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50.1" customHeight="1" x14ac:dyDescent="0.2">
      <c r="A115" s="12"/>
      <c r="B115" s="122"/>
      <c r="C115" s="123"/>
      <c r="D115" s="123"/>
      <c r="E115" s="123"/>
      <c r="F115" s="124"/>
      <c r="G115" s="28"/>
      <c r="H115" s="8"/>
      <c r="I115" s="9"/>
      <c r="J115" s="29">
        <f t="shared" si="8"/>
        <v>0</v>
      </c>
      <c r="K115" s="9"/>
      <c r="L115" s="4">
        <f t="shared" si="9"/>
        <v>0</v>
      </c>
      <c r="M115" s="10"/>
      <c r="N115" s="11"/>
      <c r="O115" s="69">
        <f t="shared" si="10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50.1" customHeight="1" x14ac:dyDescent="0.2">
      <c r="A116" s="12"/>
      <c r="B116" s="122"/>
      <c r="C116" s="123"/>
      <c r="D116" s="123"/>
      <c r="E116" s="123"/>
      <c r="F116" s="124"/>
      <c r="G116" s="28"/>
      <c r="H116" s="8"/>
      <c r="I116" s="9"/>
      <c r="J116" s="29">
        <f t="shared" si="8"/>
        <v>0</v>
      </c>
      <c r="K116" s="9"/>
      <c r="L116" s="4">
        <f t="shared" si="9"/>
        <v>0</v>
      </c>
      <c r="M116" s="10"/>
      <c r="N116" s="11"/>
      <c r="O116" s="69">
        <f t="shared" si="10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1" customFormat="1" ht="50.1" customHeight="1" x14ac:dyDescent="0.2">
      <c r="A117" s="12"/>
      <c r="B117" s="122"/>
      <c r="C117" s="123"/>
      <c r="D117" s="123"/>
      <c r="E117" s="123"/>
      <c r="F117" s="124"/>
      <c r="G117" s="28"/>
      <c r="H117" s="8"/>
      <c r="I117" s="9"/>
      <c r="J117" s="29">
        <f t="shared" si="8"/>
        <v>0</v>
      </c>
      <c r="K117" s="9"/>
      <c r="L117" s="4">
        <f t="shared" si="9"/>
        <v>0</v>
      </c>
      <c r="M117" s="10"/>
      <c r="N117" s="11"/>
      <c r="O117" s="69">
        <f t="shared" si="10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15" customFormat="1" ht="20.100000000000001" customHeight="1" thickBot="1" x14ac:dyDescent="0.2">
      <c r="A118" s="41"/>
      <c r="B118" s="131" t="s">
        <v>43</v>
      </c>
      <c r="C118" s="132"/>
      <c r="D118" s="132"/>
      <c r="E118" s="132"/>
      <c r="F118" s="133"/>
      <c r="G118" s="56"/>
      <c r="H118" s="42"/>
      <c r="I118" s="43"/>
      <c r="J118" s="32">
        <f>SUM(J112:J117)</f>
        <v>0</v>
      </c>
      <c r="K118" s="43"/>
      <c r="L118" s="32">
        <f>SUM(L112:L117)</f>
        <v>0</v>
      </c>
      <c r="M118" s="44">
        <f>SUM(M112:M117)</f>
        <v>0</v>
      </c>
      <c r="N118" s="43"/>
      <c r="O118" s="32">
        <f>SUM(O112:O117)</f>
        <v>0</v>
      </c>
      <c r="P118" s="25"/>
      <c r="Q118" s="25"/>
      <c r="R118" s="25"/>
      <c r="S118" s="25"/>
      <c r="T118" s="25"/>
      <c r="U118" s="25"/>
      <c r="V118" s="40"/>
      <c r="W118" s="25"/>
      <c r="X118" s="25"/>
      <c r="Y118" s="25"/>
      <c r="Z118" s="25"/>
      <c r="AA118" s="25"/>
      <c r="AB118" s="25"/>
    </row>
    <row r="119" spans="1:28" s="15" customFormat="1" x14ac:dyDescent="0.15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25"/>
      <c r="N119" s="25"/>
      <c r="O119" s="63"/>
    </row>
    <row r="120" spans="1:28" s="15" customFormat="1" x14ac:dyDescent="0.15">
      <c r="A120" s="25"/>
      <c r="B120" s="25"/>
      <c r="C120" s="25"/>
      <c r="D120" s="25"/>
      <c r="E120" s="25"/>
      <c r="F120" s="25"/>
      <c r="G120" s="54"/>
      <c r="H120" s="25"/>
      <c r="I120" s="25"/>
      <c r="J120" s="25"/>
      <c r="K120" s="25"/>
      <c r="L120" s="25"/>
      <c r="M120" s="25"/>
      <c r="N120" s="25"/>
      <c r="O120" s="63"/>
    </row>
    <row r="121" spans="1:28" s="15" customFormat="1" x14ac:dyDescent="0.15">
      <c r="A121" s="27"/>
      <c r="B121" s="27"/>
      <c r="C121" s="27"/>
      <c r="D121" s="27"/>
      <c r="E121" s="27"/>
      <c r="F121" s="27"/>
      <c r="G121" s="55"/>
      <c r="H121" s="27"/>
      <c r="I121" s="27"/>
      <c r="J121" s="27"/>
      <c r="K121" s="27"/>
      <c r="L121" s="27"/>
      <c r="M121" s="27"/>
      <c r="N121" s="27"/>
      <c r="O121" s="64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8" s="15" customFormat="1" ht="9" customHeight="1" x14ac:dyDescent="0.2">
      <c r="A122" s="76" t="s">
        <v>50</v>
      </c>
      <c r="B122" s="77"/>
      <c r="C122" s="77"/>
      <c r="D122" s="77"/>
      <c r="E122" s="77"/>
      <c r="F122" s="77"/>
      <c r="G122" s="77"/>
      <c r="H122" s="78"/>
      <c r="I122" s="73" t="s">
        <v>46</v>
      </c>
      <c r="J122" s="74"/>
      <c r="K122" s="74"/>
      <c r="L122" s="74"/>
      <c r="M122" s="75"/>
      <c r="N122" s="67" t="s">
        <v>1</v>
      </c>
      <c r="O122" s="68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8.25" customHeight="1" x14ac:dyDescent="0.15">
      <c r="A123" s="79"/>
      <c r="B123" s="80"/>
      <c r="C123" s="80"/>
      <c r="D123" s="80"/>
      <c r="E123" s="80"/>
      <c r="F123" s="80"/>
      <c r="G123" s="80"/>
      <c r="H123" s="81"/>
      <c r="I123" s="24"/>
      <c r="J123" s="25"/>
      <c r="K123" s="25"/>
      <c r="L123" s="25"/>
      <c r="M123" s="16"/>
      <c r="N123" s="25"/>
      <c r="O123" s="65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12.75" customHeight="1" x14ac:dyDescent="0.2">
      <c r="A124" s="79"/>
      <c r="B124" s="80"/>
      <c r="C124" s="80"/>
      <c r="D124" s="80"/>
      <c r="E124" s="80"/>
      <c r="F124" s="80"/>
      <c r="G124" s="80"/>
      <c r="H124" s="81"/>
      <c r="I124" s="114"/>
      <c r="J124" s="115"/>
      <c r="K124" s="115"/>
      <c r="L124" s="115"/>
      <c r="M124" s="116"/>
      <c r="N124" s="26" t="s">
        <v>48</v>
      </c>
      <c r="O124" s="65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79"/>
      <c r="B125" s="80"/>
      <c r="C125" s="80"/>
      <c r="D125" s="80"/>
      <c r="E125" s="80"/>
      <c r="F125" s="80"/>
      <c r="G125" s="80"/>
      <c r="H125" s="81"/>
      <c r="I125" s="117"/>
      <c r="J125" s="115"/>
      <c r="K125" s="115"/>
      <c r="L125" s="115"/>
      <c r="M125" s="116"/>
      <c r="N125" s="25"/>
      <c r="O125" s="65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79"/>
      <c r="B126" s="80"/>
      <c r="C126" s="80"/>
      <c r="D126" s="80"/>
      <c r="E126" s="80"/>
      <c r="F126" s="80"/>
      <c r="G126" s="80"/>
      <c r="H126" s="81"/>
      <c r="I126" s="117"/>
      <c r="J126" s="115"/>
      <c r="K126" s="115"/>
      <c r="L126" s="115"/>
      <c r="M126" s="116"/>
      <c r="N126" s="27"/>
      <c r="O126" s="66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9" customHeight="1" x14ac:dyDescent="0.15">
      <c r="A127" s="79"/>
      <c r="B127" s="80"/>
      <c r="C127" s="80"/>
      <c r="D127" s="80"/>
      <c r="E127" s="80"/>
      <c r="F127" s="80"/>
      <c r="G127" s="80"/>
      <c r="H127" s="81"/>
      <c r="I127" s="117"/>
      <c r="J127" s="115"/>
      <c r="K127" s="115"/>
      <c r="L127" s="115"/>
      <c r="M127" s="116"/>
      <c r="N127" s="13" t="s">
        <v>2</v>
      </c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79"/>
      <c r="B128" s="80"/>
      <c r="C128" s="80"/>
      <c r="D128" s="80"/>
      <c r="E128" s="80"/>
      <c r="F128" s="80"/>
      <c r="G128" s="80"/>
      <c r="H128" s="81"/>
      <c r="I128" s="117"/>
      <c r="J128" s="115"/>
      <c r="K128" s="115"/>
      <c r="L128" s="115"/>
      <c r="M128" s="116"/>
      <c r="N128" s="25"/>
      <c r="O128" s="6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79"/>
      <c r="B129" s="80"/>
      <c r="C129" s="80"/>
      <c r="D129" s="80"/>
      <c r="E129" s="80"/>
      <c r="F129" s="80"/>
      <c r="G129" s="80"/>
      <c r="H129" s="81"/>
      <c r="I129" s="117"/>
      <c r="J129" s="115"/>
      <c r="K129" s="115"/>
      <c r="L129" s="115"/>
      <c r="M129" s="116"/>
      <c r="N129" s="109"/>
      <c r="O129" s="110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82"/>
      <c r="B130" s="83"/>
      <c r="C130" s="83"/>
      <c r="D130" s="83"/>
      <c r="E130" s="83"/>
      <c r="F130" s="83"/>
      <c r="G130" s="83"/>
      <c r="H130" s="84"/>
      <c r="I130" s="118"/>
      <c r="J130" s="119"/>
      <c r="K130" s="119"/>
      <c r="L130" s="119"/>
      <c r="M130" s="120"/>
      <c r="N130" s="111"/>
      <c r="O130" s="112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x14ac:dyDescent="0.15">
      <c r="A131" s="103" t="s">
        <v>0</v>
      </c>
      <c r="B131" s="104"/>
      <c r="C131" s="104"/>
      <c r="D131" s="104"/>
      <c r="E131" s="104"/>
      <c r="F131" s="105"/>
      <c r="G131" s="47"/>
      <c r="H131" s="113" t="s">
        <v>3</v>
      </c>
      <c r="I131" s="98"/>
      <c r="J131" s="98"/>
      <c r="K131" s="98"/>
      <c r="L131" s="98"/>
      <c r="M131" s="98"/>
      <c r="N131" s="98"/>
      <c r="O131" s="99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x14ac:dyDescent="0.15">
      <c r="A132" s="106"/>
      <c r="B132" s="107"/>
      <c r="C132" s="107"/>
      <c r="D132" s="107"/>
      <c r="E132" s="107"/>
      <c r="F132" s="108"/>
      <c r="G132" s="47"/>
      <c r="H132" s="100"/>
      <c r="I132" s="101"/>
      <c r="J132" s="101"/>
      <c r="K132" s="101"/>
      <c r="L132" s="101"/>
      <c r="M132" s="101"/>
      <c r="N132" s="101"/>
      <c r="O132" s="102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ht="12.75" x14ac:dyDescent="0.2">
      <c r="A133" s="14"/>
      <c r="F133" s="16"/>
      <c r="G133" s="47"/>
      <c r="H133" s="91" t="s">
        <v>4</v>
      </c>
      <c r="I133" s="92"/>
      <c r="J133" s="92"/>
      <c r="K133" s="92"/>
      <c r="L133" s="93"/>
      <c r="M133" s="97" t="s">
        <v>5</v>
      </c>
      <c r="N133" s="98"/>
      <c r="O133" s="99"/>
      <c r="P133" s="25"/>
      <c r="Q133" s="26"/>
      <c r="R133" s="26"/>
      <c r="S133" s="26"/>
      <c r="T133" s="26"/>
      <c r="U133" s="26"/>
      <c r="V133" s="36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7"/>
      <c r="F134" s="16"/>
      <c r="G134" s="47"/>
      <c r="H134" s="94"/>
      <c r="I134" s="95"/>
      <c r="J134" s="95"/>
      <c r="K134" s="95"/>
      <c r="L134" s="96"/>
      <c r="M134" s="100"/>
      <c r="N134" s="101"/>
      <c r="O134" s="102"/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8"/>
      <c r="H135" s="18"/>
      <c r="I135" s="14"/>
      <c r="J135" s="14"/>
      <c r="K135" s="14"/>
      <c r="L135" s="19"/>
      <c r="M135" s="14"/>
      <c r="N135" s="14"/>
      <c r="O135" s="60" t="s">
        <v>39</v>
      </c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7"/>
      <c r="F136" s="16"/>
      <c r="G136" s="49" t="s">
        <v>6</v>
      </c>
      <c r="H136" s="21" t="s">
        <v>16</v>
      </c>
      <c r="I136" s="20" t="s">
        <v>18</v>
      </c>
      <c r="J136" s="20" t="s">
        <v>22</v>
      </c>
      <c r="K136" s="20" t="s">
        <v>25</v>
      </c>
      <c r="L136" s="20" t="s">
        <v>27</v>
      </c>
      <c r="M136" s="20" t="s">
        <v>31</v>
      </c>
      <c r="N136" s="20" t="s">
        <v>35</v>
      </c>
      <c r="O136" s="60" t="s">
        <v>32</v>
      </c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20" t="s">
        <v>13</v>
      </c>
      <c r="B137" s="88" t="s">
        <v>12</v>
      </c>
      <c r="C137" s="89"/>
      <c r="D137" s="89"/>
      <c r="E137" s="89"/>
      <c r="F137" s="90"/>
      <c r="G137" s="49" t="s">
        <v>8</v>
      </c>
      <c r="H137" s="21" t="s">
        <v>17</v>
      </c>
      <c r="I137" s="20" t="s">
        <v>23</v>
      </c>
      <c r="J137" s="20" t="s">
        <v>23</v>
      </c>
      <c r="K137" s="20" t="s">
        <v>44</v>
      </c>
      <c r="L137" s="20" t="s">
        <v>25</v>
      </c>
      <c r="M137" s="20" t="s">
        <v>32</v>
      </c>
      <c r="N137" s="20" t="s">
        <v>36</v>
      </c>
      <c r="O137" s="60" t="s">
        <v>40</v>
      </c>
      <c r="P137" s="26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20" t="s">
        <v>14</v>
      </c>
      <c r="F138" s="16"/>
      <c r="G138" s="49" t="s">
        <v>7</v>
      </c>
      <c r="H138" s="16"/>
      <c r="I138" s="20" t="s">
        <v>19</v>
      </c>
      <c r="J138" s="20" t="s">
        <v>29</v>
      </c>
      <c r="K138" s="20" t="s">
        <v>45</v>
      </c>
      <c r="L138" s="20" t="s">
        <v>28</v>
      </c>
      <c r="M138" s="20" t="s">
        <v>33</v>
      </c>
      <c r="N138" s="20" t="s">
        <v>32</v>
      </c>
      <c r="O138" s="61" t="s">
        <v>41</v>
      </c>
      <c r="P138" s="26"/>
      <c r="Q138" s="26"/>
      <c r="R138" s="26"/>
      <c r="S138" s="26"/>
      <c r="T138" s="26"/>
      <c r="U138" s="26"/>
      <c r="V138" s="36"/>
      <c r="W138" s="26"/>
      <c r="X138" s="25"/>
      <c r="Y138" s="26"/>
      <c r="Z138" s="26"/>
      <c r="AA138" s="26"/>
      <c r="AB138" s="26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1:256" s="15" customFormat="1" ht="12.75" x14ac:dyDescent="0.2">
      <c r="A139" s="17"/>
      <c r="F139" s="16"/>
      <c r="G139" s="50"/>
      <c r="H139" s="16"/>
      <c r="I139" s="20" t="s">
        <v>20</v>
      </c>
      <c r="J139" s="20"/>
      <c r="K139" s="20"/>
      <c r="L139" s="20"/>
      <c r="M139" s="20"/>
      <c r="N139" s="20" t="s">
        <v>37</v>
      </c>
      <c r="O139" s="60"/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15" customFormat="1" ht="12.75" x14ac:dyDescent="0.2">
      <c r="A140" s="22" t="s">
        <v>10</v>
      </c>
      <c r="B140" s="88" t="s">
        <v>11</v>
      </c>
      <c r="C140" s="89"/>
      <c r="D140" s="89"/>
      <c r="E140" s="89"/>
      <c r="F140" s="90"/>
      <c r="G140" s="51" t="s">
        <v>9</v>
      </c>
      <c r="H140" s="23" t="s">
        <v>15</v>
      </c>
      <c r="I140" s="22" t="s">
        <v>21</v>
      </c>
      <c r="J140" s="22" t="s">
        <v>24</v>
      </c>
      <c r="K140" s="22" t="s">
        <v>26</v>
      </c>
      <c r="L140" s="22" t="s">
        <v>30</v>
      </c>
      <c r="M140" s="22" t="s">
        <v>34</v>
      </c>
      <c r="N140" s="22" t="s">
        <v>42</v>
      </c>
      <c r="O140" s="62" t="s">
        <v>38</v>
      </c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56" s="71" customFormat="1" ht="50.1" customHeight="1" x14ac:dyDescent="0.2">
      <c r="A141" s="12"/>
      <c r="B141" s="121"/>
      <c r="C141" s="86"/>
      <c r="D141" s="86"/>
      <c r="E141" s="86"/>
      <c r="F141" s="87"/>
      <c r="G141" s="28"/>
      <c r="H141" s="8"/>
      <c r="I141" s="9"/>
      <c r="J141" s="29">
        <f t="shared" ref="J141:J146" si="11">SUM(H141*I141)</f>
        <v>0</v>
      </c>
      <c r="K141" s="9"/>
      <c r="L141" s="4">
        <f t="shared" ref="L141:L146" si="12">SUM(J141*K141)</f>
        <v>0</v>
      </c>
      <c r="M141" s="10"/>
      <c r="N141" s="11"/>
      <c r="O141" s="69">
        <f t="shared" ref="O141:O146" si="13">SUM(M141*N141)</f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71" customFormat="1" ht="50.1" customHeight="1" x14ac:dyDescent="0.2">
      <c r="A142" s="12"/>
      <c r="B142" s="122"/>
      <c r="C142" s="123"/>
      <c r="D142" s="123"/>
      <c r="E142" s="123"/>
      <c r="F142" s="124"/>
      <c r="G142" s="28"/>
      <c r="H142" s="8"/>
      <c r="I142" s="9"/>
      <c r="J142" s="29">
        <f t="shared" si="11"/>
        <v>0</v>
      </c>
      <c r="K142" s="9"/>
      <c r="L142" s="4">
        <f t="shared" si="12"/>
        <v>0</v>
      </c>
      <c r="M142" s="10"/>
      <c r="N142" s="11"/>
      <c r="O142" s="69">
        <f t="shared" si="13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50.1" customHeight="1" x14ac:dyDescent="0.2">
      <c r="A143" s="12"/>
      <c r="B143" s="122"/>
      <c r="C143" s="123"/>
      <c r="D143" s="123"/>
      <c r="E143" s="123"/>
      <c r="F143" s="124"/>
      <c r="G143" s="28"/>
      <c r="H143" s="8"/>
      <c r="I143" s="9"/>
      <c r="J143" s="29">
        <f t="shared" si="11"/>
        <v>0</v>
      </c>
      <c r="K143" s="9"/>
      <c r="L143" s="4">
        <f t="shared" si="12"/>
        <v>0</v>
      </c>
      <c r="M143" s="10"/>
      <c r="N143" s="11"/>
      <c r="O143" s="69">
        <f t="shared" si="13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">
      <c r="A144" s="12"/>
      <c r="B144" s="122"/>
      <c r="C144" s="123"/>
      <c r="D144" s="123"/>
      <c r="E144" s="123"/>
      <c r="F144" s="124"/>
      <c r="G144" s="28"/>
      <c r="H144" s="8"/>
      <c r="I144" s="9"/>
      <c r="J144" s="29">
        <f t="shared" si="11"/>
        <v>0</v>
      </c>
      <c r="K144" s="9"/>
      <c r="L144" s="4">
        <f t="shared" si="12"/>
        <v>0</v>
      </c>
      <c r="M144" s="10"/>
      <c r="N144" s="11"/>
      <c r="O144" s="69">
        <f t="shared" si="13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2"/>
      <c r="B145" s="122"/>
      <c r="C145" s="123"/>
      <c r="D145" s="123"/>
      <c r="E145" s="123"/>
      <c r="F145" s="124"/>
      <c r="G145" s="28"/>
      <c r="H145" s="8"/>
      <c r="I145" s="9"/>
      <c r="J145" s="29">
        <f t="shared" si="11"/>
        <v>0</v>
      </c>
      <c r="K145" s="9"/>
      <c r="L145" s="4">
        <f t="shared" si="12"/>
        <v>0</v>
      </c>
      <c r="M145" s="10"/>
      <c r="N145" s="11"/>
      <c r="O145" s="69">
        <f t="shared" si="13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" customHeight="1" x14ac:dyDescent="0.2">
      <c r="A146" s="12"/>
      <c r="B146" s="122"/>
      <c r="C146" s="123"/>
      <c r="D146" s="123"/>
      <c r="E146" s="123"/>
      <c r="F146" s="124"/>
      <c r="G146" s="28"/>
      <c r="H146" s="8"/>
      <c r="I146" s="9"/>
      <c r="J146" s="29">
        <f t="shared" si="11"/>
        <v>0</v>
      </c>
      <c r="K146" s="9"/>
      <c r="L146" s="4">
        <f t="shared" si="12"/>
        <v>0</v>
      </c>
      <c r="M146" s="10"/>
      <c r="N146" s="11"/>
      <c r="O146" s="69">
        <f t="shared" si="13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15" customFormat="1" ht="20.100000000000001" customHeight="1" thickBot="1" x14ac:dyDescent="0.2">
      <c r="A147" s="41"/>
      <c r="B147" s="131" t="s">
        <v>43</v>
      </c>
      <c r="C147" s="132"/>
      <c r="D147" s="132"/>
      <c r="E147" s="132"/>
      <c r="F147" s="133"/>
      <c r="G147" s="56"/>
      <c r="H147" s="42"/>
      <c r="I147" s="43"/>
      <c r="J147" s="32">
        <f>SUM(J141:J146)</f>
        <v>0</v>
      </c>
      <c r="K147" s="43"/>
      <c r="L147" s="32">
        <f>SUM(L141:L146)</f>
        <v>0</v>
      </c>
      <c r="M147" s="44">
        <f>SUM(M141:M146)</f>
        <v>0</v>
      </c>
      <c r="N147" s="43"/>
      <c r="O147" s="32">
        <f>SUM(O141:O146)</f>
        <v>0</v>
      </c>
      <c r="P147" s="25"/>
      <c r="Q147" s="25"/>
      <c r="R147" s="25"/>
      <c r="S147" s="25"/>
      <c r="T147" s="25"/>
      <c r="U147" s="25"/>
      <c r="V147" s="40"/>
      <c r="W147" s="25"/>
      <c r="X147" s="25"/>
      <c r="Y147" s="25"/>
      <c r="Z147" s="25"/>
      <c r="AA147" s="25"/>
      <c r="AB147" s="25"/>
    </row>
    <row r="148" spans="1:28" s="15" customFormat="1" x14ac:dyDescent="0.15">
      <c r="A148" s="25"/>
      <c r="B148" s="25"/>
      <c r="C148" s="25"/>
      <c r="D148" s="25"/>
      <c r="E148" s="25"/>
      <c r="F148" s="25"/>
      <c r="G148" s="54"/>
      <c r="H148" s="25"/>
      <c r="I148" s="25"/>
      <c r="J148" s="25"/>
      <c r="K148" s="25"/>
      <c r="L148" s="25"/>
      <c r="M148" s="25"/>
      <c r="N148" s="25"/>
      <c r="O148" s="63"/>
    </row>
    <row r="149" spans="1:28" s="15" customFormat="1" x14ac:dyDescent="0.15">
      <c r="A149" s="25"/>
      <c r="B149" s="25"/>
      <c r="C149" s="25"/>
      <c r="D149" s="25"/>
      <c r="E149" s="25"/>
      <c r="F149" s="25"/>
      <c r="G149" s="54"/>
      <c r="H149" s="25"/>
      <c r="I149" s="25"/>
      <c r="J149" s="25"/>
      <c r="K149" s="25"/>
      <c r="L149" s="25"/>
      <c r="M149" s="25"/>
      <c r="N149" s="25"/>
      <c r="O149" s="63"/>
    </row>
    <row r="150" spans="1:28" s="15" customFormat="1" x14ac:dyDescent="0.15">
      <c r="A150" s="27"/>
      <c r="B150" s="27"/>
      <c r="C150" s="27"/>
      <c r="D150" s="27"/>
      <c r="E150" s="27"/>
      <c r="F150" s="27"/>
      <c r="G150" s="55"/>
      <c r="H150" s="27"/>
      <c r="I150" s="27"/>
      <c r="J150" s="27"/>
      <c r="K150" s="27"/>
      <c r="L150" s="27"/>
      <c r="M150" s="27"/>
      <c r="N150" s="27"/>
      <c r="O150" s="64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ht="9" customHeight="1" x14ac:dyDescent="0.2">
      <c r="A151" s="76" t="s">
        <v>50</v>
      </c>
      <c r="B151" s="77"/>
      <c r="C151" s="77"/>
      <c r="D151" s="77"/>
      <c r="E151" s="77"/>
      <c r="F151" s="77"/>
      <c r="G151" s="77"/>
      <c r="H151" s="78"/>
      <c r="I151" s="73" t="s">
        <v>46</v>
      </c>
      <c r="J151" s="74"/>
      <c r="K151" s="74"/>
      <c r="L151" s="74"/>
      <c r="M151" s="75"/>
      <c r="N151" s="67" t="s">
        <v>1</v>
      </c>
      <c r="O151" s="68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8.25" customHeight="1" x14ac:dyDescent="0.15">
      <c r="A152" s="79"/>
      <c r="B152" s="80"/>
      <c r="C152" s="80"/>
      <c r="D152" s="80"/>
      <c r="E152" s="80"/>
      <c r="F152" s="80"/>
      <c r="G152" s="80"/>
      <c r="H152" s="81"/>
      <c r="I152" s="24"/>
      <c r="J152" s="25"/>
      <c r="K152" s="25"/>
      <c r="L152" s="25"/>
      <c r="M152" s="16"/>
      <c r="N152" s="25"/>
      <c r="O152" s="65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12.75" customHeight="1" x14ac:dyDescent="0.2">
      <c r="A153" s="79"/>
      <c r="B153" s="80"/>
      <c r="C153" s="80"/>
      <c r="D153" s="80"/>
      <c r="E153" s="80"/>
      <c r="F153" s="80"/>
      <c r="G153" s="80"/>
      <c r="H153" s="81"/>
      <c r="I153" s="114"/>
      <c r="J153" s="115"/>
      <c r="K153" s="115"/>
      <c r="L153" s="115"/>
      <c r="M153" s="116"/>
      <c r="N153" s="26" t="s">
        <v>48</v>
      </c>
      <c r="O153" s="65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79"/>
      <c r="B154" s="80"/>
      <c r="C154" s="80"/>
      <c r="D154" s="80"/>
      <c r="E154" s="80"/>
      <c r="F154" s="80"/>
      <c r="G154" s="80"/>
      <c r="H154" s="81"/>
      <c r="I154" s="117"/>
      <c r="J154" s="115"/>
      <c r="K154" s="115"/>
      <c r="L154" s="115"/>
      <c r="M154" s="116"/>
      <c r="N154" s="25"/>
      <c r="O154" s="65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79"/>
      <c r="B155" s="80"/>
      <c r="C155" s="80"/>
      <c r="D155" s="80"/>
      <c r="E155" s="80"/>
      <c r="F155" s="80"/>
      <c r="G155" s="80"/>
      <c r="H155" s="81"/>
      <c r="I155" s="117"/>
      <c r="J155" s="115"/>
      <c r="K155" s="115"/>
      <c r="L155" s="115"/>
      <c r="M155" s="116"/>
      <c r="N155" s="27"/>
      <c r="O155" s="66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9" customHeight="1" x14ac:dyDescent="0.15">
      <c r="A156" s="79"/>
      <c r="B156" s="80"/>
      <c r="C156" s="80"/>
      <c r="D156" s="80"/>
      <c r="E156" s="80"/>
      <c r="F156" s="80"/>
      <c r="G156" s="80"/>
      <c r="H156" s="81"/>
      <c r="I156" s="117"/>
      <c r="J156" s="115"/>
      <c r="K156" s="115"/>
      <c r="L156" s="115"/>
      <c r="M156" s="116"/>
      <c r="N156" s="13" t="s">
        <v>2</v>
      </c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79"/>
      <c r="B157" s="80"/>
      <c r="C157" s="80"/>
      <c r="D157" s="80"/>
      <c r="E157" s="80"/>
      <c r="F157" s="80"/>
      <c r="G157" s="80"/>
      <c r="H157" s="81"/>
      <c r="I157" s="117"/>
      <c r="J157" s="115"/>
      <c r="K157" s="115"/>
      <c r="L157" s="115"/>
      <c r="M157" s="116"/>
      <c r="N157" s="25"/>
      <c r="O157" s="65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79"/>
      <c r="B158" s="80"/>
      <c r="C158" s="80"/>
      <c r="D158" s="80"/>
      <c r="E158" s="80"/>
      <c r="F158" s="80"/>
      <c r="G158" s="80"/>
      <c r="H158" s="81"/>
      <c r="I158" s="117"/>
      <c r="J158" s="115"/>
      <c r="K158" s="115"/>
      <c r="L158" s="115"/>
      <c r="M158" s="116"/>
      <c r="N158" s="109"/>
      <c r="O158" s="110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82"/>
      <c r="B159" s="83"/>
      <c r="C159" s="83"/>
      <c r="D159" s="83"/>
      <c r="E159" s="83"/>
      <c r="F159" s="83"/>
      <c r="G159" s="83"/>
      <c r="H159" s="84"/>
      <c r="I159" s="118"/>
      <c r="J159" s="119"/>
      <c r="K159" s="119"/>
      <c r="L159" s="119"/>
      <c r="M159" s="120"/>
      <c r="N159" s="111"/>
      <c r="O159" s="112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x14ac:dyDescent="0.15">
      <c r="A160" s="103" t="s">
        <v>0</v>
      </c>
      <c r="B160" s="104"/>
      <c r="C160" s="104"/>
      <c r="D160" s="104"/>
      <c r="E160" s="104"/>
      <c r="F160" s="105"/>
      <c r="G160" s="47"/>
      <c r="H160" s="113" t="s">
        <v>3</v>
      </c>
      <c r="I160" s="98"/>
      <c r="J160" s="98"/>
      <c r="K160" s="98"/>
      <c r="L160" s="98"/>
      <c r="M160" s="98"/>
      <c r="N160" s="98"/>
      <c r="O160" s="99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x14ac:dyDescent="0.15">
      <c r="A161" s="106"/>
      <c r="B161" s="107"/>
      <c r="C161" s="107"/>
      <c r="D161" s="107"/>
      <c r="E161" s="107"/>
      <c r="F161" s="108"/>
      <c r="G161" s="47"/>
      <c r="H161" s="100"/>
      <c r="I161" s="101"/>
      <c r="J161" s="101"/>
      <c r="K161" s="101"/>
      <c r="L161" s="101"/>
      <c r="M161" s="101"/>
      <c r="N161" s="101"/>
      <c r="O161" s="102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ht="12.75" x14ac:dyDescent="0.2">
      <c r="A162" s="14"/>
      <c r="F162" s="16"/>
      <c r="G162" s="47"/>
      <c r="H162" s="91" t="s">
        <v>4</v>
      </c>
      <c r="I162" s="92"/>
      <c r="J162" s="92"/>
      <c r="K162" s="92"/>
      <c r="L162" s="93"/>
      <c r="M162" s="97" t="s">
        <v>5</v>
      </c>
      <c r="N162" s="98"/>
      <c r="O162" s="99"/>
      <c r="P162" s="25"/>
      <c r="Q162" s="26"/>
      <c r="R162" s="26"/>
      <c r="S162" s="26"/>
      <c r="T162" s="26"/>
      <c r="U162" s="26"/>
      <c r="V162" s="36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7"/>
      <c r="F163" s="16"/>
      <c r="G163" s="47"/>
      <c r="H163" s="94"/>
      <c r="I163" s="95"/>
      <c r="J163" s="95"/>
      <c r="K163" s="95"/>
      <c r="L163" s="96"/>
      <c r="M163" s="100"/>
      <c r="N163" s="101"/>
      <c r="O163" s="102"/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8"/>
      <c r="H164" s="18"/>
      <c r="I164" s="14"/>
      <c r="J164" s="14"/>
      <c r="K164" s="14"/>
      <c r="L164" s="19"/>
      <c r="M164" s="14"/>
      <c r="N164" s="14"/>
      <c r="O164" s="60" t="s">
        <v>39</v>
      </c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9" t="s">
        <v>6</v>
      </c>
      <c r="H165" s="21" t="s">
        <v>16</v>
      </c>
      <c r="I165" s="20" t="s">
        <v>18</v>
      </c>
      <c r="J165" s="20" t="s">
        <v>22</v>
      </c>
      <c r="K165" s="20" t="s">
        <v>25</v>
      </c>
      <c r="L165" s="20" t="s">
        <v>27</v>
      </c>
      <c r="M165" s="20" t="s">
        <v>31</v>
      </c>
      <c r="N165" s="20" t="s">
        <v>35</v>
      </c>
      <c r="O165" s="60" t="s">
        <v>32</v>
      </c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20" t="s">
        <v>13</v>
      </c>
      <c r="B166" s="88" t="s">
        <v>12</v>
      </c>
      <c r="C166" s="89"/>
      <c r="D166" s="89"/>
      <c r="E166" s="89"/>
      <c r="F166" s="90"/>
      <c r="G166" s="49" t="s">
        <v>8</v>
      </c>
      <c r="H166" s="21" t="s">
        <v>17</v>
      </c>
      <c r="I166" s="20" t="s">
        <v>23</v>
      </c>
      <c r="J166" s="20" t="s">
        <v>23</v>
      </c>
      <c r="K166" s="20" t="s">
        <v>44</v>
      </c>
      <c r="L166" s="20" t="s">
        <v>25</v>
      </c>
      <c r="M166" s="20" t="s">
        <v>32</v>
      </c>
      <c r="N166" s="20" t="s">
        <v>36</v>
      </c>
      <c r="O166" s="60" t="s">
        <v>40</v>
      </c>
      <c r="P166" s="26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20" t="s">
        <v>14</v>
      </c>
      <c r="F167" s="16"/>
      <c r="G167" s="49" t="s">
        <v>7</v>
      </c>
      <c r="H167" s="16"/>
      <c r="I167" s="20" t="s">
        <v>19</v>
      </c>
      <c r="J167" s="20" t="s">
        <v>29</v>
      </c>
      <c r="K167" s="20" t="s">
        <v>45</v>
      </c>
      <c r="L167" s="20" t="s">
        <v>28</v>
      </c>
      <c r="M167" s="20" t="s">
        <v>33</v>
      </c>
      <c r="N167" s="20" t="s">
        <v>32</v>
      </c>
      <c r="O167" s="61" t="s">
        <v>41</v>
      </c>
      <c r="P167" s="26"/>
      <c r="Q167" s="26"/>
      <c r="R167" s="26"/>
      <c r="S167" s="26"/>
      <c r="T167" s="26"/>
      <c r="U167" s="26"/>
      <c r="V167" s="36"/>
      <c r="W167" s="26"/>
      <c r="X167" s="25"/>
      <c r="Y167" s="26"/>
      <c r="Z167" s="26"/>
      <c r="AA167" s="26"/>
      <c r="AB167" s="26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  <c r="GN167" s="72"/>
      <c r="GO167" s="72"/>
      <c r="GP167" s="72"/>
      <c r="GQ167" s="72"/>
      <c r="GR167" s="72"/>
      <c r="GS167" s="72"/>
      <c r="GT167" s="72"/>
      <c r="GU167" s="72"/>
      <c r="GV167" s="72"/>
      <c r="GW167" s="72"/>
      <c r="GX167" s="72"/>
      <c r="GY167" s="72"/>
      <c r="GZ167" s="72"/>
      <c r="HA167" s="72"/>
      <c r="HB167" s="72"/>
      <c r="HC167" s="72"/>
      <c r="HD167" s="72"/>
      <c r="HE167" s="72"/>
      <c r="HF167" s="72"/>
      <c r="HG167" s="72"/>
      <c r="HH167" s="72"/>
      <c r="HI167" s="72"/>
      <c r="HJ167" s="72"/>
      <c r="HK167" s="72"/>
      <c r="HL167" s="72"/>
      <c r="HM167" s="72"/>
      <c r="HN167" s="72"/>
      <c r="HO167" s="72"/>
      <c r="HP167" s="72"/>
      <c r="HQ167" s="72"/>
      <c r="HR167" s="72"/>
      <c r="HS167" s="72"/>
      <c r="HT167" s="72"/>
      <c r="HU167" s="72"/>
      <c r="HV167" s="72"/>
      <c r="HW167" s="72"/>
      <c r="HX167" s="72"/>
      <c r="HY167" s="72"/>
      <c r="HZ167" s="72"/>
      <c r="IA167" s="72"/>
      <c r="IB167" s="72"/>
      <c r="IC167" s="72"/>
      <c r="ID167" s="72"/>
      <c r="IE167" s="72"/>
      <c r="IF167" s="72"/>
      <c r="IG167" s="72"/>
      <c r="IH167" s="72"/>
      <c r="II167" s="72"/>
      <c r="IJ167" s="72"/>
      <c r="IK167" s="72"/>
      <c r="IL167" s="72"/>
      <c r="IM167" s="72"/>
      <c r="IN167" s="72"/>
      <c r="IO167" s="72"/>
      <c r="IP167" s="72"/>
      <c r="IQ167" s="72"/>
      <c r="IR167" s="72"/>
      <c r="IS167" s="72"/>
      <c r="IT167" s="72"/>
      <c r="IU167" s="72"/>
      <c r="IV167" s="72"/>
    </row>
    <row r="168" spans="1:256" s="15" customFormat="1" ht="12.75" x14ac:dyDescent="0.2">
      <c r="A168" s="17"/>
      <c r="F168" s="16"/>
      <c r="G168" s="50"/>
      <c r="H168" s="16"/>
      <c r="I168" s="20" t="s">
        <v>20</v>
      </c>
      <c r="J168" s="20"/>
      <c r="K168" s="20"/>
      <c r="L168" s="20"/>
      <c r="M168" s="20"/>
      <c r="N168" s="20" t="s">
        <v>37</v>
      </c>
      <c r="O168" s="60"/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15" customFormat="1" ht="12.75" x14ac:dyDescent="0.2">
      <c r="A169" s="22" t="s">
        <v>10</v>
      </c>
      <c r="B169" s="88" t="s">
        <v>11</v>
      </c>
      <c r="C169" s="89"/>
      <c r="D169" s="89"/>
      <c r="E169" s="89"/>
      <c r="F169" s="90"/>
      <c r="G169" s="51" t="s">
        <v>9</v>
      </c>
      <c r="H169" s="23" t="s">
        <v>15</v>
      </c>
      <c r="I169" s="22" t="s">
        <v>21</v>
      </c>
      <c r="J169" s="22" t="s">
        <v>24</v>
      </c>
      <c r="K169" s="22" t="s">
        <v>26</v>
      </c>
      <c r="L169" s="22" t="s">
        <v>30</v>
      </c>
      <c r="M169" s="22" t="s">
        <v>34</v>
      </c>
      <c r="N169" s="22" t="s">
        <v>42</v>
      </c>
      <c r="O169" s="62" t="s">
        <v>38</v>
      </c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71" customFormat="1" ht="50.1" customHeight="1" x14ac:dyDescent="0.2">
      <c r="A170" s="12"/>
      <c r="B170" s="121"/>
      <c r="C170" s="86"/>
      <c r="D170" s="86"/>
      <c r="E170" s="86"/>
      <c r="F170" s="87"/>
      <c r="G170" s="28"/>
      <c r="H170" s="8"/>
      <c r="I170" s="9"/>
      <c r="J170" s="29">
        <f t="shared" ref="J170:J175" si="14">SUM(H170*I170)</f>
        <v>0</v>
      </c>
      <c r="K170" s="9"/>
      <c r="L170" s="4">
        <f t="shared" ref="L170:L175" si="15">SUM(J170*K170)</f>
        <v>0</v>
      </c>
      <c r="M170" s="10"/>
      <c r="N170" s="11"/>
      <c r="O170" s="69">
        <f t="shared" ref="O170:O175" si="16">SUM(M170*N170)</f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71" customFormat="1" ht="50.1" customHeight="1" x14ac:dyDescent="0.2">
      <c r="A171" s="12"/>
      <c r="B171" s="122"/>
      <c r="C171" s="123"/>
      <c r="D171" s="123"/>
      <c r="E171" s="123"/>
      <c r="F171" s="124"/>
      <c r="G171" s="28"/>
      <c r="H171" s="8"/>
      <c r="I171" s="9"/>
      <c r="J171" s="29">
        <f t="shared" si="14"/>
        <v>0</v>
      </c>
      <c r="K171" s="9"/>
      <c r="L171" s="4">
        <f t="shared" si="15"/>
        <v>0</v>
      </c>
      <c r="M171" s="10"/>
      <c r="N171" s="11"/>
      <c r="O171" s="69">
        <f t="shared" si="16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50.1" customHeight="1" x14ac:dyDescent="0.2">
      <c r="A172" s="12"/>
      <c r="B172" s="122"/>
      <c r="C172" s="123"/>
      <c r="D172" s="123"/>
      <c r="E172" s="123"/>
      <c r="F172" s="124"/>
      <c r="G172" s="28"/>
      <c r="H172" s="8"/>
      <c r="I172" s="9"/>
      <c r="J172" s="29">
        <f t="shared" si="14"/>
        <v>0</v>
      </c>
      <c r="K172" s="9"/>
      <c r="L172" s="4">
        <f t="shared" si="15"/>
        <v>0</v>
      </c>
      <c r="M172" s="10"/>
      <c r="N172" s="11"/>
      <c r="O172" s="69">
        <f t="shared" si="16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">
      <c r="A173" s="12"/>
      <c r="B173" s="122"/>
      <c r="C173" s="123"/>
      <c r="D173" s="123"/>
      <c r="E173" s="123"/>
      <c r="F173" s="124"/>
      <c r="G173" s="28"/>
      <c r="H173" s="8"/>
      <c r="I173" s="9"/>
      <c r="J173" s="29">
        <f t="shared" si="14"/>
        <v>0</v>
      </c>
      <c r="K173" s="9"/>
      <c r="L173" s="4">
        <f t="shared" si="15"/>
        <v>0</v>
      </c>
      <c r="M173" s="10"/>
      <c r="N173" s="11"/>
      <c r="O173" s="69">
        <f t="shared" si="16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/>
      <c r="B174" s="122"/>
      <c r="C174" s="123"/>
      <c r="D174" s="123"/>
      <c r="E174" s="123"/>
      <c r="F174" s="124"/>
      <c r="G174" s="28"/>
      <c r="H174" s="8"/>
      <c r="I174" s="9"/>
      <c r="J174" s="29">
        <f t="shared" si="14"/>
        <v>0</v>
      </c>
      <c r="K174" s="9"/>
      <c r="L174" s="4">
        <f t="shared" si="15"/>
        <v>0</v>
      </c>
      <c r="M174" s="10"/>
      <c r="N174" s="11"/>
      <c r="O174" s="69">
        <f t="shared" si="16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">
      <c r="A175" s="12"/>
      <c r="B175" s="122"/>
      <c r="C175" s="123"/>
      <c r="D175" s="123"/>
      <c r="E175" s="123"/>
      <c r="F175" s="124"/>
      <c r="G175" s="28"/>
      <c r="H175" s="8"/>
      <c r="I175" s="9"/>
      <c r="J175" s="29">
        <f t="shared" si="14"/>
        <v>0</v>
      </c>
      <c r="K175" s="9"/>
      <c r="L175" s="4">
        <f t="shared" si="15"/>
        <v>0</v>
      </c>
      <c r="M175" s="10"/>
      <c r="N175" s="11"/>
      <c r="O175" s="69">
        <f t="shared" si="16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15" customFormat="1" ht="20.100000000000001" customHeight="1" thickBot="1" x14ac:dyDescent="0.2">
      <c r="A176" s="41"/>
      <c r="B176" s="131" t="s">
        <v>43</v>
      </c>
      <c r="C176" s="132"/>
      <c r="D176" s="132"/>
      <c r="E176" s="132"/>
      <c r="F176" s="133"/>
      <c r="G176" s="56"/>
      <c r="H176" s="42"/>
      <c r="I176" s="43"/>
      <c r="J176" s="32">
        <f>SUM(J170:J175)</f>
        <v>0</v>
      </c>
      <c r="K176" s="43"/>
      <c r="L176" s="32">
        <f>SUM(L170:L175)</f>
        <v>0</v>
      </c>
      <c r="M176" s="44">
        <f>SUM(M170:M175)</f>
        <v>0</v>
      </c>
      <c r="N176" s="43"/>
      <c r="O176" s="32">
        <f>SUM(O170:O175)</f>
        <v>0</v>
      </c>
      <c r="P176" s="25"/>
      <c r="Q176" s="25"/>
      <c r="R176" s="25"/>
      <c r="S176" s="25"/>
      <c r="T176" s="25"/>
      <c r="U176" s="25"/>
      <c r="V176" s="40"/>
      <c r="W176" s="25"/>
      <c r="X176" s="25"/>
      <c r="Y176" s="25"/>
      <c r="Z176" s="25"/>
      <c r="AA176" s="25"/>
      <c r="AB176" s="25"/>
    </row>
    <row r="177" spans="1:28" s="15" customFormat="1" x14ac:dyDescent="0.15">
      <c r="A177" s="25"/>
      <c r="B177" s="25"/>
      <c r="C177" s="25"/>
      <c r="D177" s="25"/>
      <c r="E177" s="25"/>
      <c r="F177" s="25"/>
      <c r="G177" s="54"/>
      <c r="H177" s="25"/>
      <c r="I177" s="25"/>
      <c r="J177" s="25"/>
      <c r="K177" s="25"/>
      <c r="L177" s="25"/>
      <c r="M177" s="25"/>
      <c r="N177" s="25"/>
      <c r="O177" s="63"/>
    </row>
    <row r="178" spans="1:28" s="15" customFormat="1" x14ac:dyDescent="0.15">
      <c r="A178" s="25"/>
      <c r="B178" s="25"/>
      <c r="C178" s="25"/>
      <c r="D178" s="25"/>
      <c r="E178" s="25"/>
      <c r="F178" s="25"/>
      <c r="G178" s="54"/>
      <c r="H178" s="25"/>
      <c r="I178" s="25"/>
      <c r="J178" s="25"/>
      <c r="K178" s="25"/>
      <c r="L178" s="25"/>
      <c r="M178" s="25"/>
      <c r="N178" s="25"/>
      <c r="O178" s="63"/>
    </row>
    <row r="179" spans="1:28" s="15" customFormat="1" x14ac:dyDescent="0.15">
      <c r="A179" s="27"/>
      <c r="B179" s="27"/>
      <c r="C179" s="27"/>
      <c r="D179" s="27"/>
      <c r="E179" s="27"/>
      <c r="F179" s="27"/>
      <c r="G179" s="55"/>
      <c r="H179" s="27"/>
      <c r="I179" s="27"/>
      <c r="J179" s="27"/>
      <c r="K179" s="27"/>
      <c r="L179" s="27"/>
      <c r="M179" s="27"/>
      <c r="N179" s="27"/>
      <c r="O179" s="64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ht="9" customHeight="1" x14ac:dyDescent="0.2">
      <c r="A180" s="76" t="s">
        <v>50</v>
      </c>
      <c r="B180" s="77"/>
      <c r="C180" s="77"/>
      <c r="D180" s="77"/>
      <c r="E180" s="77"/>
      <c r="F180" s="77"/>
      <c r="G180" s="77"/>
      <c r="H180" s="78"/>
      <c r="I180" s="73" t="s">
        <v>46</v>
      </c>
      <c r="J180" s="74"/>
      <c r="K180" s="74"/>
      <c r="L180" s="74"/>
      <c r="M180" s="75"/>
      <c r="N180" s="67" t="s">
        <v>1</v>
      </c>
      <c r="O180" s="68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8.25" customHeight="1" x14ac:dyDescent="0.15">
      <c r="A181" s="79"/>
      <c r="B181" s="80"/>
      <c r="C181" s="80"/>
      <c r="D181" s="80"/>
      <c r="E181" s="80"/>
      <c r="F181" s="80"/>
      <c r="G181" s="80"/>
      <c r="H181" s="81"/>
      <c r="I181" s="24"/>
      <c r="J181" s="25"/>
      <c r="K181" s="25"/>
      <c r="L181" s="25"/>
      <c r="M181" s="16"/>
      <c r="N181" s="25"/>
      <c r="O181" s="65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12.75" customHeight="1" x14ac:dyDescent="0.2">
      <c r="A182" s="79"/>
      <c r="B182" s="80"/>
      <c r="C182" s="80"/>
      <c r="D182" s="80"/>
      <c r="E182" s="80"/>
      <c r="F182" s="80"/>
      <c r="G182" s="80"/>
      <c r="H182" s="81"/>
      <c r="I182" s="114"/>
      <c r="J182" s="115"/>
      <c r="K182" s="115"/>
      <c r="L182" s="115"/>
      <c r="M182" s="116"/>
      <c r="N182" s="26" t="s">
        <v>48</v>
      </c>
      <c r="O182" s="65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79"/>
      <c r="B183" s="80"/>
      <c r="C183" s="80"/>
      <c r="D183" s="80"/>
      <c r="E183" s="80"/>
      <c r="F183" s="80"/>
      <c r="G183" s="80"/>
      <c r="H183" s="81"/>
      <c r="I183" s="117"/>
      <c r="J183" s="115"/>
      <c r="K183" s="115"/>
      <c r="L183" s="115"/>
      <c r="M183" s="116"/>
      <c r="N183" s="25"/>
      <c r="O183" s="6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79"/>
      <c r="B184" s="80"/>
      <c r="C184" s="80"/>
      <c r="D184" s="80"/>
      <c r="E184" s="80"/>
      <c r="F184" s="80"/>
      <c r="G184" s="80"/>
      <c r="H184" s="81"/>
      <c r="I184" s="117"/>
      <c r="J184" s="115"/>
      <c r="K184" s="115"/>
      <c r="L184" s="115"/>
      <c r="M184" s="116"/>
      <c r="N184" s="27"/>
      <c r="O184" s="66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9" customHeight="1" x14ac:dyDescent="0.15">
      <c r="A185" s="79"/>
      <c r="B185" s="80"/>
      <c r="C185" s="80"/>
      <c r="D185" s="80"/>
      <c r="E185" s="80"/>
      <c r="F185" s="80"/>
      <c r="G185" s="80"/>
      <c r="H185" s="81"/>
      <c r="I185" s="117"/>
      <c r="J185" s="115"/>
      <c r="K185" s="115"/>
      <c r="L185" s="115"/>
      <c r="M185" s="116"/>
      <c r="N185" s="13" t="s">
        <v>2</v>
      </c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79"/>
      <c r="B186" s="80"/>
      <c r="C186" s="80"/>
      <c r="D186" s="80"/>
      <c r="E186" s="80"/>
      <c r="F186" s="80"/>
      <c r="G186" s="80"/>
      <c r="H186" s="81"/>
      <c r="I186" s="117"/>
      <c r="J186" s="115"/>
      <c r="K186" s="115"/>
      <c r="L186" s="115"/>
      <c r="M186" s="116"/>
      <c r="N186" s="25"/>
      <c r="O186" s="65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79"/>
      <c r="B187" s="80"/>
      <c r="C187" s="80"/>
      <c r="D187" s="80"/>
      <c r="E187" s="80"/>
      <c r="F187" s="80"/>
      <c r="G187" s="80"/>
      <c r="H187" s="81"/>
      <c r="I187" s="117"/>
      <c r="J187" s="115"/>
      <c r="K187" s="115"/>
      <c r="L187" s="115"/>
      <c r="M187" s="116"/>
      <c r="N187" s="109"/>
      <c r="O187" s="110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82"/>
      <c r="B188" s="83"/>
      <c r="C188" s="83"/>
      <c r="D188" s="83"/>
      <c r="E188" s="83"/>
      <c r="F188" s="83"/>
      <c r="G188" s="83"/>
      <c r="H188" s="84"/>
      <c r="I188" s="118"/>
      <c r="J188" s="119"/>
      <c r="K188" s="119"/>
      <c r="L188" s="119"/>
      <c r="M188" s="120"/>
      <c r="N188" s="111"/>
      <c r="O188" s="112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x14ac:dyDescent="0.15">
      <c r="A189" s="103" t="s">
        <v>0</v>
      </c>
      <c r="B189" s="104"/>
      <c r="C189" s="104"/>
      <c r="D189" s="104"/>
      <c r="E189" s="104"/>
      <c r="F189" s="105"/>
      <c r="G189" s="47"/>
      <c r="H189" s="113" t="s">
        <v>3</v>
      </c>
      <c r="I189" s="98"/>
      <c r="J189" s="98"/>
      <c r="K189" s="98"/>
      <c r="L189" s="98"/>
      <c r="M189" s="98"/>
      <c r="N189" s="98"/>
      <c r="O189" s="99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x14ac:dyDescent="0.15">
      <c r="A190" s="106"/>
      <c r="B190" s="107"/>
      <c r="C190" s="107"/>
      <c r="D190" s="107"/>
      <c r="E190" s="107"/>
      <c r="F190" s="108"/>
      <c r="G190" s="47"/>
      <c r="H190" s="100"/>
      <c r="I190" s="101"/>
      <c r="J190" s="101"/>
      <c r="K190" s="101"/>
      <c r="L190" s="101"/>
      <c r="M190" s="101"/>
      <c r="N190" s="101"/>
      <c r="O190" s="102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12.75" x14ac:dyDescent="0.2">
      <c r="A191" s="14"/>
      <c r="F191" s="16"/>
      <c r="G191" s="47"/>
      <c r="H191" s="91" t="s">
        <v>4</v>
      </c>
      <c r="I191" s="92"/>
      <c r="J191" s="92"/>
      <c r="K191" s="92"/>
      <c r="L191" s="93"/>
      <c r="M191" s="97" t="s">
        <v>5</v>
      </c>
      <c r="N191" s="98"/>
      <c r="O191" s="99"/>
      <c r="P191" s="25"/>
      <c r="Q191" s="26"/>
      <c r="R191" s="26"/>
      <c r="S191" s="26"/>
      <c r="T191" s="26"/>
      <c r="U191" s="26"/>
      <c r="V191" s="36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7"/>
      <c r="F192" s="16"/>
      <c r="G192" s="47"/>
      <c r="H192" s="94"/>
      <c r="I192" s="95"/>
      <c r="J192" s="95"/>
      <c r="K192" s="95"/>
      <c r="L192" s="96"/>
      <c r="M192" s="100"/>
      <c r="N192" s="101"/>
      <c r="O192" s="102"/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8"/>
      <c r="H193" s="18"/>
      <c r="I193" s="14"/>
      <c r="J193" s="14"/>
      <c r="K193" s="14"/>
      <c r="L193" s="19"/>
      <c r="M193" s="14"/>
      <c r="N193" s="14"/>
      <c r="O193" s="60" t="s">
        <v>39</v>
      </c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9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20" t="s">
        <v>31</v>
      </c>
      <c r="N194" s="20" t="s">
        <v>35</v>
      </c>
      <c r="O194" s="60" t="s">
        <v>32</v>
      </c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13</v>
      </c>
      <c r="B195" s="88" t="s">
        <v>12</v>
      </c>
      <c r="C195" s="89"/>
      <c r="D195" s="89"/>
      <c r="E195" s="89"/>
      <c r="F195" s="90"/>
      <c r="G195" s="49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32</v>
      </c>
      <c r="N195" s="20" t="s">
        <v>36</v>
      </c>
      <c r="O195" s="60" t="s">
        <v>40</v>
      </c>
      <c r="P195" s="26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20" t="s">
        <v>14</v>
      </c>
      <c r="F196" s="16"/>
      <c r="G196" s="49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33</v>
      </c>
      <c r="N196" s="20" t="s">
        <v>32</v>
      </c>
      <c r="O196" s="61" t="s">
        <v>41</v>
      </c>
      <c r="P196" s="26"/>
      <c r="Q196" s="26"/>
      <c r="R196" s="26"/>
      <c r="S196" s="26"/>
      <c r="T196" s="26"/>
      <c r="U196" s="26"/>
      <c r="V196" s="36"/>
      <c r="W196" s="26"/>
      <c r="X196" s="25"/>
      <c r="Y196" s="26"/>
      <c r="Z196" s="26"/>
      <c r="AA196" s="26"/>
      <c r="AB196" s="26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  <c r="IU196" s="72"/>
      <c r="IV196" s="72"/>
    </row>
    <row r="197" spans="1:256" s="15" customFormat="1" ht="12.75" x14ac:dyDescent="0.2">
      <c r="A197" s="17"/>
      <c r="F197" s="16"/>
      <c r="G197" s="50"/>
      <c r="H197" s="16"/>
      <c r="I197" s="20" t="s">
        <v>20</v>
      </c>
      <c r="J197" s="20"/>
      <c r="K197" s="20"/>
      <c r="L197" s="20"/>
      <c r="M197" s="20"/>
      <c r="N197" s="20" t="s">
        <v>37</v>
      </c>
      <c r="O197" s="60"/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15" customFormat="1" ht="12.75" x14ac:dyDescent="0.2">
      <c r="A198" s="22" t="s">
        <v>10</v>
      </c>
      <c r="B198" s="88" t="s">
        <v>11</v>
      </c>
      <c r="C198" s="89"/>
      <c r="D198" s="89"/>
      <c r="E198" s="89"/>
      <c r="F198" s="90"/>
      <c r="G198" s="51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2" t="s">
        <v>34</v>
      </c>
      <c r="N198" s="22" t="s">
        <v>42</v>
      </c>
      <c r="O198" s="62" t="s">
        <v>38</v>
      </c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56" s="71" customFormat="1" ht="50.1" customHeight="1" x14ac:dyDescent="0.2">
      <c r="A199" s="12"/>
      <c r="B199" s="121"/>
      <c r="C199" s="86"/>
      <c r="D199" s="86"/>
      <c r="E199" s="86"/>
      <c r="F199" s="87"/>
      <c r="G199" s="28"/>
      <c r="H199" s="8"/>
      <c r="I199" s="9"/>
      <c r="J199" s="29">
        <f t="shared" ref="J199:J204" si="17">SUM(H199*I199)</f>
        <v>0</v>
      </c>
      <c r="K199" s="9"/>
      <c r="L199" s="4">
        <f t="shared" ref="L199:L204" si="18">SUM(J199*K199)</f>
        <v>0</v>
      </c>
      <c r="M199" s="10"/>
      <c r="N199" s="11"/>
      <c r="O199" s="69">
        <f t="shared" ref="O199:O204" si="19">SUM(M199*N199)</f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71" customFormat="1" ht="50.1" customHeight="1" x14ac:dyDescent="0.2">
      <c r="A200" s="12"/>
      <c r="B200" s="122"/>
      <c r="C200" s="123"/>
      <c r="D200" s="123"/>
      <c r="E200" s="123"/>
      <c r="F200" s="124"/>
      <c r="G200" s="28"/>
      <c r="H200" s="8"/>
      <c r="I200" s="9"/>
      <c r="J200" s="29">
        <f t="shared" si="17"/>
        <v>0</v>
      </c>
      <c r="K200" s="9"/>
      <c r="L200" s="4">
        <f t="shared" si="18"/>
        <v>0</v>
      </c>
      <c r="M200" s="10"/>
      <c r="N200" s="11"/>
      <c r="O200" s="69">
        <f t="shared" si="19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1" customFormat="1" ht="50.1" customHeight="1" x14ac:dyDescent="0.2">
      <c r="A201" s="12"/>
      <c r="B201" s="122"/>
      <c r="C201" s="123"/>
      <c r="D201" s="123"/>
      <c r="E201" s="123"/>
      <c r="F201" s="124"/>
      <c r="G201" s="28"/>
      <c r="H201" s="8"/>
      <c r="I201" s="9"/>
      <c r="J201" s="29">
        <f t="shared" si="17"/>
        <v>0</v>
      </c>
      <c r="K201" s="9"/>
      <c r="L201" s="4">
        <f t="shared" si="18"/>
        <v>0</v>
      </c>
      <c r="M201" s="10"/>
      <c r="N201" s="11"/>
      <c r="O201" s="69">
        <f t="shared" si="19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">
      <c r="A202" s="12"/>
      <c r="B202" s="122"/>
      <c r="C202" s="123"/>
      <c r="D202" s="123"/>
      <c r="E202" s="123"/>
      <c r="F202" s="124"/>
      <c r="G202" s="28"/>
      <c r="H202" s="8"/>
      <c r="I202" s="9"/>
      <c r="J202" s="29">
        <f t="shared" si="17"/>
        <v>0</v>
      </c>
      <c r="K202" s="9"/>
      <c r="L202" s="4">
        <f t="shared" si="18"/>
        <v>0</v>
      </c>
      <c r="M202" s="10"/>
      <c r="N202" s="11"/>
      <c r="O202" s="69">
        <f t="shared" si="19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/>
      <c r="B203" s="122"/>
      <c r="C203" s="123"/>
      <c r="D203" s="123"/>
      <c r="E203" s="123"/>
      <c r="F203" s="124"/>
      <c r="G203" s="28"/>
      <c r="H203" s="8"/>
      <c r="I203" s="9"/>
      <c r="J203" s="29">
        <f t="shared" si="17"/>
        <v>0</v>
      </c>
      <c r="K203" s="9"/>
      <c r="L203" s="4">
        <f t="shared" si="18"/>
        <v>0</v>
      </c>
      <c r="M203" s="10"/>
      <c r="N203" s="11"/>
      <c r="O203" s="69">
        <f t="shared" si="19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">
      <c r="A204" s="12"/>
      <c r="B204" s="122"/>
      <c r="C204" s="123"/>
      <c r="D204" s="123"/>
      <c r="E204" s="123"/>
      <c r="F204" s="124"/>
      <c r="G204" s="28"/>
      <c r="H204" s="8"/>
      <c r="I204" s="9"/>
      <c r="J204" s="29">
        <f t="shared" si="17"/>
        <v>0</v>
      </c>
      <c r="K204" s="9"/>
      <c r="L204" s="4">
        <f t="shared" si="18"/>
        <v>0</v>
      </c>
      <c r="M204" s="10"/>
      <c r="N204" s="11"/>
      <c r="O204" s="69">
        <f t="shared" si="19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15" customFormat="1" ht="20.100000000000001" customHeight="1" thickBot="1" x14ac:dyDescent="0.2">
      <c r="A205" s="41"/>
      <c r="B205" s="131" t="s">
        <v>43</v>
      </c>
      <c r="C205" s="132"/>
      <c r="D205" s="132"/>
      <c r="E205" s="132"/>
      <c r="F205" s="133"/>
      <c r="G205" s="56"/>
      <c r="H205" s="42"/>
      <c r="I205" s="43"/>
      <c r="J205" s="32">
        <f>SUM(J199:J204)</f>
        <v>0</v>
      </c>
      <c r="K205" s="43"/>
      <c r="L205" s="32">
        <f>SUM(L199:L204)</f>
        <v>0</v>
      </c>
      <c r="M205" s="44">
        <f>SUM(M199:M204)</f>
        <v>0</v>
      </c>
      <c r="N205" s="43"/>
      <c r="O205" s="32">
        <f>SUM(O199:O204)</f>
        <v>0</v>
      </c>
      <c r="P205" s="25"/>
      <c r="Q205" s="25"/>
      <c r="R205" s="25"/>
      <c r="S205" s="25"/>
      <c r="T205" s="25"/>
      <c r="U205" s="25"/>
      <c r="V205" s="40"/>
      <c r="W205" s="25"/>
      <c r="X205" s="25"/>
      <c r="Y205" s="25"/>
      <c r="Z205" s="25"/>
      <c r="AA205" s="25"/>
      <c r="AB205" s="25"/>
    </row>
    <row r="206" spans="1:256" s="15" customFormat="1" x14ac:dyDescent="0.1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</row>
    <row r="207" spans="1:256" s="15" customFormat="1" x14ac:dyDescent="0.15">
      <c r="A207" s="25"/>
      <c r="B207" s="25"/>
      <c r="C207" s="25"/>
      <c r="D207" s="25"/>
      <c r="E207" s="25"/>
      <c r="F207" s="25"/>
      <c r="G207" s="54"/>
      <c r="H207" s="25"/>
      <c r="I207" s="25"/>
      <c r="J207" s="25"/>
      <c r="K207" s="25"/>
      <c r="L207" s="25"/>
      <c r="M207" s="25"/>
      <c r="N207" s="25"/>
      <c r="O207" s="63"/>
    </row>
    <row r="208" spans="1:256" s="15" customFormat="1" x14ac:dyDescent="0.15">
      <c r="A208" s="27"/>
      <c r="B208" s="27"/>
      <c r="C208" s="27"/>
      <c r="D208" s="27"/>
      <c r="E208" s="27"/>
      <c r="F208" s="27"/>
      <c r="G208" s="55"/>
      <c r="H208" s="27"/>
      <c r="I208" s="27"/>
      <c r="J208" s="27"/>
      <c r="K208" s="27"/>
      <c r="L208" s="27"/>
      <c r="M208" s="27"/>
      <c r="N208" s="27"/>
      <c r="O208" s="64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8" s="15" customFormat="1" ht="9" customHeight="1" x14ac:dyDescent="0.2">
      <c r="A209" s="76" t="s">
        <v>50</v>
      </c>
      <c r="B209" s="77"/>
      <c r="C209" s="77"/>
      <c r="D209" s="77"/>
      <c r="E209" s="77"/>
      <c r="F209" s="77"/>
      <c r="G209" s="77"/>
      <c r="H209" s="78"/>
      <c r="I209" s="73" t="s">
        <v>46</v>
      </c>
      <c r="J209" s="74"/>
      <c r="K209" s="74"/>
      <c r="L209" s="74"/>
      <c r="M209" s="75"/>
      <c r="N209" s="67" t="s">
        <v>1</v>
      </c>
      <c r="O209" s="68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8" s="15" customFormat="1" ht="8.25" customHeight="1" x14ac:dyDescent="0.15">
      <c r="A210" s="79"/>
      <c r="B210" s="80"/>
      <c r="C210" s="80"/>
      <c r="D210" s="80"/>
      <c r="E210" s="80"/>
      <c r="F210" s="80"/>
      <c r="G210" s="80"/>
      <c r="H210" s="81"/>
      <c r="I210" s="24"/>
      <c r="J210" s="25"/>
      <c r="K210" s="25"/>
      <c r="L210" s="25"/>
      <c r="M210" s="16"/>
      <c r="N210" s="25"/>
      <c r="O210" s="65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12.75" customHeight="1" x14ac:dyDescent="0.2">
      <c r="A211" s="79"/>
      <c r="B211" s="80"/>
      <c r="C211" s="80"/>
      <c r="D211" s="80"/>
      <c r="E211" s="80"/>
      <c r="F211" s="80"/>
      <c r="G211" s="80"/>
      <c r="H211" s="81"/>
      <c r="I211" s="114"/>
      <c r="J211" s="115"/>
      <c r="K211" s="115"/>
      <c r="L211" s="115"/>
      <c r="M211" s="116"/>
      <c r="N211" s="26" t="s">
        <v>48</v>
      </c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79"/>
      <c r="B212" s="80"/>
      <c r="C212" s="80"/>
      <c r="D212" s="80"/>
      <c r="E212" s="80"/>
      <c r="F212" s="80"/>
      <c r="G212" s="80"/>
      <c r="H212" s="81"/>
      <c r="I212" s="117"/>
      <c r="J212" s="115"/>
      <c r="K212" s="115"/>
      <c r="L212" s="115"/>
      <c r="M212" s="116"/>
      <c r="N212" s="25"/>
      <c r="O212" s="6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79"/>
      <c r="B213" s="80"/>
      <c r="C213" s="80"/>
      <c r="D213" s="80"/>
      <c r="E213" s="80"/>
      <c r="F213" s="80"/>
      <c r="G213" s="80"/>
      <c r="H213" s="81"/>
      <c r="I213" s="117"/>
      <c r="J213" s="115"/>
      <c r="K213" s="115"/>
      <c r="L213" s="115"/>
      <c r="M213" s="116"/>
      <c r="N213" s="27"/>
      <c r="O213" s="66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9" customHeight="1" x14ac:dyDescent="0.15">
      <c r="A214" s="79"/>
      <c r="B214" s="80"/>
      <c r="C214" s="80"/>
      <c r="D214" s="80"/>
      <c r="E214" s="80"/>
      <c r="F214" s="80"/>
      <c r="G214" s="80"/>
      <c r="H214" s="81"/>
      <c r="I214" s="117"/>
      <c r="J214" s="115"/>
      <c r="K214" s="115"/>
      <c r="L214" s="115"/>
      <c r="M214" s="116"/>
      <c r="N214" s="13" t="s">
        <v>2</v>
      </c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79"/>
      <c r="B215" s="80"/>
      <c r="C215" s="80"/>
      <c r="D215" s="80"/>
      <c r="E215" s="80"/>
      <c r="F215" s="80"/>
      <c r="G215" s="80"/>
      <c r="H215" s="81"/>
      <c r="I215" s="117"/>
      <c r="J215" s="115"/>
      <c r="K215" s="115"/>
      <c r="L215" s="115"/>
      <c r="M215" s="116"/>
      <c r="N215" s="25"/>
      <c r="O215" s="65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79"/>
      <c r="B216" s="80"/>
      <c r="C216" s="80"/>
      <c r="D216" s="80"/>
      <c r="E216" s="80"/>
      <c r="F216" s="80"/>
      <c r="G216" s="80"/>
      <c r="H216" s="81"/>
      <c r="I216" s="117"/>
      <c r="J216" s="115"/>
      <c r="K216" s="115"/>
      <c r="L216" s="115"/>
      <c r="M216" s="116"/>
      <c r="N216" s="109"/>
      <c r="O216" s="110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82"/>
      <c r="B217" s="83"/>
      <c r="C217" s="83"/>
      <c r="D217" s="83"/>
      <c r="E217" s="83"/>
      <c r="F217" s="83"/>
      <c r="G217" s="83"/>
      <c r="H217" s="84"/>
      <c r="I217" s="118"/>
      <c r="J217" s="119"/>
      <c r="K217" s="119"/>
      <c r="L217" s="119"/>
      <c r="M217" s="120"/>
      <c r="N217" s="111"/>
      <c r="O217" s="112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x14ac:dyDescent="0.15">
      <c r="A218" s="103" t="s">
        <v>0</v>
      </c>
      <c r="B218" s="104"/>
      <c r="C218" s="104"/>
      <c r="D218" s="104"/>
      <c r="E218" s="104"/>
      <c r="F218" s="105"/>
      <c r="G218" s="47"/>
      <c r="H218" s="113" t="s">
        <v>3</v>
      </c>
      <c r="I218" s="98"/>
      <c r="J218" s="98"/>
      <c r="K218" s="98"/>
      <c r="L218" s="98"/>
      <c r="M218" s="98"/>
      <c r="N218" s="98"/>
      <c r="O218" s="99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x14ac:dyDescent="0.15">
      <c r="A219" s="106"/>
      <c r="B219" s="107"/>
      <c r="C219" s="107"/>
      <c r="D219" s="107"/>
      <c r="E219" s="107"/>
      <c r="F219" s="108"/>
      <c r="G219" s="47"/>
      <c r="H219" s="100"/>
      <c r="I219" s="101"/>
      <c r="J219" s="101"/>
      <c r="K219" s="101"/>
      <c r="L219" s="101"/>
      <c r="M219" s="101"/>
      <c r="N219" s="101"/>
      <c r="O219" s="102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12.75" x14ac:dyDescent="0.2">
      <c r="A220" s="14"/>
      <c r="F220" s="16"/>
      <c r="G220" s="47"/>
      <c r="H220" s="91" t="s">
        <v>4</v>
      </c>
      <c r="I220" s="92"/>
      <c r="J220" s="92"/>
      <c r="K220" s="92"/>
      <c r="L220" s="93"/>
      <c r="M220" s="97" t="s">
        <v>5</v>
      </c>
      <c r="N220" s="98"/>
      <c r="O220" s="99"/>
      <c r="P220" s="25"/>
      <c r="Q220" s="26"/>
      <c r="R220" s="26"/>
      <c r="S220" s="26"/>
      <c r="T220" s="26"/>
      <c r="U220" s="26"/>
      <c r="V220" s="36"/>
      <c r="W220" s="26"/>
      <c r="X220" s="25"/>
      <c r="Y220" s="25"/>
      <c r="Z220" s="25"/>
      <c r="AA220" s="25"/>
      <c r="AB220" s="25"/>
    </row>
    <row r="221" spans="1:28" s="15" customFormat="1" ht="12.75" x14ac:dyDescent="0.2">
      <c r="A221" s="17"/>
      <c r="F221" s="16"/>
      <c r="G221" s="47"/>
      <c r="H221" s="94"/>
      <c r="I221" s="95"/>
      <c r="J221" s="95"/>
      <c r="K221" s="95"/>
      <c r="L221" s="96"/>
      <c r="M221" s="100"/>
      <c r="N221" s="101"/>
      <c r="O221" s="102"/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8" s="15" customFormat="1" ht="12.75" x14ac:dyDescent="0.2">
      <c r="A222" s="17"/>
      <c r="F222" s="16"/>
      <c r="G222" s="48"/>
      <c r="H222" s="18"/>
      <c r="I222" s="14"/>
      <c r="J222" s="14"/>
      <c r="K222" s="14"/>
      <c r="L222" s="19"/>
      <c r="M222" s="14"/>
      <c r="N222" s="14"/>
      <c r="O222" s="60" t="s">
        <v>39</v>
      </c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9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20" t="s">
        <v>31</v>
      </c>
      <c r="N223" s="20" t="s">
        <v>35</v>
      </c>
      <c r="O223" s="60" t="s">
        <v>32</v>
      </c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20" t="s">
        <v>13</v>
      </c>
      <c r="B224" s="88" t="s">
        <v>12</v>
      </c>
      <c r="C224" s="89"/>
      <c r="D224" s="89"/>
      <c r="E224" s="89"/>
      <c r="F224" s="90"/>
      <c r="G224" s="49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32</v>
      </c>
      <c r="N224" s="20" t="s">
        <v>36</v>
      </c>
      <c r="O224" s="60" t="s">
        <v>40</v>
      </c>
      <c r="P224" s="26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20" t="s">
        <v>14</v>
      </c>
      <c r="F225" s="16"/>
      <c r="G225" s="49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33</v>
      </c>
      <c r="N225" s="20" t="s">
        <v>32</v>
      </c>
      <c r="O225" s="61" t="s">
        <v>41</v>
      </c>
      <c r="P225" s="26"/>
      <c r="Q225" s="26"/>
      <c r="R225" s="26"/>
      <c r="S225" s="26"/>
      <c r="T225" s="26"/>
      <c r="U225" s="26"/>
      <c r="V225" s="36"/>
      <c r="W225" s="26"/>
      <c r="X225" s="25"/>
      <c r="Y225" s="26"/>
      <c r="Z225" s="26"/>
      <c r="AA225" s="26"/>
      <c r="AB225" s="26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1:256" s="15" customFormat="1" ht="12.75" x14ac:dyDescent="0.2">
      <c r="A226" s="17"/>
      <c r="F226" s="16"/>
      <c r="G226" s="50"/>
      <c r="H226" s="16"/>
      <c r="I226" s="20" t="s">
        <v>20</v>
      </c>
      <c r="J226" s="20"/>
      <c r="K226" s="20"/>
      <c r="L226" s="20"/>
      <c r="M226" s="20"/>
      <c r="N226" s="20" t="s">
        <v>37</v>
      </c>
      <c r="O226" s="60"/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15" customFormat="1" ht="12.75" x14ac:dyDescent="0.2">
      <c r="A227" s="22" t="s">
        <v>10</v>
      </c>
      <c r="B227" s="88" t="s">
        <v>11</v>
      </c>
      <c r="C227" s="89"/>
      <c r="D227" s="89"/>
      <c r="E227" s="89"/>
      <c r="F227" s="90"/>
      <c r="G227" s="51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2" t="s">
        <v>34</v>
      </c>
      <c r="N227" s="22" t="s">
        <v>42</v>
      </c>
      <c r="O227" s="62" t="s">
        <v>38</v>
      </c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71" customFormat="1" ht="50.1" customHeight="1" x14ac:dyDescent="0.2">
      <c r="A228" s="12"/>
      <c r="B228" s="121"/>
      <c r="C228" s="86"/>
      <c r="D228" s="86"/>
      <c r="E228" s="86"/>
      <c r="F228" s="87"/>
      <c r="G228" s="28"/>
      <c r="H228" s="8"/>
      <c r="I228" s="9"/>
      <c r="J228" s="29">
        <f t="shared" ref="J228:J233" si="20">SUM(H228*I228)</f>
        <v>0</v>
      </c>
      <c r="K228" s="9"/>
      <c r="L228" s="4">
        <f t="shared" ref="L228:L233" si="21">SUM(J228*K228)</f>
        <v>0</v>
      </c>
      <c r="M228" s="10"/>
      <c r="N228" s="11"/>
      <c r="O228" s="69">
        <f t="shared" ref="O228:O233" si="22">SUM(M228*N228)</f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1" customFormat="1" ht="50.1" customHeight="1" x14ac:dyDescent="0.2">
      <c r="A229" s="12"/>
      <c r="B229" s="122"/>
      <c r="C229" s="123"/>
      <c r="D229" s="123"/>
      <c r="E229" s="123"/>
      <c r="F229" s="124"/>
      <c r="G229" s="28"/>
      <c r="H229" s="8"/>
      <c r="I229" s="9"/>
      <c r="J229" s="29">
        <f t="shared" si="20"/>
        <v>0</v>
      </c>
      <c r="K229" s="9"/>
      <c r="L229" s="4">
        <f t="shared" si="21"/>
        <v>0</v>
      </c>
      <c r="M229" s="10"/>
      <c r="N229" s="11"/>
      <c r="O229" s="69">
        <f t="shared" si="22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50.1" customHeight="1" x14ac:dyDescent="0.2">
      <c r="A230" s="12"/>
      <c r="B230" s="122"/>
      <c r="C230" s="123"/>
      <c r="D230" s="123"/>
      <c r="E230" s="123"/>
      <c r="F230" s="124"/>
      <c r="G230" s="28"/>
      <c r="H230" s="8"/>
      <c r="I230" s="9"/>
      <c r="J230" s="29">
        <f t="shared" si="20"/>
        <v>0</v>
      </c>
      <c r="K230" s="9"/>
      <c r="L230" s="4">
        <f t="shared" si="21"/>
        <v>0</v>
      </c>
      <c r="M230" s="10"/>
      <c r="N230" s="11"/>
      <c r="O230" s="69">
        <f t="shared" si="22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">
      <c r="A231" s="12"/>
      <c r="B231" s="122"/>
      <c r="C231" s="123"/>
      <c r="D231" s="123"/>
      <c r="E231" s="123"/>
      <c r="F231" s="124"/>
      <c r="G231" s="28"/>
      <c r="H231" s="8"/>
      <c r="I231" s="9"/>
      <c r="J231" s="29">
        <f t="shared" si="20"/>
        <v>0</v>
      </c>
      <c r="K231" s="9"/>
      <c r="L231" s="4">
        <f t="shared" si="21"/>
        <v>0</v>
      </c>
      <c r="M231" s="10"/>
      <c r="N231" s="11"/>
      <c r="O231" s="69">
        <f t="shared" si="22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/>
      <c r="B232" s="122"/>
      <c r="C232" s="123"/>
      <c r="D232" s="123"/>
      <c r="E232" s="123"/>
      <c r="F232" s="124"/>
      <c r="G232" s="28"/>
      <c r="H232" s="8"/>
      <c r="I232" s="9"/>
      <c r="J232" s="29">
        <f t="shared" si="20"/>
        <v>0</v>
      </c>
      <c r="K232" s="9"/>
      <c r="L232" s="4">
        <f t="shared" si="21"/>
        <v>0</v>
      </c>
      <c r="M232" s="10"/>
      <c r="N232" s="11"/>
      <c r="O232" s="69">
        <f t="shared" si="22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">
      <c r="A233" s="12"/>
      <c r="B233" s="122"/>
      <c r="C233" s="123"/>
      <c r="D233" s="123"/>
      <c r="E233" s="123"/>
      <c r="F233" s="124"/>
      <c r="G233" s="28"/>
      <c r="H233" s="8"/>
      <c r="I233" s="9"/>
      <c r="J233" s="29">
        <f t="shared" si="20"/>
        <v>0</v>
      </c>
      <c r="K233" s="9"/>
      <c r="L233" s="4">
        <f t="shared" si="21"/>
        <v>0</v>
      </c>
      <c r="M233" s="10"/>
      <c r="N233" s="11"/>
      <c r="O233" s="69">
        <f t="shared" si="22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15" customFormat="1" ht="20.100000000000001" customHeight="1" thickBot="1" x14ac:dyDescent="0.2">
      <c r="A234" s="41"/>
      <c r="B234" s="131" t="s">
        <v>43</v>
      </c>
      <c r="C234" s="132"/>
      <c r="D234" s="132"/>
      <c r="E234" s="132"/>
      <c r="F234" s="133"/>
      <c r="G234" s="56"/>
      <c r="H234" s="42"/>
      <c r="I234" s="43"/>
      <c r="J234" s="32">
        <f>SUM(J228:J233)</f>
        <v>0</v>
      </c>
      <c r="K234" s="43"/>
      <c r="L234" s="32">
        <f>SUM(L228:L233)</f>
        <v>0</v>
      </c>
      <c r="M234" s="44">
        <f>SUM(M228:M233)</f>
        <v>0</v>
      </c>
      <c r="N234" s="43"/>
      <c r="O234" s="32">
        <f>SUM(O228:O233)</f>
        <v>0</v>
      </c>
      <c r="P234" s="25"/>
      <c r="Q234" s="25"/>
      <c r="R234" s="25"/>
      <c r="S234" s="25"/>
      <c r="T234" s="25"/>
      <c r="U234" s="25"/>
      <c r="V234" s="40"/>
      <c r="W234" s="25"/>
      <c r="X234" s="25"/>
      <c r="Y234" s="25"/>
      <c r="Z234" s="25"/>
      <c r="AA234" s="25"/>
      <c r="AB234" s="25"/>
    </row>
    <row r="235" spans="1:256" s="15" customFormat="1" x14ac:dyDescent="0.15">
      <c r="A235" s="25"/>
      <c r="B235" s="25"/>
      <c r="C235" s="25"/>
      <c r="D235" s="25"/>
      <c r="E235" s="25"/>
      <c r="F235" s="25"/>
      <c r="G235" s="54"/>
      <c r="H235" s="25"/>
      <c r="I235" s="25"/>
      <c r="J235" s="25"/>
      <c r="K235" s="25"/>
      <c r="L235" s="25"/>
      <c r="M235" s="25"/>
      <c r="N235" s="25"/>
      <c r="O235" s="63"/>
    </row>
    <row r="236" spans="1:256" s="15" customFormat="1" x14ac:dyDescent="0.15">
      <c r="A236" s="25"/>
      <c r="B236" s="25"/>
      <c r="C236" s="25"/>
      <c r="D236" s="25"/>
      <c r="E236" s="25"/>
      <c r="F236" s="25"/>
      <c r="G236" s="54"/>
      <c r="H236" s="25"/>
      <c r="I236" s="25"/>
      <c r="J236" s="25"/>
      <c r="K236" s="25"/>
      <c r="L236" s="25"/>
      <c r="M236" s="25"/>
      <c r="N236" s="25"/>
      <c r="O236" s="63"/>
    </row>
    <row r="237" spans="1:256" s="15" customFormat="1" x14ac:dyDescent="0.15">
      <c r="A237" s="27"/>
      <c r="B237" s="27"/>
      <c r="C237" s="27"/>
      <c r="D237" s="27"/>
      <c r="E237" s="27"/>
      <c r="F237" s="27"/>
      <c r="G237" s="55"/>
      <c r="H237" s="27"/>
      <c r="I237" s="27"/>
      <c r="J237" s="27"/>
      <c r="K237" s="27"/>
      <c r="L237" s="27"/>
      <c r="M237" s="27"/>
      <c r="N237" s="27"/>
      <c r="O237" s="64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56" s="15" customFormat="1" ht="9" customHeight="1" x14ac:dyDescent="0.2">
      <c r="A238" s="76" t="s">
        <v>50</v>
      </c>
      <c r="B238" s="77"/>
      <c r="C238" s="77"/>
      <c r="D238" s="77"/>
      <c r="E238" s="77"/>
      <c r="F238" s="77"/>
      <c r="G238" s="77"/>
      <c r="H238" s="78"/>
      <c r="I238" s="73" t="s">
        <v>46</v>
      </c>
      <c r="J238" s="74"/>
      <c r="K238" s="74"/>
      <c r="L238" s="74"/>
      <c r="M238" s="75"/>
      <c r="N238" s="67" t="s">
        <v>1</v>
      </c>
      <c r="O238" s="68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ht="8.25" customHeight="1" x14ac:dyDescent="0.15">
      <c r="A239" s="79"/>
      <c r="B239" s="80"/>
      <c r="C239" s="80"/>
      <c r="D239" s="80"/>
      <c r="E239" s="80"/>
      <c r="F239" s="80"/>
      <c r="G239" s="80"/>
      <c r="H239" s="81"/>
      <c r="I239" s="24"/>
      <c r="J239" s="25"/>
      <c r="K239" s="25"/>
      <c r="L239" s="25"/>
      <c r="M239" s="16"/>
      <c r="N239" s="25"/>
      <c r="O239" s="65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12.75" customHeight="1" x14ac:dyDescent="0.2">
      <c r="A240" s="79"/>
      <c r="B240" s="80"/>
      <c r="C240" s="80"/>
      <c r="D240" s="80"/>
      <c r="E240" s="80"/>
      <c r="F240" s="80"/>
      <c r="G240" s="80"/>
      <c r="H240" s="81"/>
      <c r="I240" s="114"/>
      <c r="J240" s="115"/>
      <c r="K240" s="115"/>
      <c r="L240" s="115"/>
      <c r="M240" s="116"/>
      <c r="N240" s="26" t="s">
        <v>48</v>
      </c>
      <c r="O240" s="65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79"/>
      <c r="B241" s="80"/>
      <c r="C241" s="80"/>
      <c r="D241" s="80"/>
      <c r="E241" s="80"/>
      <c r="F241" s="80"/>
      <c r="G241" s="80"/>
      <c r="H241" s="81"/>
      <c r="I241" s="117"/>
      <c r="J241" s="115"/>
      <c r="K241" s="115"/>
      <c r="L241" s="115"/>
      <c r="M241" s="116"/>
      <c r="N241" s="25"/>
      <c r="O241" s="6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79"/>
      <c r="B242" s="80"/>
      <c r="C242" s="80"/>
      <c r="D242" s="80"/>
      <c r="E242" s="80"/>
      <c r="F242" s="80"/>
      <c r="G242" s="80"/>
      <c r="H242" s="81"/>
      <c r="I242" s="117"/>
      <c r="J242" s="115"/>
      <c r="K242" s="115"/>
      <c r="L242" s="115"/>
      <c r="M242" s="116"/>
      <c r="N242" s="27"/>
      <c r="O242" s="66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9" customHeight="1" x14ac:dyDescent="0.15">
      <c r="A243" s="79"/>
      <c r="B243" s="80"/>
      <c r="C243" s="80"/>
      <c r="D243" s="80"/>
      <c r="E243" s="80"/>
      <c r="F243" s="80"/>
      <c r="G243" s="80"/>
      <c r="H243" s="81"/>
      <c r="I243" s="117"/>
      <c r="J243" s="115"/>
      <c r="K243" s="115"/>
      <c r="L243" s="115"/>
      <c r="M243" s="116"/>
      <c r="N243" s="13" t="s">
        <v>2</v>
      </c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79"/>
      <c r="B244" s="80"/>
      <c r="C244" s="80"/>
      <c r="D244" s="80"/>
      <c r="E244" s="80"/>
      <c r="F244" s="80"/>
      <c r="G244" s="80"/>
      <c r="H244" s="81"/>
      <c r="I244" s="117"/>
      <c r="J244" s="115"/>
      <c r="K244" s="115"/>
      <c r="L244" s="115"/>
      <c r="M244" s="116"/>
      <c r="N244" s="25"/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79"/>
      <c r="B245" s="80"/>
      <c r="C245" s="80"/>
      <c r="D245" s="80"/>
      <c r="E245" s="80"/>
      <c r="F245" s="80"/>
      <c r="G245" s="80"/>
      <c r="H245" s="81"/>
      <c r="I245" s="117"/>
      <c r="J245" s="115"/>
      <c r="K245" s="115"/>
      <c r="L245" s="115"/>
      <c r="M245" s="116"/>
      <c r="N245" s="109"/>
      <c r="O245" s="110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82"/>
      <c r="B246" s="83"/>
      <c r="C246" s="83"/>
      <c r="D246" s="83"/>
      <c r="E246" s="83"/>
      <c r="F246" s="83"/>
      <c r="G246" s="83"/>
      <c r="H246" s="84"/>
      <c r="I246" s="118"/>
      <c r="J246" s="119"/>
      <c r="K246" s="119"/>
      <c r="L246" s="119"/>
      <c r="M246" s="120"/>
      <c r="N246" s="111"/>
      <c r="O246" s="112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x14ac:dyDescent="0.15">
      <c r="A247" s="103" t="s">
        <v>0</v>
      </c>
      <c r="B247" s="104"/>
      <c r="C247" s="104"/>
      <c r="D247" s="104"/>
      <c r="E247" s="104"/>
      <c r="F247" s="105"/>
      <c r="G247" s="47"/>
      <c r="H247" s="113" t="s">
        <v>3</v>
      </c>
      <c r="I247" s="98"/>
      <c r="J247" s="98"/>
      <c r="K247" s="98"/>
      <c r="L247" s="98"/>
      <c r="M247" s="98"/>
      <c r="N247" s="98"/>
      <c r="O247" s="99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x14ac:dyDescent="0.15">
      <c r="A248" s="106"/>
      <c r="B248" s="107"/>
      <c r="C248" s="107"/>
      <c r="D248" s="107"/>
      <c r="E248" s="107"/>
      <c r="F248" s="108"/>
      <c r="G248" s="47"/>
      <c r="H248" s="100"/>
      <c r="I248" s="101"/>
      <c r="J248" s="101"/>
      <c r="K248" s="101"/>
      <c r="L248" s="101"/>
      <c r="M248" s="101"/>
      <c r="N248" s="101"/>
      <c r="O248" s="102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56" s="15" customFormat="1" ht="12.75" x14ac:dyDescent="0.2">
      <c r="A249" s="14"/>
      <c r="F249" s="16"/>
      <c r="G249" s="47"/>
      <c r="H249" s="91" t="s">
        <v>4</v>
      </c>
      <c r="I249" s="92"/>
      <c r="J249" s="92"/>
      <c r="K249" s="92"/>
      <c r="L249" s="93"/>
      <c r="M249" s="97" t="s">
        <v>5</v>
      </c>
      <c r="N249" s="98"/>
      <c r="O249" s="99"/>
      <c r="P249" s="25"/>
      <c r="Q249" s="26"/>
      <c r="R249" s="26"/>
      <c r="S249" s="26"/>
      <c r="T249" s="26"/>
      <c r="U249" s="26"/>
      <c r="V249" s="36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7"/>
      <c r="F250" s="16"/>
      <c r="G250" s="47"/>
      <c r="H250" s="94"/>
      <c r="I250" s="95"/>
      <c r="J250" s="95"/>
      <c r="K250" s="95"/>
      <c r="L250" s="96"/>
      <c r="M250" s="100"/>
      <c r="N250" s="101"/>
      <c r="O250" s="102"/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8"/>
      <c r="H251" s="18"/>
      <c r="I251" s="14"/>
      <c r="J251" s="14"/>
      <c r="K251" s="14"/>
      <c r="L251" s="19"/>
      <c r="M251" s="14"/>
      <c r="N251" s="14"/>
      <c r="O251" s="60" t="s">
        <v>39</v>
      </c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9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20" t="s">
        <v>31</v>
      </c>
      <c r="N252" s="20" t="s">
        <v>35</v>
      </c>
      <c r="O252" s="60" t="s">
        <v>32</v>
      </c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13</v>
      </c>
      <c r="B253" s="88" t="s">
        <v>12</v>
      </c>
      <c r="C253" s="89"/>
      <c r="D253" s="89"/>
      <c r="E253" s="89"/>
      <c r="F253" s="90"/>
      <c r="G253" s="49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32</v>
      </c>
      <c r="N253" s="20" t="s">
        <v>36</v>
      </c>
      <c r="O253" s="60" t="s">
        <v>40</v>
      </c>
      <c r="P253" s="26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20" t="s">
        <v>14</v>
      </c>
      <c r="F254" s="16"/>
      <c r="G254" s="49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33</v>
      </c>
      <c r="N254" s="20" t="s">
        <v>32</v>
      </c>
      <c r="O254" s="61" t="s">
        <v>41</v>
      </c>
      <c r="P254" s="26"/>
      <c r="Q254" s="26"/>
      <c r="R254" s="26"/>
      <c r="S254" s="26"/>
      <c r="T254" s="26"/>
      <c r="U254" s="26"/>
      <c r="V254" s="36"/>
      <c r="W254" s="26"/>
      <c r="X254" s="25"/>
      <c r="Y254" s="26"/>
      <c r="Z254" s="26"/>
      <c r="AA254" s="26"/>
      <c r="AB254" s="26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/>
      <c r="IT254" s="72"/>
      <c r="IU254" s="72"/>
      <c r="IV254" s="72"/>
    </row>
    <row r="255" spans="1:256" s="15" customFormat="1" ht="12.75" x14ac:dyDescent="0.2">
      <c r="A255" s="17"/>
      <c r="F255" s="16"/>
      <c r="G255" s="50"/>
      <c r="H255" s="16"/>
      <c r="I255" s="20" t="s">
        <v>20</v>
      </c>
      <c r="J255" s="20"/>
      <c r="K255" s="20"/>
      <c r="L255" s="20"/>
      <c r="M255" s="20"/>
      <c r="N255" s="20" t="s">
        <v>37</v>
      </c>
      <c r="O255" s="60"/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15" customFormat="1" ht="12.75" x14ac:dyDescent="0.2">
      <c r="A256" s="22" t="s">
        <v>10</v>
      </c>
      <c r="B256" s="88" t="s">
        <v>11</v>
      </c>
      <c r="C256" s="89"/>
      <c r="D256" s="89"/>
      <c r="E256" s="89"/>
      <c r="F256" s="90"/>
      <c r="G256" s="51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2" t="s">
        <v>34</v>
      </c>
      <c r="N256" s="22" t="s">
        <v>42</v>
      </c>
      <c r="O256" s="62" t="s">
        <v>38</v>
      </c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8" s="71" customFormat="1" ht="50.1" customHeight="1" x14ac:dyDescent="0.2">
      <c r="A257" s="12"/>
      <c r="B257" s="121"/>
      <c r="C257" s="86"/>
      <c r="D257" s="86"/>
      <c r="E257" s="86"/>
      <c r="F257" s="87"/>
      <c r="G257" s="28"/>
      <c r="H257" s="8"/>
      <c r="I257" s="9"/>
      <c r="J257" s="29">
        <f t="shared" ref="J257:J262" si="23">SUM(H257*I257)</f>
        <v>0</v>
      </c>
      <c r="K257" s="9"/>
      <c r="L257" s="4">
        <f t="shared" ref="L257:L262" si="24">SUM(J257*K257)</f>
        <v>0</v>
      </c>
      <c r="M257" s="10"/>
      <c r="N257" s="11"/>
      <c r="O257" s="69">
        <f t="shared" ref="O257:O262" si="25">SUM(M257*N257)</f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71" customFormat="1" ht="50.1" customHeight="1" x14ac:dyDescent="0.2">
      <c r="A258" s="12"/>
      <c r="B258" s="122"/>
      <c r="C258" s="123"/>
      <c r="D258" s="123"/>
      <c r="E258" s="123"/>
      <c r="F258" s="124"/>
      <c r="G258" s="28"/>
      <c r="H258" s="8"/>
      <c r="I258" s="9"/>
      <c r="J258" s="29">
        <f t="shared" si="23"/>
        <v>0</v>
      </c>
      <c r="K258" s="9"/>
      <c r="L258" s="4">
        <f t="shared" si="24"/>
        <v>0</v>
      </c>
      <c r="M258" s="10"/>
      <c r="N258" s="11"/>
      <c r="O258" s="69">
        <f t="shared" si="25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71" customFormat="1" ht="50.1" customHeight="1" x14ac:dyDescent="0.2">
      <c r="A259" s="12"/>
      <c r="B259" s="122"/>
      <c r="C259" s="123"/>
      <c r="D259" s="123"/>
      <c r="E259" s="123"/>
      <c r="F259" s="124"/>
      <c r="G259" s="28"/>
      <c r="H259" s="8"/>
      <c r="I259" s="9"/>
      <c r="J259" s="29">
        <f t="shared" si="23"/>
        <v>0</v>
      </c>
      <c r="K259" s="9"/>
      <c r="L259" s="4">
        <f t="shared" si="24"/>
        <v>0</v>
      </c>
      <c r="M259" s="10"/>
      <c r="N259" s="11"/>
      <c r="O259" s="69">
        <f t="shared" si="25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1" customFormat="1" ht="50.1" customHeight="1" x14ac:dyDescent="0.2">
      <c r="A260" s="12"/>
      <c r="B260" s="122"/>
      <c r="C260" s="123"/>
      <c r="D260" s="123"/>
      <c r="E260" s="123"/>
      <c r="F260" s="124"/>
      <c r="G260" s="28"/>
      <c r="H260" s="8"/>
      <c r="I260" s="9"/>
      <c r="J260" s="29">
        <f t="shared" si="23"/>
        <v>0</v>
      </c>
      <c r="K260" s="9"/>
      <c r="L260" s="4">
        <f t="shared" si="24"/>
        <v>0</v>
      </c>
      <c r="M260" s="10"/>
      <c r="N260" s="11"/>
      <c r="O260" s="69">
        <f t="shared" si="25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1" customFormat="1" ht="50.1" customHeight="1" x14ac:dyDescent="0.2">
      <c r="A261" s="12"/>
      <c r="B261" s="122"/>
      <c r="C261" s="123"/>
      <c r="D261" s="123"/>
      <c r="E261" s="123"/>
      <c r="F261" s="124"/>
      <c r="G261" s="28"/>
      <c r="H261" s="8"/>
      <c r="I261" s="9"/>
      <c r="J261" s="29">
        <f t="shared" si="23"/>
        <v>0</v>
      </c>
      <c r="K261" s="9"/>
      <c r="L261" s="4">
        <f t="shared" si="24"/>
        <v>0</v>
      </c>
      <c r="M261" s="10"/>
      <c r="N261" s="11"/>
      <c r="O261" s="69">
        <f t="shared" si="25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71" customFormat="1" ht="50.1" customHeight="1" x14ac:dyDescent="0.2">
      <c r="A262" s="12"/>
      <c r="B262" s="122"/>
      <c r="C262" s="123"/>
      <c r="D262" s="123"/>
      <c r="E262" s="123"/>
      <c r="F262" s="124"/>
      <c r="G262" s="28"/>
      <c r="H262" s="8"/>
      <c r="I262" s="9"/>
      <c r="J262" s="29">
        <f t="shared" si="23"/>
        <v>0</v>
      </c>
      <c r="K262" s="9"/>
      <c r="L262" s="4">
        <f t="shared" si="24"/>
        <v>0</v>
      </c>
      <c r="M262" s="10"/>
      <c r="N262" s="11"/>
      <c r="O262" s="69">
        <f t="shared" si="25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15" customFormat="1" ht="20.100000000000001" customHeight="1" thickBot="1" x14ac:dyDescent="0.2">
      <c r="A263" s="41"/>
      <c r="B263" s="131" t="s">
        <v>43</v>
      </c>
      <c r="C263" s="132"/>
      <c r="D263" s="132"/>
      <c r="E263" s="132"/>
      <c r="F263" s="133"/>
      <c r="G263" s="56"/>
      <c r="H263" s="42"/>
      <c r="I263" s="43"/>
      <c r="J263" s="32">
        <f>SUM(J257:J262)</f>
        <v>0</v>
      </c>
      <c r="K263" s="43"/>
      <c r="L263" s="32">
        <f>SUM(L257:L262)</f>
        <v>0</v>
      </c>
      <c r="M263" s="44">
        <f>SUM(M257:M262)</f>
        <v>0</v>
      </c>
      <c r="N263" s="43"/>
      <c r="O263" s="32">
        <f>SUM(O257:O262)</f>
        <v>0</v>
      </c>
      <c r="P263" s="25"/>
      <c r="Q263" s="25"/>
      <c r="R263" s="25"/>
      <c r="S263" s="25"/>
      <c r="T263" s="25"/>
      <c r="U263" s="25"/>
      <c r="V263" s="40"/>
      <c r="W263" s="25"/>
      <c r="X263" s="25"/>
      <c r="Y263" s="25"/>
      <c r="Z263" s="25"/>
      <c r="AA263" s="25"/>
      <c r="AB263" s="25"/>
    </row>
    <row r="264" spans="1:28" s="15" customFormat="1" x14ac:dyDescent="0.15">
      <c r="A264" s="25"/>
      <c r="B264" s="25"/>
      <c r="C264" s="25"/>
      <c r="D264" s="25"/>
      <c r="E264" s="25"/>
      <c r="F264" s="25"/>
      <c r="G264" s="54"/>
      <c r="H264" s="25"/>
      <c r="I264" s="25"/>
      <c r="J264" s="25"/>
      <c r="K264" s="25"/>
      <c r="L264" s="25"/>
      <c r="M264" s="25"/>
      <c r="N264" s="25"/>
      <c r="O264" s="63"/>
    </row>
    <row r="265" spans="1:28" s="15" customFormat="1" x14ac:dyDescent="0.15">
      <c r="A265" s="25"/>
      <c r="B265" s="25"/>
      <c r="C265" s="25"/>
      <c r="D265" s="25"/>
      <c r="E265" s="25"/>
      <c r="F265" s="25"/>
      <c r="G265" s="54"/>
      <c r="H265" s="25"/>
      <c r="I265" s="25"/>
      <c r="J265" s="25"/>
      <c r="K265" s="25"/>
      <c r="L265" s="25"/>
      <c r="M265" s="25"/>
      <c r="N265" s="25"/>
      <c r="O265" s="63"/>
    </row>
    <row r="266" spans="1:28" s="15" customFormat="1" x14ac:dyDescent="0.15">
      <c r="A266" s="27"/>
      <c r="B266" s="27"/>
      <c r="C266" s="27"/>
      <c r="D266" s="27"/>
      <c r="E266" s="27"/>
      <c r="F266" s="27"/>
      <c r="G266" s="55"/>
      <c r="H266" s="27"/>
      <c r="I266" s="27"/>
      <c r="J266" s="27"/>
      <c r="K266" s="27"/>
      <c r="L266" s="27"/>
      <c r="M266" s="27"/>
      <c r="N266" s="27"/>
      <c r="O266" s="64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t="9" customHeight="1" x14ac:dyDescent="0.2">
      <c r="A267" s="76" t="s">
        <v>50</v>
      </c>
      <c r="B267" s="77"/>
      <c r="C267" s="77"/>
      <c r="D267" s="77"/>
      <c r="E267" s="77"/>
      <c r="F267" s="77"/>
      <c r="G267" s="77"/>
      <c r="H267" s="78"/>
      <c r="I267" s="73" t="s">
        <v>46</v>
      </c>
      <c r="J267" s="74"/>
      <c r="K267" s="74"/>
      <c r="L267" s="74"/>
      <c r="M267" s="75"/>
      <c r="N267" s="67" t="s">
        <v>1</v>
      </c>
      <c r="O267" s="68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t="8.25" customHeight="1" x14ac:dyDescent="0.15">
      <c r="A268" s="79"/>
      <c r="B268" s="80"/>
      <c r="C268" s="80"/>
      <c r="D268" s="80"/>
      <c r="E268" s="80"/>
      <c r="F268" s="80"/>
      <c r="G268" s="80"/>
      <c r="H268" s="81"/>
      <c r="I268" s="24"/>
      <c r="J268" s="25"/>
      <c r="K268" s="25"/>
      <c r="L268" s="25"/>
      <c r="M268" s="16"/>
      <c r="N268" s="25"/>
      <c r="O268" s="65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12.75" customHeight="1" x14ac:dyDescent="0.2">
      <c r="A269" s="79"/>
      <c r="B269" s="80"/>
      <c r="C269" s="80"/>
      <c r="D269" s="80"/>
      <c r="E269" s="80"/>
      <c r="F269" s="80"/>
      <c r="G269" s="80"/>
      <c r="H269" s="81"/>
      <c r="I269" s="114"/>
      <c r="J269" s="115"/>
      <c r="K269" s="115"/>
      <c r="L269" s="115"/>
      <c r="M269" s="116"/>
      <c r="N269" s="26" t="s">
        <v>48</v>
      </c>
      <c r="O269" s="65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79"/>
      <c r="B270" s="80"/>
      <c r="C270" s="80"/>
      <c r="D270" s="80"/>
      <c r="E270" s="80"/>
      <c r="F270" s="80"/>
      <c r="G270" s="80"/>
      <c r="H270" s="81"/>
      <c r="I270" s="117"/>
      <c r="J270" s="115"/>
      <c r="K270" s="115"/>
      <c r="L270" s="115"/>
      <c r="M270" s="116"/>
      <c r="N270" s="25"/>
      <c r="O270" s="6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ht="8.25" customHeight="1" x14ac:dyDescent="0.15">
      <c r="A271" s="79"/>
      <c r="B271" s="80"/>
      <c r="C271" s="80"/>
      <c r="D271" s="80"/>
      <c r="E271" s="80"/>
      <c r="F271" s="80"/>
      <c r="G271" s="80"/>
      <c r="H271" s="81"/>
      <c r="I271" s="117"/>
      <c r="J271" s="115"/>
      <c r="K271" s="115"/>
      <c r="L271" s="115"/>
      <c r="M271" s="116"/>
      <c r="N271" s="27"/>
      <c r="O271" s="66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9" customHeight="1" x14ac:dyDescent="0.15">
      <c r="A272" s="79"/>
      <c r="B272" s="80"/>
      <c r="C272" s="80"/>
      <c r="D272" s="80"/>
      <c r="E272" s="80"/>
      <c r="F272" s="80"/>
      <c r="G272" s="80"/>
      <c r="H272" s="81"/>
      <c r="I272" s="117"/>
      <c r="J272" s="115"/>
      <c r="K272" s="115"/>
      <c r="L272" s="115"/>
      <c r="M272" s="116"/>
      <c r="N272" s="13" t="s">
        <v>2</v>
      </c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79"/>
      <c r="B273" s="80"/>
      <c r="C273" s="80"/>
      <c r="D273" s="80"/>
      <c r="E273" s="80"/>
      <c r="F273" s="80"/>
      <c r="G273" s="80"/>
      <c r="H273" s="81"/>
      <c r="I273" s="117"/>
      <c r="J273" s="115"/>
      <c r="K273" s="115"/>
      <c r="L273" s="115"/>
      <c r="M273" s="116"/>
      <c r="N273" s="25"/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79"/>
      <c r="B274" s="80"/>
      <c r="C274" s="80"/>
      <c r="D274" s="80"/>
      <c r="E274" s="80"/>
      <c r="F274" s="80"/>
      <c r="G274" s="80"/>
      <c r="H274" s="81"/>
      <c r="I274" s="117"/>
      <c r="J274" s="115"/>
      <c r="K274" s="115"/>
      <c r="L274" s="115"/>
      <c r="M274" s="116"/>
      <c r="N274" s="109"/>
      <c r="O274" s="110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82"/>
      <c r="B275" s="83"/>
      <c r="C275" s="83"/>
      <c r="D275" s="83"/>
      <c r="E275" s="83"/>
      <c r="F275" s="83"/>
      <c r="G275" s="83"/>
      <c r="H275" s="84"/>
      <c r="I275" s="118"/>
      <c r="J275" s="119"/>
      <c r="K275" s="119"/>
      <c r="L275" s="119"/>
      <c r="M275" s="120"/>
      <c r="N275" s="111"/>
      <c r="O275" s="112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x14ac:dyDescent="0.15">
      <c r="A276" s="103" t="s">
        <v>0</v>
      </c>
      <c r="B276" s="104"/>
      <c r="C276" s="104"/>
      <c r="D276" s="104"/>
      <c r="E276" s="104"/>
      <c r="F276" s="105"/>
      <c r="G276" s="47"/>
      <c r="H276" s="113" t="s">
        <v>3</v>
      </c>
      <c r="I276" s="98"/>
      <c r="J276" s="98"/>
      <c r="K276" s="98"/>
      <c r="L276" s="98"/>
      <c r="M276" s="98"/>
      <c r="N276" s="98"/>
      <c r="O276" s="99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x14ac:dyDescent="0.15">
      <c r="A277" s="106"/>
      <c r="B277" s="107"/>
      <c r="C277" s="107"/>
      <c r="D277" s="107"/>
      <c r="E277" s="107"/>
      <c r="F277" s="108"/>
      <c r="G277" s="47"/>
      <c r="H277" s="100"/>
      <c r="I277" s="101"/>
      <c r="J277" s="101"/>
      <c r="K277" s="101"/>
      <c r="L277" s="101"/>
      <c r="M277" s="101"/>
      <c r="N277" s="101"/>
      <c r="O277" s="102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ht="12.75" x14ac:dyDescent="0.2">
      <c r="A278" s="14"/>
      <c r="F278" s="16"/>
      <c r="G278" s="47"/>
      <c r="H278" s="91" t="s">
        <v>4</v>
      </c>
      <c r="I278" s="92"/>
      <c r="J278" s="92"/>
      <c r="K278" s="92"/>
      <c r="L278" s="93"/>
      <c r="M278" s="97" t="s">
        <v>5</v>
      </c>
      <c r="N278" s="98"/>
      <c r="O278" s="99"/>
      <c r="P278" s="25"/>
      <c r="Q278" s="26"/>
      <c r="R278" s="26"/>
      <c r="S278" s="26"/>
      <c r="T278" s="26"/>
      <c r="U278" s="26"/>
      <c r="V278" s="36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7"/>
      <c r="F279" s="16"/>
      <c r="G279" s="47"/>
      <c r="H279" s="94"/>
      <c r="I279" s="95"/>
      <c r="J279" s="95"/>
      <c r="K279" s="95"/>
      <c r="L279" s="96"/>
      <c r="M279" s="100"/>
      <c r="N279" s="101"/>
      <c r="O279" s="102"/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8"/>
      <c r="H280" s="18"/>
      <c r="I280" s="14"/>
      <c r="J280" s="14"/>
      <c r="K280" s="14"/>
      <c r="L280" s="19"/>
      <c r="M280" s="14"/>
      <c r="N280" s="14"/>
      <c r="O280" s="60" t="s">
        <v>39</v>
      </c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9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20" t="s">
        <v>31</v>
      </c>
      <c r="N281" s="20" t="s">
        <v>35</v>
      </c>
      <c r="O281" s="60" t="s">
        <v>32</v>
      </c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13</v>
      </c>
      <c r="B282" s="88" t="s">
        <v>12</v>
      </c>
      <c r="C282" s="89"/>
      <c r="D282" s="89"/>
      <c r="E282" s="89"/>
      <c r="F282" s="90"/>
      <c r="G282" s="49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32</v>
      </c>
      <c r="N282" s="20" t="s">
        <v>36</v>
      </c>
      <c r="O282" s="60" t="s">
        <v>40</v>
      </c>
      <c r="P282" s="26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20" t="s">
        <v>14</v>
      </c>
      <c r="F283" s="16"/>
      <c r="G283" s="49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33</v>
      </c>
      <c r="N283" s="20" t="s">
        <v>32</v>
      </c>
      <c r="O283" s="61" t="s">
        <v>41</v>
      </c>
      <c r="P283" s="26"/>
      <c r="Q283" s="26"/>
      <c r="R283" s="26"/>
      <c r="S283" s="26"/>
      <c r="T283" s="26"/>
      <c r="U283" s="26"/>
      <c r="V283" s="36"/>
      <c r="W283" s="26"/>
      <c r="X283" s="25"/>
      <c r="Y283" s="26"/>
      <c r="Z283" s="26"/>
      <c r="AA283" s="26"/>
      <c r="AB283" s="26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  <c r="FY283" s="72"/>
      <c r="FZ283" s="72"/>
      <c r="GA283" s="72"/>
      <c r="GB283" s="72"/>
      <c r="GC283" s="72"/>
      <c r="GD283" s="72"/>
      <c r="GE283" s="72"/>
      <c r="GF283" s="72"/>
      <c r="GG283" s="72"/>
      <c r="GH283" s="72"/>
      <c r="GI283" s="72"/>
      <c r="GJ283" s="72"/>
      <c r="GK283" s="72"/>
      <c r="GL283" s="72"/>
      <c r="GM283" s="72"/>
      <c r="GN283" s="72"/>
      <c r="GO283" s="72"/>
      <c r="GP283" s="72"/>
      <c r="GQ283" s="72"/>
      <c r="GR283" s="72"/>
      <c r="GS283" s="72"/>
      <c r="GT283" s="72"/>
      <c r="GU283" s="72"/>
      <c r="GV283" s="72"/>
      <c r="GW283" s="72"/>
      <c r="GX283" s="72"/>
      <c r="GY283" s="72"/>
      <c r="GZ283" s="72"/>
      <c r="HA283" s="72"/>
      <c r="HB283" s="72"/>
      <c r="HC283" s="72"/>
      <c r="HD283" s="72"/>
      <c r="HE283" s="72"/>
      <c r="HF283" s="72"/>
      <c r="HG283" s="72"/>
      <c r="HH283" s="72"/>
      <c r="HI283" s="72"/>
      <c r="HJ283" s="72"/>
      <c r="HK283" s="72"/>
      <c r="HL283" s="72"/>
      <c r="HM283" s="72"/>
      <c r="HN283" s="72"/>
      <c r="HO283" s="72"/>
      <c r="HP283" s="72"/>
      <c r="HQ283" s="72"/>
      <c r="HR283" s="72"/>
      <c r="HS283" s="72"/>
      <c r="HT283" s="72"/>
      <c r="HU283" s="72"/>
      <c r="HV283" s="72"/>
      <c r="HW283" s="72"/>
      <c r="HX283" s="72"/>
      <c r="HY283" s="72"/>
      <c r="HZ283" s="72"/>
      <c r="IA283" s="72"/>
      <c r="IB283" s="72"/>
      <c r="IC283" s="72"/>
      <c r="ID283" s="72"/>
      <c r="IE283" s="72"/>
      <c r="IF283" s="72"/>
      <c r="IG283" s="72"/>
      <c r="IH283" s="72"/>
      <c r="II283" s="72"/>
      <c r="IJ283" s="72"/>
      <c r="IK283" s="72"/>
      <c r="IL283" s="72"/>
      <c r="IM283" s="72"/>
      <c r="IN283" s="72"/>
      <c r="IO283" s="72"/>
      <c r="IP283" s="72"/>
      <c r="IQ283" s="72"/>
      <c r="IR283" s="72"/>
      <c r="IS283" s="72"/>
      <c r="IT283" s="72"/>
      <c r="IU283" s="72"/>
      <c r="IV283" s="72"/>
    </row>
    <row r="284" spans="1:256" s="15" customFormat="1" ht="12.75" x14ac:dyDescent="0.2">
      <c r="A284" s="17"/>
      <c r="F284" s="16"/>
      <c r="G284" s="50"/>
      <c r="H284" s="16"/>
      <c r="I284" s="20" t="s">
        <v>20</v>
      </c>
      <c r="J284" s="20"/>
      <c r="K284" s="20"/>
      <c r="L284" s="20"/>
      <c r="M284" s="20"/>
      <c r="N284" s="20" t="s">
        <v>37</v>
      </c>
      <c r="O284" s="60"/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15" customFormat="1" ht="12.75" x14ac:dyDescent="0.2">
      <c r="A285" s="22" t="s">
        <v>10</v>
      </c>
      <c r="B285" s="88" t="s">
        <v>11</v>
      </c>
      <c r="C285" s="89"/>
      <c r="D285" s="89"/>
      <c r="E285" s="89"/>
      <c r="F285" s="90"/>
      <c r="G285" s="51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2" t="s">
        <v>34</v>
      </c>
      <c r="N285" s="22" t="s">
        <v>42</v>
      </c>
      <c r="O285" s="62" t="s">
        <v>38</v>
      </c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56" s="71" customFormat="1" ht="50.1" customHeight="1" x14ac:dyDescent="0.2">
      <c r="A286" s="12"/>
      <c r="B286" s="121"/>
      <c r="C286" s="86"/>
      <c r="D286" s="86"/>
      <c r="E286" s="86"/>
      <c r="F286" s="87"/>
      <c r="G286" s="28"/>
      <c r="H286" s="8"/>
      <c r="I286" s="9"/>
      <c r="J286" s="29">
        <f t="shared" ref="J286:J291" si="26">SUM(H286*I286)</f>
        <v>0</v>
      </c>
      <c r="K286" s="9"/>
      <c r="L286" s="4">
        <f t="shared" ref="L286:L291" si="27">SUM(J286*K286)</f>
        <v>0</v>
      </c>
      <c r="M286" s="10"/>
      <c r="N286" s="11"/>
      <c r="O286" s="69">
        <f t="shared" ref="O286:O291" si="28">SUM(M286*N286)</f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71" customFormat="1" ht="50.1" customHeight="1" x14ac:dyDescent="0.2">
      <c r="A287" s="12"/>
      <c r="B287" s="122"/>
      <c r="C287" s="123"/>
      <c r="D287" s="123"/>
      <c r="E287" s="123"/>
      <c r="F287" s="124"/>
      <c r="G287" s="28"/>
      <c r="H287" s="8"/>
      <c r="I287" s="9"/>
      <c r="J287" s="29">
        <f t="shared" si="26"/>
        <v>0</v>
      </c>
      <c r="K287" s="9"/>
      <c r="L287" s="4">
        <f t="shared" si="27"/>
        <v>0</v>
      </c>
      <c r="M287" s="10"/>
      <c r="N287" s="11"/>
      <c r="O287" s="69">
        <f t="shared" si="28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1" customFormat="1" ht="50.1" customHeight="1" x14ac:dyDescent="0.2">
      <c r="A288" s="12"/>
      <c r="B288" s="122"/>
      <c r="C288" s="123"/>
      <c r="D288" s="123"/>
      <c r="E288" s="123"/>
      <c r="F288" s="124"/>
      <c r="G288" s="28"/>
      <c r="H288" s="8"/>
      <c r="I288" s="9"/>
      <c r="J288" s="29">
        <f t="shared" si="26"/>
        <v>0</v>
      </c>
      <c r="K288" s="9"/>
      <c r="L288" s="4">
        <f t="shared" si="27"/>
        <v>0</v>
      </c>
      <c r="M288" s="10"/>
      <c r="N288" s="11"/>
      <c r="O288" s="69">
        <f t="shared" si="28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">
      <c r="A289" s="12"/>
      <c r="B289" s="122"/>
      <c r="C289" s="123"/>
      <c r="D289" s="123"/>
      <c r="E289" s="123"/>
      <c r="F289" s="124"/>
      <c r="G289" s="28"/>
      <c r="H289" s="8"/>
      <c r="I289" s="9"/>
      <c r="J289" s="29">
        <f t="shared" si="26"/>
        <v>0</v>
      </c>
      <c r="K289" s="9"/>
      <c r="L289" s="4">
        <f t="shared" si="27"/>
        <v>0</v>
      </c>
      <c r="M289" s="10"/>
      <c r="N289" s="11"/>
      <c r="O289" s="69">
        <f t="shared" si="28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/>
      <c r="B290" s="122"/>
      <c r="C290" s="123"/>
      <c r="D290" s="123"/>
      <c r="E290" s="123"/>
      <c r="F290" s="124"/>
      <c r="G290" s="28"/>
      <c r="H290" s="8"/>
      <c r="I290" s="9"/>
      <c r="J290" s="29">
        <f t="shared" si="26"/>
        <v>0</v>
      </c>
      <c r="K290" s="9"/>
      <c r="L290" s="4">
        <f t="shared" si="27"/>
        <v>0</v>
      </c>
      <c r="M290" s="10"/>
      <c r="N290" s="11"/>
      <c r="O290" s="69">
        <f t="shared" si="28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">
      <c r="A291" s="12"/>
      <c r="B291" s="122"/>
      <c r="C291" s="123"/>
      <c r="D291" s="123"/>
      <c r="E291" s="123"/>
      <c r="F291" s="124"/>
      <c r="G291" s="28"/>
      <c r="H291" s="8"/>
      <c r="I291" s="9"/>
      <c r="J291" s="29">
        <f t="shared" si="26"/>
        <v>0</v>
      </c>
      <c r="K291" s="9"/>
      <c r="L291" s="4">
        <f t="shared" si="27"/>
        <v>0</v>
      </c>
      <c r="M291" s="10"/>
      <c r="N291" s="11"/>
      <c r="O291" s="69">
        <f t="shared" si="28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15" customFormat="1" ht="20.100000000000001" customHeight="1" thickBot="1" x14ac:dyDescent="0.2">
      <c r="A292" s="41"/>
      <c r="B292" s="131" t="s">
        <v>43</v>
      </c>
      <c r="C292" s="132"/>
      <c r="D292" s="132"/>
      <c r="E292" s="132"/>
      <c r="F292" s="133"/>
      <c r="G292" s="56"/>
      <c r="H292" s="42"/>
      <c r="I292" s="43"/>
      <c r="J292" s="32">
        <f>SUM(J286:J291)</f>
        <v>0</v>
      </c>
      <c r="K292" s="43"/>
      <c r="L292" s="32">
        <f>SUM(L286:L291)</f>
        <v>0</v>
      </c>
      <c r="M292" s="44">
        <f>SUM(M286:M291)</f>
        <v>0</v>
      </c>
      <c r="N292" s="43"/>
      <c r="O292" s="32">
        <f>SUM(O286:O291)</f>
        <v>0</v>
      </c>
      <c r="P292" s="25"/>
      <c r="Q292" s="25"/>
      <c r="R292" s="25"/>
      <c r="S292" s="25"/>
      <c r="T292" s="25"/>
      <c r="U292" s="25"/>
      <c r="V292" s="40"/>
      <c r="W292" s="25"/>
      <c r="X292" s="25"/>
      <c r="Y292" s="25"/>
      <c r="Z292" s="25"/>
      <c r="AA292" s="25"/>
      <c r="AB292" s="25"/>
    </row>
    <row r="293" spans="1:28" s="15" customFormat="1" x14ac:dyDescent="0.15">
      <c r="A293" s="25"/>
      <c r="B293" s="25"/>
      <c r="C293" s="25"/>
      <c r="D293" s="25"/>
      <c r="E293" s="25"/>
      <c r="F293" s="25"/>
      <c r="G293" s="54"/>
      <c r="H293" s="25"/>
      <c r="I293" s="25"/>
      <c r="J293" s="25"/>
      <c r="K293" s="25"/>
      <c r="L293" s="25"/>
      <c r="M293" s="25"/>
      <c r="N293" s="25"/>
      <c r="O293" s="63"/>
    </row>
    <row r="294" spans="1:28" s="15" customFormat="1" x14ac:dyDescent="0.15">
      <c r="A294" s="25"/>
      <c r="B294" s="25"/>
      <c r="C294" s="25"/>
      <c r="D294" s="25"/>
      <c r="E294" s="25"/>
      <c r="F294" s="25"/>
      <c r="G294" s="54"/>
      <c r="H294" s="25"/>
      <c r="I294" s="25"/>
      <c r="J294" s="25"/>
      <c r="K294" s="25"/>
      <c r="L294" s="25"/>
      <c r="M294" s="25"/>
      <c r="N294" s="25"/>
      <c r="O294" s="63"/>
    </row>
    <row r="295" spans="1:28" s="15" customFormat="1" x14ac:dyDescent="0.15">
      <c r="A295" s="27"/>
      <c r="B295" s="27"/>
      <c r="C295" s="27"/>
      <c r="D295" s="27"/>
      <c r="E295" s="27"/>
      <c r="F295" s="27"/>
      <c r="G295" s="55"/>
      <c r="H295" s="27"/>
      <c r="I295" s="27"/>
      <c r="J295" s="27"/>
      <c r="K295" s="27"/>
      <c r="L295" s="27"/>
      <c r="M295" s="27"/>
      <c r="N295" s="27"/>
      <c r="O295" s="64"/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ht="9" customHeight="1" x14ac:dyDescent="0.2">
      <c r="A296" s="76" t="s">
        <v>50</v>
      </c>
      <c r="B296" s="77"/>
      <c r="C296" s="77"/>
      <c r="D296" s="77"/>
      <c r="E296" s="77"/>
      <c r="F296" s="77"/>
      <c r="G296" s="77"/>
      <c r="H296" s="78"/>
      <c r="I296" s="73" t="s">
        <v>46</v>
      </c>
      <c r="J296" s="74"/>
      <c r="K296" s="74"/>
      <c r="L296" s="74"/>
      <c r="M296" s="75"/>
      <c r="N296" s="67" t="s">
        <v>1</v>
      </c>
      <c r="O296" s="68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8.25" customHeight="1" x14ac:dyDescent="0.15">
      <c r="A297" s="79"/>
      <c r="B297" s="80"/>
      <c r="C297" s="80"/>
      <c r="D297" s="80"/>
      <c r="E297" s="80"/>
      <c r="F297" s="80"/>
      <c r="G297" s="80"/>
      <c r="H297" s="81"/>
      <c r="I297" s="24"/>
      <c r="J297" s="25"/>
      <c r="K297" s="25"/>
      <c r="L297" s="25"/>
      <c r="M297" s="16"/>
      <c r="N297" s="25"/>
      <c r="O297" s="65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12.75" customHeight="1" x14ac:dyDescent="0.2">
      <c r="A298" s="79"/>
      <c r="B298" s="80"/>
      <c r="C298" s="80"/>
      <c r="D298" s="80"/>
      <c r="E298" s="80"/>
      <c r="F298" s="80"/>
      <c r="G298" s="80"/>
      <c r="H298" s="81"/>
      <c r="I298" s="114"/>
      <c r="J298" s="115"/>
      <c r="K298" s="115"/>
      <c r="L298" s="115"/>
      <c r="M298" s="116"/>
      <c r="N298" s="26" t="s">
        <v>48</v>
      </c>
      <c r="O298" s="65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79"/>
      <c r="B299" s="80"/>
      <c r="C299" s="80"/>
      <c r="D299" s="80"/>
      <c r="E299" s="80"/>
      <c r="F299" s="80"/>
      <c r="G299" s="80"/>
      <c r="H299" s="81"/>
      <c r="I299" s="117"/>
      <c r="J299" s="115"/>
      <c r="K299" s="115"/>
      <c r="L299" s="115"/>
      <c r="M299" s="116"/>
      <c r="N299" s="25"/>
      <c r="O299" s="6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79"/>
      <c r="B300" s="80"/>
      <c r="C300" s="80"/>
      <c r="D300" s="80"/>
      <c r="E300" s="80"/>
      <c r="F300" s="80"/>
      <c r="G300" s="80"/>
      <c r="H300" s="81"/>
      <c r="I300" s="117"/>
      <c r="J300" s="115"/>
      <c r="K300" s="115"/>
      <c r="L300" s="115"/>
      <c r="M300" s="116"/>
      <c r="N300" s="27"/>
      <c r="O300" s="66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9" customHeight="1" x14ac:dyDescent="0.15">
      <c r="A301" s="79"/>
      <c r="B301" s="80"/>
      <c r="C301" s="80"/>
      <c r="D301" s="80"/>
      <c r="E301" s="80"/>
      <c r="F301" s="80"/>
      <c r="G301" s="80"/>
      <c r="H301" s="81"/>
      <c r="I301" s="117"/>
      <c r="J301" s="115"/>
      <c r="K301" s="115"/>
      <c r="L301" s="115"/>
      <c r="M301" s="116"/>
      <c r="N301" s="13" t="s">
        <v>2</v>
      </c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79"/>
      <c r="B302" s="80"/>
      <c r="C302" s="80"/>
      <c r="D302" s="80"/>
      <c r="E302" s="80"/>
      <c r="F302" s="80"/>
      <c r="G302" s="80"/>
      <c r="H302" s="81"/>
      <c r="I302" s="117"/>
      <c r="J302" s="115"/>
      <c r="K302" s="115"/>
      <c r="L302" s="115"/>
      <c r="M302" s="116"/>
      <c r="N302" s="25"/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79"/>
      <c r="B303" s="80"/>
      <c r="C303" s="80"/>
      <c r="D303" s="80"/>
      <c r="E303" s="80"/>
      <c r="F303" s="80"/>
      <c r="G303" s="80"/>
      <c r="H303" s="81"/>
      <c r="I303" s="117"/>
      <c r="J303" s="115"/>
      <c r="K303" s="115"/>
      <c r="L303" s="115"/>
      <c r="M303" s="116"/>
      <c r="N303" s="109"/>
      <c r="O303" s="110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82"/>
      <c r="B304" s="83"/>
      <c r="C304" s="83"/>
      <c r="D304" s="83"/>
      <c r="E304" s="83"/>
      <c r="F304" s="83"/>
      <c r="G304" s="83"/>
      <c r="H304" s="84"/>
      <c r="I304" s="118"/>
      <c r="J304" s="119"/>
      <c r="K304" s="119"/>
      <c r="L304" s="119"/>
      <c r="M304" s="120"/>
      <c r="N304" s="111"/>
      <c r="O304" s="112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x14ac:dyDescent="0.15">
      <c r="A305" s="103" t="s">
        <v>0</v>
      </c>
      <c r="B305" s="104"/>
      <c r="C305" s="104"/>
      <c r="D305" s="104"/>
      <c r="E305" s="104"/>
      <c r="F305" s="105"/>
      <c r="G305" s="47"/>
      <c r="H305" s="113" t="s">
        <v>3</v>
      </c>
      <c r="I305" s="98"/>
      <c r="J305" s="98"/>
      <c r="K305" s="98"/>
      <c r="L305" s="98"/>
      <c r="M305" s="98"/>
      <c r="N305" s="98"/>
      <c r="O305" s="99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x14ac:dyDescent="0.15">
      <c r="A306" s="106"/>
      <c r="B306" s="107"/>
      <c r="C306" s="107"/>
      <c r="D306" s="107"/>
      <c r="E306" s="107"/>
      <c r="F306" s="108"/>
      <c r="G306" s="47"/>
      <c r="H306" s="100"/>
      <c r="I306" s="101"/>
      <c r="J306" s="101"/>
      <c r="K306" s="101"/>
      <c r="L306" s="101"/>
      <c r="M306" s="101"/>
      <c r="N306" s="101"/>
      <c r="O306" s="102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ht="12.75" x14ac:dyDescent="0.2">
      <c r="A307" s="14"/>
      <c r="F307" s="16"/>
      <c r="G307" s="47"/>
      <c r="H307" s="91" t="s">
        <v>4</v>
      </c>
      <c r="I307" s="92"/>
      <c r="J307" s="92"/>
      <c r="K307" s="92"/>
      <c r="L307" s="93"/>
      <c r="M307" s="97" t="s">
        <v>5</v>
      </c>
      <c r="N307" s="98"/>
      <c r="O307" s="99"/>
      <c r="P307" s="25"/>
      <c r="Q307" s="26"/>
      <c r="R307" s="26"/>
      <c r="S307" s="26"/>
      <c r="T307" s="26"/>
      <c r="U307" s="26"/>
      <c r="V307" s="36"/>
      <c r="W307" s="26"/>
      <c r="X307" s="25"/>
      <c r="Y307" s="25"/>
      <c r="Z307" s="25"/>
      <c r="AA307" s="25"/>
      <c r="AB307" s="25"/>
    </row>
    <row r="308" spans="1:256" s="15" customFormat="1" ht="12.75" x14ac:dyDescent="0.2">
      <c r="A308" s="17"/>
      <c r="F308" s="16"/>
      <c r="G308" s="47"/>
      <c r="H308" s="94"/>
      <c r="I308" s="95"/>
      <c r="J308" s="95"/>
      <c r="K308" s="95"/>
      <c r="L308" s="96"/>
      <c r="M308" s="100"/>
      <c r="N308" s="101"/>
      <c r="O308" s="102"/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8"/>
      <c r="H309" s="18"/>
      <c r="I309" s="14"/>
      <c r="J309" s="14"/>
      <c r="K309" s="14"/>
      <c r="L309" s="19"/>
      <c r="M309" s="14"/>
      <c r="N309" s="14"/>
      <c r="O309" s="60" t="s">
        <v>39</v>
      </c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9" t="s">
        <v>6</v>
      </c>
      <c r="H310" s="21" t="s">
        <v>16</v>
      </c>
      <c r="I310" s="20" t="s">
        <v>18</v>
      </c>
      <c r="J310" s="20" t="s">
        <v>22</v>
      </c>
      <c r="K310" s="20" t="s">
        <v>25</v>
      </c>
      <c r="L310" s="20" t="s">
        <v>27</v>
      </c>
      <c r="M310" s="20" t="s">
        <v>31</v>
      </c>
      <c r="N310" s="20" t="s">
        <v>35</v>
      </c>
      <c r="O310" s="60" t="s">
        <v>32</v>
      </c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20" t="s">
        <v>13</v>
      </c>
      <c r="B311" s="88" t="s">
        <v>12</v>
      </c>
      <c r="C311" s="89"/>
      <c r="D311" s="89"/>
      <c r="E311" s="89"/>
      <c r="F311" s="90"/>
      <c r="G311" s="49" t="s">
        <v>8</v>
      </c>
      <c r="H311" s="21" t="s">
        <v>17</v>
      </c>
      <c r="I311" s="20" t="s">
        <v>23</v>
      </c>
      <c r="J311" s="20" t="s">
        <v>23</v>
      </c>
      <c r="K311" s="20" t="s">
        <v>44</v>
      </c>
      <c r="L311" s="20" t="s">
        <v>25</v>
      </c>
      <c r="M311" s="20" t="s">
        <v>32</v>
      </c>
      <c r="N311" s="20" t="s">
        <v>36</v>
      </c>
      <c r="O311" s="60" t="s">
        <v>40</v>
      </c>
      <c r="P311" s="26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20" t="s">
        <v>14</v>
      </c>
      <c r="F312" s="16"/>
      <c r="G312" s="49" t="s">
        <v>7</v>
      </c>
      <c r="H312" s="16"/>
      <c r="I312" s="20" t="s">
        <v>19</v>
      </c>
      <c r="J312" s="20" t="s">
        <v>29</v>
      </c>
      <c r="K312" s="20" t="s">
        <v>45</v>
      </c>
      <c r="L312" s="20" t="s">
        <v>28</v>
      </c>
      <c r="M312" s="20" t="s">
        <v>33</v>
      </c>
      <c r="N312" s="20" t="s">
        <v>32</v>
      </c>
      <c r="O312" s="61" t="s">
        <v>41</v>
      </c>
      <c r="P312" s="26"/>
      <c r="Q312" s="26"/>
      <c r="R312" s="26"/>
      <c r="S312" s="26"/>
      <c r="T312" s="26"/>
      <c r="U312" s="26"/>
      <c r="V312" s="36"/>
      <c r="W312" s="26"/>
      <c r="X312" s="25"/>
      <c r="Y312" s="26"/>
      <c r="Z312" s="26"/>
      <c r="AA312" s="26"/>
      <c r="AB312" s="26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  <c r="GN312" s="72"/>
      <c r="GO312" s="72"/>
      <c r="GP312" s="72"/>
      <c r="GQ312" s="72"/>
      <c r="GR312" s="72"/>
      <c r="GS312" s="72"/>
      <c r="GT312" s="72"/>
      <c r="GU312" s="72"/>
      <c r="GV312" s="72"/>
      <c r="GW312" s="72"/>
      <c r="GX312" s="72"/>
      <c r="GY312" s="72"/>
      <c r="GZ312" s="72"/>
      <c r="HA312" s="72"/>
      <c r="HB312" s="72"/>
      <c r="HC312" s="72"/>
      <c r="HD312" s="72"/>
      <c r="HE312" s="72"/>
      <c r="HF312" s="72"/>
      <c r="HG312" s="72"/>
      <c r="HH312" s="72"/>
      <c r="HI312" s="72"/>
      <c r="HJ312" s="72"/>
      <c r="HK312" s="72"/>
      <c r="HL312" s="72"/>
      <c r="HM312" s="72"/>
      <c r="HN312" s="72"/>
      <c r="HO312" s="72"/>
      <c r="HP312" s="72"/>
      <c r="HQ312" s="72"/>
      <c r="HR312" s="72"/>
      <c r="HS312" s="72"/>
      <c r="HT312" s="72"/>
      <c r="HU312" s="72"/>
      <c r="HV312" s="72"/>
      <c r="HW312" s="72"/>
      <c r="HX312" s="72"/>
      <c r="HY312" s="72"/>
      <c r="HZ312" s="72"/>
      <c r="IA312" s="72"/>
      <c r="IB312" s="72"/>
      <c r="IC312" s="72"/>
      <c r="ID312" s="72"/>
      <c r="IE312" s="72"/>
      <c r="IF312" s="72"/>
      <c r="IG312" s="72"/>
      <c r="IH312" s="72"/>
      <c r="II312" s="72"/>
      <c r="IJ312" s="72"/>
      <c r="IK312" s="72"/>
      <c r="IL312" s="72"/>
      <c r="IM312" s="72"/>
      <c r="IN312" s="72"/>
      <c r="IO312" s="72"/>
      <c r="IP312" s="72"/>
      <c r="IQ312" s="72"/>
      <c r="IR312" s="72"/>
      <c r="IS312" s="72"/>
      <c r="IT312" s="72"/>
      <c r="IU312" s="72"/>
      <c r="IV312" s="72"/>
    </row>
    <row r="313" spans="1:256" s="15" customFormat="1" ht="12.75" x14ac:dyDescent="0.2">
      <c r="A313" s="17"/>
      <c r="F313" s="16"/>
      <c r="G313" s="50"/>
      <c r="H313" s="16"/>
      <c r="I313" s="20" t="s">
        <v>20</v>
      </c>
      <c r="J313" s="20"/>
      <c r="K313" s="20"/>
      <c r="L313" s="20"/>
      <c r="M313" s="20"/>
      <c r="N313" s="20" t="s">
        <v>37</v>
      </c>
      <c r="O313" s="60"/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15" customFormat="1" ht="12.75" x14ac:dyDescent="0.2">
      <c r="A314" s="22" t="s">
        <v>10</v>
      </c>
      <c r="B314" s="88" t="s">
        <v>11</v>
      </c>
      <c r="C314" s="89"/>
      <c r="D314" s="89"/>
      <c r="E314" s="89"/>
      <c r="F314" s="90"/>
      <c r="G314" s="51" t="s">
        <v>9</v>
      </c>
      <c r="H314" s="23" t="s">
        <v>15</v>
      </c>
      <c r="I314" s="22" t="s">
        <v>21</v>
      </c>
      <c r="J314" s="22" t="s">
        <v>24</v>
      </c>
      <c r="K314" s="22" t="s">
        <v>26</v>
      </c>
      <c r="L314" s="22" t="s">
        <v>30</v>
      </c>
      <c r="M314" s="22" t="s">
        <v>34</v>
      </c>
      <c r="N314" s="22" t="s">
        <v>42</v>
      </c>
      <c r="O314" s="62" t="s">
        <v>38</v>
      </c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56" s="71" customFormat="1" ht="50.1" customHeight="1" x14ac:dyDescent="0.2">
      <c r="A315" s="12"/>
      <c r="B315" s="121"/>
      <c r="C315" s="86"/>
      <c r="D315" s="86"/>
      <c r="E315" s="86"/>
      <c r="F315" s="87"/>
      <c r="G315" s="28"/>
      <c r="H315" s="8"/>
      <c r="I315" s="9"/>
      <c r="J315" s="29">
        <f t="shared" ref="J315:J320" si="29">SUM(H315*I315)</f>
        <v>0</v>
      </c>
      <c r="K315" s="9"/>
      <c r="L315" s="4">
        <f t="shared" ref="L315:L320" si="30">SUM(J315*K315)</f>
        <v>0</v>
      </c>
      <c r="M315" s="10"/>
      <c r="N315" s="11"/>
      <c r="O315" s="69">
        <f t="shared" ref="O315:O320" si="31">SUM(M315*N315)</f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71" customFormat="1" ht="50.1" customHeight="1" x14ac:dyDescent="0.2">
      <c r="A316" s="12"/>
      <c r="B316" s="122"/>
      <c r="C316" s="123"/>
      <c r="D316" s="123"/>
      <c r="E316" s="123"/>
      <c r="F316" s="124"/>
      <c r="G316" s="28"/>
      <c r="H316" s="8"/>
      <c r="I316" s="9"/>
      <c r="J316" s="29">
        <f t="shared" si="29"/>
        <v>0</v>
      </c>
      <c r="K316" s="9"/>
      <c r="L316" s="4">
        <f t="shared" si="30"/>
        <v>0</v>
      </c>
      <c r="M316" s="10"/>
      <c r="N316" s="11"/>
      <c r="O316" s="69">
        <f t="shared" si="31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1" customFormat="1" ht="50.1" customHeight="1" x14ac:dyDescent="0.2">
      <c r="A317" s="12"/>
      <c r="B317" s="122"/>
      <c r="C317" s="123"/>
      <c r="D317" s="123"/>
      <c r="E317" s="123"/>
      <c r="F317" s="124"/>
      <c r="G317" s="28"/>
      <c r="H317" s="8"/>
      <c r="I317" s="9"/>
      <c r="J317" s="29">
        <f t="shared" si="29"/>
        <v>0</v>
      </c>
      <c r="K317" s="9"/>
      <c r="L317" s="4">
        <f t="shared" si="30"/>
        <v>0</v>
      </c>
      <c r="M317" s="10"/>
      <c r="N317" s="11"/>
      <c r="O317" s="69">
        <f t="shared" si="31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">
      <c r="A318" s="12"/>
      <c r="B318" s="122"/>
      <c r="C318" s="123"/>
      <c r="D318" s="123"/>
      <c r="E318" s="123"/>
      <c r="F318" s="124"/>
      <c r="G318" s="28"/>
      <c r="H318" s="8"/>
      <c r="I318" s="9"/>
      <c r="J318" s="29">
        <f t="shared" si="29"/>
        <v>0</v>
      </c>
      <c r="K318" s="9"/>
      <c r="L318" s="4">
        <f t="shared" si="30"/>
        <v>0</v>
      </c>
      <c r="M318" s="10"/>
      <c r="N318" s="11"/>
      <c r="O318" s="69">
        <f t="shared" si="31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/>
      <c r="B319" s="122"/>
      <c r="C319" s="123"/>
      <c r="D319" s="123"/>
      <c r="E319" s="123"/>
      <c r="F319" s="124"/>
      <c r="G319" s="28"/>
      <c r="H319" s="8"/>
      <c r="I319" s="9"/>
      <c r="J319" s="29">
        <f t="shared" si="29"/>
        <v>0</v>
      </c>
      <c r="K319" s="9"/>
      <c r="L319" s="4">
        <f t="shared" si="30"/>
        <v>0</v>
      </c>
      <c r="M319" s="10"/>
      <c r="N319" s="11"/>
      <c r="O319" s="69">
        <f t="shared" si="31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2"/>
      <c r="B320" s="122"/>
      <c r="C320" s="123"/>
      <c r="D320" s="123"/>
      <c r="E320" s="123"/>
      <c r="F320" s="124"/>
      <c r="G320" s="28"/>
      <c r="H320" s="8"/>
      <c r="I320" s="9"/>
      <c r="J320" s="29">
        <f t="shared" si="29"/>
        <v>0</v>
      </c>
      <c r="K320" s="9"/>
      <c r="L320" s="4">
        <f t="shared" si="30"/>
        <v>0</v>
      </c>
      <c r="M320" s="10"/>
      <c r="N320" s="11"/>
      <c r="O320" s="69">
        <f t="shared" si="31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15" customFormat="1" ht="20.100000000000001" customHeight="1" thickBot="1" x14ac:dyDescent="0.2">
      <c r="A321" s="41"/>
      <c r="B321" s="131" t="s">
        <v>43</v>
      </c>
      <c r="C321" s="132"/>
      <c r="D321" s="132"/>
      <c r="E321" s="132"/>
      <c r="F321" s="133"/>
      <c r="G321" s="56"/>
      <c r="H321" s="42"/>
      <c r="I321" s="43"/>
      <c r="J321" s="32">
        <f>SUM(J315:J320)</f>
        <v>0</v>
      </c>
      <c r="K321" s="43"/>
      <c r="L321" s="32">
        <f>SUM(L315:L320)</f>
        <v>0</v>
      </c>
      <c r="M321" s="44">
        <f>SUM(M315:M320)</f>
        <v>0</v>
      </c>
      <c r="N321" s="43"/>
      <c r="O321" s="32">
        <f>SUM(O315:O320)</f>
        <v>0</v>
      </c>
      <c r="P321" s="25"/>
      <c r="Q321" s="25"/>
      <c r="R321" s="25"/>
      <c r="S321" s="25"/>
      <c r="T321" s="25"/>
      <c r="U321" s="25"/>
      <c r="V321" s="40"/>
      <c r="W321" s="25"/>
      <c r="X321" s="25"/>
      <c r="Y321" s="25"/>
      <c r="Z321" s="25"/>
      <c r="AA321" s="25"/>
      <c r="AB321" s="25"/>
    </row>
    <row r="322" spans="1:28" s="15" customFormat="1" x14ac:dyDescent="0.15">
      <c r="A322" s="25"/>
      <c r="B322" s="25"/>
      <c r="C322" s="25"/>
      <c r="D322" s="25"/>
      <c r="E322" s="25"/>
      <c r="F322" s="25"/>
      <c r="G322" s="54"/>
      <c r="H322" s="25"/>
      <c r="I322" s="25"/>
      <c r="J322" s="25"/>
      <c r="K322" s="25"/>
      <c r="L322" s="25"/>
      <c r="M322" s="25"/>
      <c r="N322" s="25"/>
      <c r="O322" s="63"/>
    </row>
    <row r="323" spans="1:28" s="15" customFormat="1" x14ac:dyDescent="0.15">
      <c r="A323" s="25"/>
      <c r="B323" s="25"/>
      <c r="C323" s="25"/>
      <c r="D323" s="25"/>
      <c r="E323" s="25"/>
      <c r="F323" s="25"/>
      <c r="G323" s="54"/>
      <c r="H323" s="25"/>
      <c r="I323" s="25"/>
      <c r="J323" s="25"/>
      <c r="K323" s="25"/>
      <c r="L323" s="25"/>
      <c r="M323" s="25"/>
      <c r="N323" s="25"/>
      <c r="O323" s="63"/>
    </row>
    <row r="324" spans="1:28" s="15" customFormat="1" x14ac:dyDescent="0.15">
      <c r="A324" s="27"/>
      <c r="B324" s="27"/>
      <c r="C324" s="27"/>
      <c r="D324" s="27"/>
      <c r="E324" s="27"/>
      <c r="F324" s="27"/>
      <c r="G324" s="55"/>
      <c r="H324" s="27"/>
      <c r="I324" s="27"/>
      <c r="J324" s="27"/>
      <c r="K324" s="27"/>
      <c r="L324" s="27"/>
      <c r="M324" s="27"/>
      <c r="N324" s="27"/>
      <c r="O324" s="64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8" s="15" customFormat="1" ht="9" customHeight="1" x14ac:dyDescent="0.2">
      <c r="A325" s="76" t="s">
        <v>50</v>
      </c>
      <c r="B325" s="77"/>
      <c r="C325" s="77"/>
      <c r="D325" s="77"/>
      <c r="E325" s="77"/>
      <c r="F325" s="77"/>
      <c r="G325" s="77"/>
      <c r="H325" s="78"/>
      <c r="I325" s="73" t="s">
        <v>46</v>
      </c>
      <c r="J325" s="74"/>
      <c r="K325" s="74"/>
      <c r="L325" s="74"/>
      <c r="M325" s="75"/>
      <c r="N325" s="67" t="s">
        <v>1</v>
      </c>
      <c r="O325" s="68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8.25" customHeight="1" x14ac:dyDescent="0.15">
      <c r="A326" s="79"/>
      <c r="B326" s="80"/>
      <c r="C326" s="80"/>
      <c r="D326" s="80"/>
      <c r="E326" s="80"/>
      <c r="F326" s="80"/>
      <c r="G326" s="80"/>
      <c r="H326" s="81"/>
      <c r="I326" s="24"/>
      <c r="J326" s="25"/>
      <c r="K326" s="25"/>
      <c r="L326" s="25"/>
      <c r="M326" s="16"/>
      <c r="N326" s="25"/>
      <c r="O326" s="65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12.75" customHeight="1" x14ac:dyDescent="0.2">
      <c r="A327" s="79"/>
      <c r="B327" s="80"/>
      <c r="C327" s="80"/>
      <c r="D327" s="80"/>
      <c r="E327" s="80"/>
      <c r="F327" s="80"/>
      <c r="G327" s="80"/>
      <c r="H327" s="81"/>
      <c r="I327" s="114"/>
      <c r="J327" s="115"/>
      <c r="K327" s="115"/>
      <c r="L327" s="115"/>
      <c r="M327" s="116"/>
      <c r="N327" s="26" t="s">
        <v>48</v>
      </c>
      <c r="O327" s="65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79"/>
      <c r="B328" s="80"/>
      <c r="C328" s="80"/>
      <c r="D328" s="80"/>
      <c r="E328" s="80"/>
      <c r="F328" s="80"/>
      <c r="G328" s="80"/>
      <c r="H328" s="81"/>
      <c r="I328" s="117"/>
      <c r="J328" s="115"/>
      <c r="K328" s="115"/>
      <c r="L328" s="115"/>
      <c r="M328" s="116"/>
      <c r="N328" s="25"/>
      <c r="O328" s="65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79"/>
      <c r="B329" s="80"/>
      <c r="C329" s="80"/>
      <c r="D329" s="80"/>
      <c r="E329" s="80"/>
      <c r="F329" s="80"/>
      <c r="G329" s="80"/>
      <c r="H329" s="81"/>
      <c r="I329" s="117"/>
      <c r="J329" s="115"/>
      <c r="K329" s="115"/>
      <c r="L329" s="115"/>
      <c r="M329" s="116"/>
      <c r="N329" s="27"/>
      <c r="O329" s="66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9" customHeight="1" x14ac:dyDescent="0.15">
      <c r="A330" s="79"/>
      <c r="B330" s="80"/>
      <c r="C330" s="80"/>
      <c r="D330" s="80"/>
      <c r="E330" s="80"/>
      <c r="F330" s="80"/>
      <c r="G330" s="80"/>
      <c r="H330" s="81"/>
      <c r="I330" s="117"/>
      <c r="J330" s="115"/>
      <c r="K330" s="115"/>
      <c r="L330" s="115"/>
      <c r="M330" s="116"/>
      <c r="N330" s="13" t="s">
        <v>2</v>
      </c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79"/>
      <c r="B331" s="80"/>
      <c r="C331" s="80"/>
      <c r="D331" s="80"/>
      <c r="E331" s="80"/>
      <c r="F331" s="80"/>
      <c r="G331" s="80"/>
      <c r="H331" s="81"/>
      <c r="I331" s="117"/>
      <c r="J331" s="115"/>
      <c r="K331" s="115"/>
      <c r="L331" s="115"/>
      <c r="M331" s="116"/>
      <c r="N331" s="25"/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79"/>
      <c r="B332" s="80"/>
      <c r="C332" s="80"/>
      <c r="D332" s="80"/>
      <c r="E332" s="80"/>
      <c r="F332" s="80"/>
      <c r="G332" s="80"/>
      <c r="H332" s="81"/>
      <c r="I332" s="117"/>
      <c r="J332" s="115"/>
      <c r="K332" s="115"/>
      <c r="L332" s="115"/>
      <c r="M332" s="116"/>
      <c r="N332" s="109"/>
      <c r="O332" s="110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82"/>
      <c r="B333" s="83"/>
      <c r="C333" s="83"/>
      <c r="D333" s="83"/>
      <c r="E333" s="83"/>
      <c r="F333" s="83"/>
      <c r="G333" s="83"/>
      <c r="H333" s="84"/>
      <c r="I333" s="118"/>
      <c r="J333" s="119"/>
      <c r="K333" s="119"/>
      <c r="L333" s="119"/>
      <c r="M333" s="120"/>
      <c r="N333" s="111"/>
      <c r="O333" s="112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x14ac:dyDescent="0.15">
      <c r="A334" s="103" t="s">
        <v>0</v>
      </c>
      <c r="B334" s="104"/>
      <c r="C334" s="104"/>
      <c r="D334" s="104"/>
      <c r="E334" s="104"/>
      <c r="F334" s="105"/>
      <c r="G334" s="47"/>
      <c r="H334" s="113" t="s">
        <v>3</v>
      </c>
      <c r="I334" s="98"/>
      <c r="J334" s="98"/>
      <c r="K334" s="98"/>
      <c r="L334" s="98"/>
      <c r="M334" s="98"/>
      <c r="N334" s="98"/>
      <c r="O334" s="99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x14ac:dyDescent="0.15">
      <c r="A335" s="106"/>
      <c r="B335" s="107"/>
      <c r="C335" s="107"/>
      <c r="D335" s="107"/>
      <c r="E335" s="107"/>
      <c r="F335" s="108"/>
      <c r="G335" s="47"/>
      <c r="H335" s="100"/>
      <c r="I335" s="101"/>
      <c r="J335" s="101"/>
      <c r="K335" s="101"/>
      <c r="L335" s="101"/>
      <c r="M335" s="101"/>
      <c r="N335" s="101"/>
      <c r="O335" s="102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12.75" x14ac:dyDescent="0.2">
      <c r="A336" s="14"/>
      <c r="F336" s="16"/>
      <c r="G336" s="47"/>
      <c r="H336" s="91" t="s">
        <v>4</v>
      </c>
      <c r="I336" s="92"/>
      <c r="J336" s="92"/>
      <c r="K336" s="92"/>
      <c r="L336" s="93"/>
      <c r="M336" s="97" t="s">
        <v>5</v>
      </c>
      <c r="N336" s="98"/>
      <c r="O336" s="99"/>
      <c r="P336" s="25"/>
      <c r="Q336" s="26"/>
      <c r="R336" s="26"/>
      <c r="S336" s="26"/>
      <c r="T336" s="26"/>
      <c r="U336" s="26"/>
      <c r="V336" s="36"/>
      <c r="W336" s="26"/>
      <c r="X336" s="25"/>
      <c r="Y336" s="25"/>
      <c r="Z336" s="25"/>
      <c r="AA336" s="25"/>
      <c r="AB336" s="25"/>
    </row>
    <row r="337" spans="1:256" s="15" customFormat="1" ht="12.75" x14ac:dyDescent="0.2">
      <c r="A337" s="17"/>
      <c r="F337" s="16"/>
      <c r="G337" s="47"/>
      <c r="H337" s="94"/>
      <c r="I337" s="95"/>
      <c r="J337" s="95"/>
      <c r="K337" s="95"/>
      <c r="L337" s="96"/>
      <c r="M337" s="100"/>
      <c r="N337" s="101"/>
      <c r="O337" s="102"/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8"/>
      <c r="H338" s="18"/>
      <c r="I338" s="14"/>
      <c r="J338" s="14"/>
      <c r="K338" s="14"/>
      <c r="L338" s="19"/>
      <c r="M338" s="14"/>
      <c r="N338" s="14"/>
      <c r="O338" s="60" t="s">
        <v>39</v>
      </c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9" t="s">
        <v>6</v>
      </c>
      <c r="H339" s="21" t="s">
        <v>16</v>
      </c>
      <c r="I339" s="20" t="s">
        <v>18</v>
      </c>
      <c r="J339" s="20" t="s">
        <v>22</v>
      </c>
      <c r="K339" s="20" t="s">
        <v>25</v>
      </c>
      <c r="L339" s="20" t="s">
        <v>27</v>
      </c>
      <c r="M339" s="20" t="s">
        <v>31</v>
      </c>
      <c r="N339" s="20" t="s">
        <v>35</v>
      </c>
      <c r="O339" s="60" t="s">
        <v>32</v>
      </c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20" t="s">
        <v>13</v>
      </c>
      <c r="B340" s="88" t="s">
        <v>12</v>
      </c>
      <c r="C340" s="89"/>
      <c r="D340" s="89"/>
      <c r="E340" s="89"/>
      <c r="F340" s="90"/>
      <c r="G340" s="49" t="s">
        <v>8</v>
      </c>
      <c r="H340" s="21" t="s">
        <v>17</v>
      </c>
      <c r="I340" s="20" t="s">
        <v>23</v>
      </c>
      <c r="J340" s="20" t="s">
        <v>23</v>
      </c>
      <c r="K340" s="20" t="s">
        <v>44</v>
      </c>
      <c r="L340" s="20" t="s">
        <v>25</v>
      </c>
      <c r="M340" s="20" t="s">
        <v>32</v>
      </c>
      <c r="N340" s="20" t="s">
        <v>36</v>
      </c>
      <c r="O340" s="60" t="s">
        <v>40</v>
      </c>
      <c r="P340" s="26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20" t="s">
        <v>14</v>
      </c>
      <c r="F341" s="16"/>
      <c r="G341" s="49" t="s">
        <v>7</v>
      </c>
      <c r="H341" s="16"/>
      <c r="I341" s="20" t="s">
        <v>19</v>
      </c>
      <c r="J341" s="20" t="s">
        <v>29</v>
      </c>
      <c r="K341" s="20" t="s">
        <v>45</v>
      </c>
      <c r="L341" s="20" t="s">
        <v>28</v>
      </c>
      <c r="M341" s="20" t="s">
        <v>33</v>
      </c>
      <c r="N341" s="20" t="s">
        <v>32</v>
      </c>
      <c r="O341" s="61" t="s">
        <v>41</v>
      </c>
      <c r="P341" s="26"/>
      <c r="Q341" s="26"/>
      <c r="R341" s="26"/>
      <c r="S341" s="26"/>
      <c r="T341" s="26"/>
      <c r="U341" s="26"/>
      <c r="V341" s="36"/>
      <c r="W341" s="26"/>
      <c r="X341" s="25"/>
      <c r="Y341" s="26"/>
      <c r="Z341" s="26"/>
      <c r="AA341" s="26"/>
      <c r="AB341" s="26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  <c r="FY341" s="72"/>
      <c r="FZ341" s="72"/>
      <c r="GA341" s="72"/>
      <c r="GB341" s="72"/>
      <c r="GC341" s="72"/>
      <c r="GD341" s="72"/>
      <c r="GE341" s="72"/>
      <c r="GF341" s="72"/>
      <c r="GG341" s="72"/>
      <c r="GH341" s="72"/>
      <c r="GI341" s="72"/>
      <c r="GJ341" s="72"/>
      <c r="GK341" s="72"/>
      <c r="GL341" s="72"/>
      <c r="GM341" s="72"/>
      <c r="GN341" s="72"/>
      <c r="GO341" s="72"/>
      <c r="GP341" s="72"/>
      <c r="GQ341" s="72"/>
      <c r="GR341" s="72"/>
      <c r="GS341" s="72"/>
      <c r="GT341" s="72"/>
      <c r="GU341" s="72"/>
      <c r="GV341" s="72"/>
      <c r="GW341" s="72"/>
      <c r="GX341" s="72"/>
      <c r="GY341" s="72"/>
      <c r="GZ341" s="72"/>
      <c r="HA341" s="72"/>
      <c r="HB341" s="72"/>
      <c r="HC341" s="72"/>
      <c r="HD341" s="72"/>
      <c r="HE341" s="72"/>
      <c r="HF341" s="72"/>
      <c r="HG341" s="72"/>
      <c r="HH341" s="72"/>
      <c r="HI341" s="72"/>
      <c r="HJ341" s="72"/>
      <c r="HK341" s="72"/>
      <c r="HL341" s="72"/>
      <c r="HM341" s="72"/>
      <c r="HN341" s="72"/>
      <c r="HO341" s="72"/>
      <c r="HP341" s="72"/>
      <c r="HQ341" s="72"/>
      <c r="HR341" s="72"/>
      <c r="HS341" s="72"/>
      <c r="HT341" s="72"/>
      <c r="HU341" s="72"/>
      <c r="HV341" s="72"/>
      <c r="HW341" s="72"/>
      <c r="HX341" s="72"/>
      <c r="HY341" s="72"/>
      <c r="HZ341" s="72"/>
      <c r="IA341" s="72"/>
      <c r="IB341" s="72"/>
      <c r="IC341" s="72"/>
      <c r="ID341" s="72"/>
      <c r="IE341" s="72"/>
      <c r="IF341" s="72"/>
      <c r="IG341" s="72"/>
      <c r="IH341" s="72"/>
      <c r="II341" s="72"/>
      <c r="IJ341" s="72"/>
      <c r="IK341" s="72"/>
      <c r="IL341" s="72"/>
      <c r="IM341" s="72"/>
      <c r="IN341" s="72"/>
      <c r="IO341" s="72"/>
      <c r="IP341" s="72"/>
      <c r="IQ341" s="72"/>
      <c r="IR341" s="72"/>
      <c r="IS341" s="72"/>
      <c r="IT341" s="72"/>
      <c r="IU341" s="72"/>
      <c r="IV341" s="72"/>
    </row>
    <row r="342" spans="1:256" s="15" customFormat="1" ht="12.75" x14ac:dyDescent="0.2">
      <c r="A342" s="17"/>
      <c r="F342" s="16"/>
      <c r="G342" s="50"/>
      <c r="H342" s="16"/>
      <c r="I342" s="20" t="s">
        <v>20</v>
      </c>
      <c r="J342" s="20"/>
      <c r="K342" s="20"/>
      <c r="L342" s="20"/>
      <c r="M342" s="20"/>
      <c r="N342" s="20" t="s">
        <v>37</v>
      </c>
      <c r="O342" s="60"/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15" customFormat="1" ht="12.75" x14ac:dyDescent="0.2">
      <c r="A343" s="22" t="s">
        <v>10</v>
      </c>
      <c r="B343" s="88" t="s">
        <v>11</v>
      </c>
      <c r="C343" s="89"/>
      <c r="D343" s="89"/>
      <c r="E343" s="89"/>
      <c r="F343" s="90"/>
      <c r="G343" s="51" t="s">
        <v>9</v>
      </c>
      <c r="H343" s="23" t="s">
        <v>15</v>
      </c>
      <c r="I343" s="22" t="s">
        <v>21</v>
      </c>
      <c r="J343" s="22" t="s">
        <v>24</v>
      </c>
      <c r="K343" s="22" t="s">
        <v>26</v>
      </c>
      <c r="L343" s="22" t="s">
        <v>30</v>
      </c>
      <c r="M343" s="22" t="s">
        <v>34</v>
      </c>
      <c r="N343" s="22" t="s">
        <v>42</v>
      </c>
      <c r="O343" s="62" t="s">
        <v>38</v>
      </c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56" s="71" customFormat="1" ht="50.1" customHeight="1" x14ac:dyDescent="0.2">
      <c r="A344" s="12"/>
      <c r="B344" s="121"/>
      <c r="C344" s="86"/>
      <c r="D344" s="86"/>
      <c r="E344" s="86"/>
      <c r="F344" s="87"/>
      <c r="G344" s="28"/>
      <c r="H344" s="8"/>
      <c r="I344" s="9"/>
      <c r="J344" s="29">
        <f t="shared" ref="J344:J349" si="32">SUM(H344*I344)</f>
        <v>0</v>
      </c>
      <c r="K344" s="9"/>
      <c r="L344" s="4">
        <f t="shared" ref="L344:L349" si="33">SUM(J344*K344)</f>
        <v>0</v>
      </c>
      <c r="M344" s="10"/>
      <c r="N344" s="11"/>
      <c r="O344" s="69">
        <f t="shared" ref="O344:O349" si="34">SUM(M344*N344)</f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71" customFormat="1" ht="50.1" customHeight="1" x14ac:dyDescent="0.2">
      <c r="A345" s="12"/>
      <c r="B345" s="122"/>
      <c r="C345" s="123"/>
      <c r="D345" s="123"/>
      <c r="E345" s="123"/>
      <c r="F345" s="124"/>
      <c r="G345" s="28"/>
      <c r="H345" s="8"/>
      <c r="I345" s="9"/>
      <c r="J345" s="29">
        <f t="shared" si="32"/>
        <v>0</v>
      </c>
      <c r="K345" s="9"/>
      <c r="L345" s="4">
        <f t="shared" si="33"/>
        <v>0</v>
      </c>
      <c r="M345" s="10"/>
      <c r="N345" s="11"/>
      <c r="O345" s="69">
        <f t="shared" si="34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1" customFormat="1" ht="50.1" customHeight="1" x14ac:dyDescent="0.2">
      <c r="A346" s="12"/>
      <c r="B346" s="122"/>
      <c r="C346" s="123"/>
      <c r="D346" s="123"/>
      <c r="E346" s="123"/>
      <c r="F346" s="124"/>
      <c r="G346" s="28"/>
      <c r="H346" s="8"/>
      <c r="I346" s="9"/>
      <c r="J346" s="29">
        <f t="shared" si="32"/>
        <v>0</v>
      </c>
      <c r="K346" s="9"/>
      <c r="L346" s="4">
        <f t="shared" si="33"/>
        <v>0</v>
      </c>
      <c r="M346" s="10"/>
      <c r="N346" s="11"/>
      <c r="O346" s="69">
        <f t="shared" si="34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">
      <c r="A347" s="12"/>
      <c r="B347" s="122"/>
      <c r="C347" s="123"/>
      <c r="D347" s="123"/>
      <c r="E347" s="123"/>
      <c r="F347" s="124"/>
      <c r="G347" s="28"/>
      <c r="H347" s="8"/>
      <c r="I347" s="9"/>
      <c r="J347" s="29">
        <f t="shared" si="32"/>
        <v>0</v>
      </c>
      <c r="K347" s="9"/>
      <c r="L347" s="4">
        <f t="shared" si="33"/>
        <v>0</v>
      </c>
      <c r="M347" s="10"/>
      <c r="N347" s="11"/>
      <c r="O347" s="69">
        <f t="shared" si="34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/>
      <c r="B348" s="122"/>
      <c r="C348" s="123"/>
      <c r="D348" s="123"/>
      <c r="E348" s="123"/>
      <c r="F348" s="124"/>
      <c r="G348" s="28"/>
      <c r="H348" s="8"/>
      <c r="I348" s="9"/>
      <c r="J348" s="29">
        <f t="shared" si="32"/>
        <v>0</v>
      </c>
      <c r="K348" s="9"/>
      <c r="L348" s="4">
        <f t="shared" si="33"/>
        <v>0</v>
      </c>
      <c r="M348" s="10"/>
      <c r="N348" s="11"/>
      <c r="O348" s="69">
        <f t="shared" si="34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2"/>
      <c r="B349" s="122"/>
      <c r="C349" s="123"/>
      <c r="D349" s="123"/>
      <c r="E349" s="123"/>
      <c r="F349" s="124"/>
      <c r="G349" s="28"/>
      <c r="H349" s="8"/>
      <c r="I349" s="9"/>
      <c r="J349" s="29">
        <f t="shared" si="32"/>
        <v>0</v>
      </c>
      <c r="K349" s="9"/>
      <c r="L349" s="4">
        <f t="shared" si="33"/>
        <v>0</v>
      </c>
      <c r="M349" s="10"/>
      <c r="N349" s="11"/>
      <c r="O349" s="69">
        <f t="shared" si="34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15" customFormat="1" ht="20.100000000000001" customHeight="1" thickBot="1" x14ac:dyDescent="0.2">
      <c r="A350" s="41"/>
      <c r="B350" s="131" t="s">
        <v>43</v>
      </c>
      <c r="C350" s="132"/>
      <c r="D350" s="132"/>
      <c r="E350" s="132"/>
      <c r="F350" s="133"/>
      <c r="G350" s="56"/>
      <c r="H350" s="42"/>
      <c r="I350" s="43"/>
      <c r="J350" s="32">
        <f>SUM(J344:J349)</f>
        <v>0</v>
      </c>
      <c r="K350" s="43"/>
      <c r="L350" s="32">
        <f>SUM(L344:L349)</f>
        <v>0</v>
      </c>
      <c r="M350" s="44">
        <f>SUM(M344:M349)</f>
        <v>0</v>
      </c>
      <c r="N350" s="43"/>
      <c r="O350" s="32">
        <f>SUM(O344:O349)</f>
        <v>0</v>
      </c>
      <c r="P350" s="25"/>
      <c r="Q350" s="25"/>
      <c r="R350" s="25"/>
      <c r="S350" s="25"/>
      <c r="T350" s="25"/>
      <c r="U350" s="25"/>
      <c r="V350" s="40"/>
      <c r="W350" s="25"/>
      <c r="X350" s="25"/>
      <c r="Y350" s="25"/>
      <c r="Z350" s="25"/>
      <c r="AA350" s="25"/>
      <c r="AB350" s="25"/>
    </row>
    <row r="351" spans="1:256" s="15" customFormat="1" x14ac:dyDescent="0.15">
      <c r="A351" s="25"/>
      <c r="B351" s="25"/>
      <c r="C351" s="25"/>
      <c r="D351" s="25"/>
      <c r="E351" s="25"/>
      <c r="F351" s="25"/>
      <c r="G351" s="54"/>
      <c r="H351" s="25"/>
      <c r="I351" s="25"/>
      <c r="J351" s="25"/>
      <c r="K351" s="25"/>
      <c r="L351" s="25"/>
      <c r="M351" s="25"/>
      <c r="N351" s="25"/>
      <c r="O351" s="63"/>
    </row>
    <row r="352" spans="1:256" s="15" customFormat="1" x14ac:dyDescent="0.15">
      <c r="A352" s="25"/>
      <c r="B352" s="25"/>
      <c r="C352" s="25"/>
      <c r="D352" s="25"/>
      <c r="E352" s="25"/>
      <c r="F352" s="25"/>
      <c r="G352" s="54"/>
      <c r="H352" s="25"/>
      <c r="I352" s="25"/>
      <c r="J352" s="25"/>
      <c r="K352" s="25"/>
      <c r="L352" s="25"/>
      <c r="M352" s="25"/>
      <c r="N352" s="25"/>
      <c r="O352" s="63"/>
    </row>
    <row r="353" spans="1:28" s="15" customFormat="1" x14ac:dyDescent="0.15">
      <c r="A353" s="27"/>
      <c r="B353" s="27"/>
      <c r="C353" s="27"/>
      <c r="D353" s="27"/>
      <c r="E353" s="27"/>
      <c r="F353" s="27"/>
      <c r="G353" s="55"/>
      <c r="H353" s="27"/>
      <c r="I353" s="27"/>
      <c r="J353" s="27"/>
      <c r="K353" s="27"/>
      <c r="L353" s="27"/>
      <c r="M353" s="27"/>
      <c r="N353" s="27"/>
      <c r="O353" s="64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8" s="15" customFormat="1" ht="9" customHeight="1" x14ac:dyDescent="0.2">
      <c r="A354" s="76" t="s">
        <v>50</v>
      </c>
      <c r="B354" s="77"/>
      <c r="C354" s="77"/>
      <c r="D354" s="77"/>
      <c r="E354" s="77"/>
      <c r="F354" s="77"/>
      <c r="G354" s="77"/>
      <c r="H354" s="78"/>
      <c r="I354" s="73" t="s">
        <v>46</v>
      </c>
      <c r="J354" s="74"/>
      <c r="K354" s="74"/>
      <c r="L354" s="74"/>
      <c r="M354" s="75"/>
      <c r="N354" s="67" t="s">
        <v>1</v>
      </c>
      <c r="O354" s="68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8.25" customHeight="1" x14ac:dyDescent="0.15">
      <c r="A355" s="79"/>
      <c r="B355" s="80"/>
      <c r="C355" s="80"/>
      <c r="D355" s="80"/>
      <c r="E355" s="80"/>
      <c r="F355" s="80"/>
      <c r="G355" s="80"/>
      <c r="H355" s="81"/>
      <c r="I355" s="24"/>
      <c r="J355" s="25"/>
      <c r="K355" s="25"/>
      <c r="L355" s="25"/>
      <c r="M355" s="16"/>
      <c r="N355" s="25"/>
      <c r="O355" s="65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12.75" customHeight="1" x14ac:dyDescent="0.2">
      <c r="A356" s="79"/>
      <c r="B356" s="80"/>
      <c r="C356" s="80"/>
      <c r="D356" s="80"/>
      <c r="E356" s="80"/>
      <c r="F356" s="80"/>
      <c r="G356" s="80"/>
      <c r="H356" s="81"/>
      <c r="I356" s="114"/>
      <c r="J356" s="115"/>
      <c r="K356" s="115"/>
      <c r="L356" s="115"/>
      <c r="M356" s="116"/>
      <c r="N356" s="26" t="s">
        <v>48</v>
      </c>
      <c r="O356" s="65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79"/>
      <c r="B357" s="80"/>
      <c r="C357" s="80"/>
      <c r="D357" s="80"/>
      <c r="E357" s="80"/>
      <c r="F357" s="80"/>
      <c r="G357" s="80"/>
      <c r="H357" s="81"/>
      <c r="I357" s="117"/>
      <c r="J357" s="115"/>
      <c r="K357" s="115"/>
      <c r="L357" s="115"/>
      <c r="M357" s="116"/>
      <c r="N357" s="25"/>
      <c r="O357" s="65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79"/>
      <c r="B358" s="80"/>
      <c r="C358" s="80"/>
      <c r="D358" s="80"/>
      <c r="E358" s="80"/>
      <c r="F358" s="80"/>
      <c r="G358" s="80"/>
      <c r="H358" s="81"/>
      <c r="I358" s="117"/>
      <c r="J358" s="115"/>
      <c r="K358" s="115"/>
      <c r="L358" s="115"/>
      <c r="M358" s="116"/>
      <c r="N358" s="27"/>
      <c r="O358" s="66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9" customHeight="1" x14ac:dyDescent="0.15">
      <c r="A359" s="79"/>
      <c r="B359" s="80"/>
      <c r="C359" s="80"/>
      <c r="D359" s="80"/>
      <c r="E359" s="80"/>
      <c r="F359" s="80"/>
      <c r="G359" s="80"/>
      <c r="H359" s="81"/>
      <c r="I359" s="117"/>
      <c r="J359" s="115"/>
      <c r="K359" s="115"/>
      <c r="L359" s="115"/>
      <c r="M359" s="116"/>
      <c r="N359" s="13" t="s">
        <v>2</v>
      </c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79"/>
      <c r="B360" s="80"/>
      <c r="C360" s="80"/>
      <c r="D360" s="80"/>
      <c r="E360" s="80"/>
      <c r="F360" s="80"/>
      <c r="G360" s="80"/>
      <c r="H360" s="81"/>
      <c r="I360" s="117"/>
      <c r="J360" s="115"/>
      <c r="K360" s="115"/>
      <c r="L360" s="115"/>
      <c r="M360" s="116"/>
      <c r="N360" s="25"/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79"/>
      <c r="B361" s="80"/>
      <c r="C361" s="80"/>
      <c r="D361" s="80"/>
      <c r="E361" s="80"/>
      <c r="F361" s="80"/>
      <c r="G361" s="80"/>
      <c r="H361" s="81"/>
      <c r="I361" s="117"/>
      <c r="J361" s="115"/>
      <c r="K361" s="115"/>
      <c r="L361" s="115"/>
      <c r="M361" s="116"/>
      <c r="N361" s="109"/>
      <c r="O361" s="110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82"/>
      <c r="B362" s="83"/>
      <c r="C362" s="83"/>
      <c r="D362" s="83"/>
      <c r="E362" s="83"/>
      <c r="F362" s="83"/>
      <c r="G362" s="83"/>
      <c r="H362" s="84"/>
      <c r="I362" s="118"/>
      <c r="J362" s="119"/>
      <c r="K362" s="119"/>
      <c r="L362" s="119"/>
      <c r="M362" s="120"/>
      <c r="N362" s="111"/>
      <c r="O362" s="112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x14ac:dyDescent="0.15">
      <c r="A363" s="103" t="s">
        <v>0</v>
      </c>
      <c r="B363" s="104"/>
      <c r="C363" s="104"/>
      <c r="D363" s="104"/>
      <c r="E363" s="104"/>
      <c r="F363" s="105"/>
      <c r="G363" s="47"/>
      <c r="H363" s="113" t="s">
        <v>3</v>
      </c>
      <c r="I363" s="98"/>
      <c r="J363" s="98"/>
      <c r="K363" s="98"/>
      <c r="L363" s="98"/>
      <c r="M363" s="98"/>
      <c r="N363" s="98"/>
      <c r="O363" s="99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x14ac:dyDescent="0.15">
      <c r="A364" s="106"/>
      <c r="B364" s="107"/>
      <c r="C364" s="107"/>
      <c r="D364" s="107"/>
      <c r="E364" s="107"/>
      <c r="F364" s="108"/>
      <c r="G364" s="47"/>
      <c r="H364" s="100"/>
      <c r="I364" s="101"/>
      <c r="J364" s="101"/>
      <c r="K364" s="101"/>
      <c r="L364" s="101"/>
      <c r="M364" s="101"/>
      <c r="N364" s="101"/>
      <c r="O364" s="102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12.75" x14ac:dyDescent="0.2">
      <c r="A365" s="14"/>
      <c r="F365" s="16"/>
      <c r="G365" s="47"/>
      <c r="H365" s="91" t="s">
        <v>4</v>
      </c>
      <c r="I365" s="92"/>
      <c r="J365" s="92"/>
      <c r="K365" s="92"/>
      <c r="L365" s="93"/>
      <c r="M365" s="97" t="s">
        <v>5</v>
      </c>
      <c r="N365" s="98"/>
      <c r="O365" s="99"/>
      <c r="P365" s="25"/>
      <c r="Q365" s="26"/>
      <c r="R365" s="26"/>
      <c r="S365" s="26"/>
      <c r="T365" s="26"/>
      <c r="U365" s="26"/>
      <c r="V365" s="36"/>
      <c r="W365" s="26"/>
      <c r="X365" s="25"/>
      <c r="Y365" s="25"/>
      <c r="Z365" s="25"/>
      <c r="AA365" s="25"/>
      <c r="AB365" s="25"/>
    </row>
    <row r="366" spans="1:28" s="15" customFormat="1" ht="12.75" x14ac:dyDescent="0.2">
      <c r="A366" s="17"/>
      <c r="F366" s="16"/>
      <c r="G366" s="47"/>
      <c r="H366" s="94"/>
      <c r="I366" s="95"/>
      <c r="J366" s="95"/>
      <c r="K366" s="95"/>
      <c r="L366" s="96"/>
      <c r="M366" s="100"/>
      <c r="N366" s="101"/>
      <c r="O366" s="102"/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8"/>
      <c r="H367" s="18"/>
      <c r="I367" s="14"/>
      <c r="J367" s="14"/>
      <c r="K367" s="14"/>
      <c r="L367" s="19"/>
      <c r="M367" s="14"/>
      <c r="N367" s="14"/>
      <c r="O367" s="60" t="s">
        <v>39</v>
      </c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9" t="s">
        <v>6</v>
      </c>
      <c r="H368" s="21" t="s">
        <v>16</v>
      </c>
      <c r="I368" s="20" t="s">
        <v>18</v>
      </c>
      <c r="J368" s="20" t="s">
        <v>22</v>
      </c>
      <c r="K368" s="20" t="s">
        <v>25</v>
      </c>
      <c r="L368" s="20" t="s">
        <v>27</v>
      </c>
      <c r="M368" s="20" t="s">
        <v>31</v>
      </c>
      <c r="N368" s="20" t="s">
        <v>35</v>
      </c>
      <c r="O368" s="60" t="s">
        <v>32</v>
      </c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20" t="s">
        <v>13</v>
      </c>
      <c r="B369" s="88" t="s">
        <v>12</v>
      </c>
      <c r="C369" s="89"/>
      <c r="D369" s="89"/>
      <c r="E369" s="89"/>
      <c r="F369" s="90"/>
      <c r="G369" s="49" t="s">
        <v>8</v>
      </c>
      <c r="H369" s="21" t="s">
        <v>17</v>
      </c>
      <c r="I369" s="20" t="s">
        <v>23</v>
      </c>
      <c r="J369" s="20" t="s">
        <v>23</v>
      </c>
      <c r="K369" s="20" t="s">
        <v>44</v>
      </c>
      <c r="L369" s="20" t="s">
        <v>25</v>
      </c>
      <c r="M369" s="20" t="s">
        <v>32</v>
      </c>
      <c r="N369" s="20" t="s">
        <v>36</v>
      </c>
      <c r="O369" s="60" t="s">
        <v>40</v>
      </c>
      <c r="P369" s="26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20" t="s">
        <v>14</v>
      </c>
      <c r="F370" s="16"/>
      <c r="G370" s="49" t="s">
        <v>7</v>
      </c>
      <c r="H370" s="16"/>
      <c r="I370" s="20" t="s">
        <v>19</v>
      </c>
      <c r="J370" s="20" t="s">
        <v>29</v>
      </c>
      <c r="K370" s="20" t="s">
        <v>45</v>
      </c>
      <c r="L370" s="20" t="s">
        <v>28</v>
      </c>
      <c r="M370" s="20" t="s">
        <v>33</v>
      </c>
      <c r="N370" s="20" t="s">
        <v>32</v>
      </c>
      <c r="O370" s="61" t="s">
        <v>41</v>
      </c>
      <c r="P370" s="26"/>
      <c r="Q370" s="26"/>
      <c r="R370" s="26"/>
      <c r="S370" s="26"/>
      <c r="T370" s="26"/>
      <c r="U370" s="26"/>
      <c r="V370" s="36"/>
      <c r="W370" s="26"/>
      <c r="X370" s="25"/>
      <c r="Y370" s="26"/>
      <c r="Z370" s="26"/>
      <c r="AA370" s="26"/>
      <c r="AB370" s="26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  <c r="FS370" s="72"/>
      <c r="FT370" s="72"/>
      <c r="FU370" s="72"/>
      <c r="FV370" s="72"/>
      <c r="FW370" s="72"/>
      <c r="FX370" s="72"/>
      <c r="FY370" s="72"/>
      <c r="FZ370" s="72"/>
      <c r="GA370" s="72"/>
      <c r="GB370" s="72"/>
      <c r="GC370" s="72"/>
      <c r="GD370" s="72"/>
      <c r="GE370" s="72"/>
      <c r="GF370" s="72"/>
      <c r="GG370" s="72"/>
      <c r="GH370" s="72"/>
      <c r="GI370" s="72"/>
      <c r="GJ370" s="72"/>
      <c r="GK370" s="72"/>
      <c r="GL370" s="72"/>
      <c r="GM370" s="72"/>
      <c r="GN370" s="72"/>
      <c r="GO370" s="72"/>
      <c r="GP370" s="72"/>
      <c r="GQ370" s="72"/>
      <c r="GR370" s="72"/>
      <c r="GS370" s="72"/>
      <c r="GT370" s="72"/>
      <c r="GU370" s="72"/>
      <c r="GV370" s="72"/>
      <c r="GW370" s="72"/>
      <c r="GX370" s="72"/>
      <c r="GY370" s="72"/>
      <c r="GZ370" s="72"/>
      <c r="HA370" s="72"/>
      <c r="HB370" s="72"/>
      <c r="HC370" s="72"/>
      <c r="HD370" s="72"/>
      <c r="HE370" s="72"/>
      <c r="HF370" s="72"/>
      <c r="HG370" s="72"/>
      <c r="HH370" s="72"/>
      <c r="HI370" s="72"/>
      <c r="HJ370" s="72"/>
      <c r="HK370" s="72"/>
      <c r="HL370" s="72"/>
      <c r="HM370" s="72"/>
      <c r="HN370" s="72"/>
      <c r="HO370" s="72"/>
      <c r="HP370" s="72"/>
      <c r="HQ370" s="72"/>
      <c r="HR370" s="72"/>
      <c r="HS370" s="72"/>
      <c r="HT370" s="72"/>
      <c r="HU370" s="72"/>
      <c r="HV370" s="72"/>
      <c r="HW370" s="72"/>
      <c r="HX370" s="72"/>
      <c r="HY370" s="72"/>
      <c r="HZ370" s="72"/>
      <c r="IA370" s="72"/>
      <c r="IB370" s="72"/>
      <c r="IC370" s="72"/>
      <c r="ID370" s="72"/>
      <c r="IE370" s="72"/>
      <c r="IF370" s="72"/>
      <c r="IG370" s="72"/>
      <c r="IH370" s="72"/>
      <c r="II370" s="72"/>
      <c r="IJ370" s="72"/>
      <c r="IK370" s="72"/>
      <c r="IL370" s="72"/>
      <c r="IM370" s="72"/>
      <c r="IN370" s="72"/>
      <c r="IO370" s="72"/>
      <c r="IP370" s="72"/>
      <c r="IQ370" s="72"/>
      <c r="IR370" s="72"/>
      <c r="IS370" s="72"/>
      <c r="IT370" s="72"/>
      <c r="IU370" s="72"/>
      <c r="IV370" s="72"/>
    </row>
    <row r="371" spans="1:256" s="15" customFormat="1" ht="12.75" x14ac:dyDescent="0.2">
      <c r="A371" s="17"/>
      <c r="F371" s="16"/>
      <c r="G371" s="50"/>
      <c r="H371" s="16"/>
      <c r="I371" s="20" t="s">
        <v>20</v>
      </c>
      <c r="J371" s="20"/>
      <c r="K371" s="20"/>
      <c r="L371" s="20"/>
      <c r="M371" s="20"/>
      <c r="N371" s="20" t="s">
        <v>37</v>
      </c>
      <c r="O371" s="60"/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15" customFormat="1" ht="12.75" x14ac:dyDescent="0.2">
      <c r="A372" s="22" t="s">
        <v>10</v>
      </c>
      <c r="B372" s="88" t="s">
        <v>11</v>
      </c>
      <c r="C372" s="89"/>
      <c r="D372" s="89"/>
      <c r="E372" s="89"/>
      <c r="F372" s="90"/>
      <c r="G372" s="51" t="s">
        <v>9</v>
      </c>
      <c r="H372" s="23" t="s">
        <v>15</v>
      </c>
      <c r="I372" s="22" t="s">
        <v>21</v>
      </c>
      <c r="J372" s="22" t="s">
        <v>24</v>
      </c>
      <c r="K372" s="22" t="s">
        <v>26</v>
      </c>
      <c r="L372" s="22" t="s">
        <v>30</v>
      </c>
      <c r="M372" s="22" t="s">
        <v>34</v>
      </c>
      <c r="N372" s="22" t="s">
        <v>42</v>
      </c>
      <c r="O372" s="62" t="s">
        <v>38</v>
      </c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56" s="71" customFormat="1" ht="50.1" customHeight="1" x14ac:dyDescent="0.2">
      <c r="A373" s="12"/>
      <c r="B373" s="121"/>
      <c r="C373" s="86"/>
      <c r="D373" s="86"/>
      <c r="E373" s="86"/>
      <c r="F373" s="87"/>
      <c r="G373" s="28"/>
      <c r="H373" s="8"/>
      <c r="I373" s="9"/>
      <c r="J373" s="29">
        <f t="shared" ref="J373:J378" si="35">SUM(H373*I373)</f>
        <v>0</v>
      </c>
      <c r="K373" s="9"/>
      <c r="L373" s="4">
        <f t="shared" ref="L373:L378" si="36">SUM(J373*K373)</f>
        <v>0</v>
      </c>
      <c r="M373" s="10"/>
      <c r="N373" s="11"/>
      <c r="O373" s="69">
        <f t="shared" ref="O373:O378" si="37">SUM(M373*N373)</f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71" customFormat="1" ht="50.1" customHeight="1" x14ac:dyDescent="0.2">
      <c r="A374" s="12"/>
      <c r="B374" s="122"/>
      <c r="C374" s="123"/>
      <c r="D374" s="123"/>
      <c r="E374" s="123"/>
      <c r="F374" s="124"/>
      <c r="G374" s="28"/>
      <c r="H374" s="8"/>
      <c r="I374" s="9"/>
      <c r="J374" s="29">
        <f t="shared" si="35"/>
        <v>0</v>
      </c>
      <c r="K374" s="9"/>
      <c r="L374" s="4">
        <f t="shared" si="36"/>
        <v>0</v>
      </c>
      <c r="M374" s="10"/>
      <c r="N374" s="11"/>
      <c r="O374" s="69">
        <f t="shared" si="37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1" customFormat="1" ht="50.1" customHeight="1" x14ac:dyDescent="0.2">
      <c r="A375" s="12"/>
      <c r="B375" s="122"/>
      <c r="C375" s="123"/>
      <c r="D375" s="123"/>
      <c r="E375" s="123"/>
      <c r="F375" s="124"/>
      <c r="G375" s="28"/>
      <c r="H375" s="8"/>
      <c r="I375" s="9"/>
      <c r="J375" s="29">
        <f t="shared" si="35"/>
        <v>0</v>
      </c>
      <c r="K375" s="9"/>
      <c r="L375" s="4">
        <f t="shared" si="36"/>
        <v>0</v>
      </c>
      <c r="M375" s="10"/>
      <c r="N375" s="11"/>
      <c r="O375" s="69">
        <f t="shared" si="37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">
      <c r="A376" s="12"/>
      <c r="B376" s="122"/>
      <c r="C376" s="123"/>
      <c r="D376" s="123"/>
      <c r="E376" s="123"/>
      <c r="F376" s="124"/>
      <c r="G376" s="28"/>
      <c r="H376" s="8"/>
      <c r="I376" s="9"/>
      <c r="J376" s="29">
        <f t="shared" si="35"/>
        <v>0</v>
      </c>
      <c r="K376" s="9"/>
      <c r="L376" s="4">
        <f t="shared" si="36"/>
        <v>0</v>
      </c>
      <c r="M376" s="10"/>
      <c r="N376" s="11"/>
      <c r="O376" s="69">
        <f t="shared" si="37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/>
      <c r="B377" s="122"/>
      <c r="C377" s="123"/>
      <c r="D377" s="123"/>
      <c r="E377" s="123"/>
      <c r="F377" s="124"/>
      <c r="G377" s="28"/>
      <c r="H377" s="8"/>
      <c r="I377" s="9"/>
      <c r="J377" s="29">
        <f t="shared" si="35"/>
        <v>0</v>
      </c>
      <c r="K377" s="9"/>
      <c r="L377" s="4">
        <f t="shared" si="36"/>
        <v>0</v>
      </c>
      <c r="M377" s="10"/>
      <c r="N377" s="11"/>
      <c r="O377" s="69">
        <f t="shared" si="37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2"/>
      <c r="B378" s="122"/>
      <c r="C378" s="123"/>
      <c r="D378" s="123"/>
      <c r="E378" s="123"/>
      <c r="F378" s="124"/>
      <c r="G378" s="28"/>
      <c r="H378" s="8"/>
      <c r="I378" s="9"/>
      <c r="J378" s="29">
        <f t="shared" si="35"/>
        <v>0</v>
      </c>
      <c r="K378" s="9"/>
      <c r="L378" s="4">
        <f t="shared" si="36"/>
        <v>0</v>
      </c>
      <c r="M378" s="10"/>
      <c r="N378" s="11"/>
      <c r="O378" s="69">
        <f t="shared" si="37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15" customFormat="1" ht="20.100000000000001" customHeight="1" thickBot="1" x14ac:dyDescent="0.2">
      <c r="A379" s="41"/>
      <c r="B379" s="131" t="s">
        <v>43</v>
      </c>
      <c r="C379" s="132"/>
      <c r="D379" s="132"/>
      <c r="E379" s="132"/>
      <c r="F379" s="133"/>
      <c r="G379" s="56"/>
      <c r="H379" s="42"/>
      <c r="I379" s="43"/>
      <c r="J379" s="32">
        <f>SUM(J373:J378)</f>
        <v>0</v>
      </c>
      <c r="K379" s="43"/>
      <c r="L379" s="32">
        <f>SUM(L373:L378)</f>
        <v>0</v>
      </c>
      <c r="M379" s="44">
        <f>SUM(M373:M378)</f>
        <v>0</v>
      </c>
      <c r="N379" s="43"/>
      <c r="O379" s="32">
        <f>SUM(O373:O378)</f>
        <v>0</v>
      </c>
      <c r="P379" s="25"/>
      <c r="Q379" s="25"/>
      <c r="R379" s="25"/>
      <c r="S379" s="25"/>
      <c r="T379" s="25"/>
      <c r="U379" s="25"/>
      <c r="V379" s="40"/>
      <c r="W379" s="25"/>
      <c r="X379" s="25"/>
      <c r="Y379" s="25"/>
      <c r="Z379" s="25"/>
      <c r="AA379" s="25"/>
      <c r="AB379" s="25"/>
    </row>
    <row r="380" spans="1:256" s="15" customFormat="1" x14ac:dyDescent="0.15">
      <c r="A380" s="25"/>
      <c r="B380" s="25"/>
      <c r="C380" s="25"/>
      <c r="D380" s="25"/>
      <c r="E380" s="25"/>
      <c r="F380" s="25"/>
      <c r="G380" s="54"/>
      <c r="H380" s="25"/>
      <c r="I380" s="25"/>
      <c r="J380" s="25"/>
      <c r="K380" s="25"/>
      <c r="L380" s="25"/>
      <c r="M380" s="25"/>
      <c r="N380" s="25"/>
      <c r="O380" s="63"/>
    </row>
    <row r="381" spans="1:256" s="15" customFormat="1" x14ac:dyDescent="0.15">
      <c r="A381" s="25"/>
      <c r="B381" s="25"/>
      <c r="C381" s="25"/>
      <c r="D381" s="25"/>
      <c r="E381" s="25"/>
      <c r="F381" s="25"/>
      <c r="G381" s="54"/>
      <c r="H381" s="25"/>
      <c r="I381" s="25"/>
      <c r="J381" s="25"/>
      <c r="K381" s="25"/>
      <c r="L381" s="25"/>
      <c r="M381" s="25"/>
      <c r="N381" s="25"/>
      <c r="O381" s="63"/>
    </row>
    <row r="382" spans="1:256" s="15" customFormat="1" x14ac:dyDescent="0.15">
      <c r="A382" s="27"/>
      <c r="B382" s="27"/>
      <c r="C382" s="27"/>
      <c r="D382" s="27"/>
      <c r="E382" s="27"/>
      <c r="F382" s="27"/>
      <c r="G382" s="55"/>
      <c r="H382" s="27"/>
      <c r="I382" s="27"/>
      <c r="J382" s="27"/>
      <c r="K382" s="27"/>
      <c r="L382" s="27"/>
      <c r="M382" s="27"/>
      <c r="N382" s="27"/>
      <c r="O382" s="64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56" s="15" customFormat="1" ht="9" customHeight="1" x14ac:dyDescent="0.2">
      <c r="A383" s="76" t="s">
        <v>50</v>
      </c>
      <c r="B383" s="77"/>
      <c r="C383" s="77"/>
      <c r="D383" s="77"/>
      <c r="E383" s="77"/>
      <c r="F383" s="77"/>
      <c r="G383" s="77"/>
      <c r="H383" s="78"/>
      <c r="I383" s="73" t="s">
        <v>46</v>
      </c>
      <c r="J383" s="74"/>
      <c r="K383" s="74"/>
      <c r="L383" s="74"/>
      <c r="M383" s="75"/>
      <c r="N383" s="67" t="s">
        <v>1</v>
      </c>
      <c r="O383" s="68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ht="8.25" customHeight="1" x14ac:dyDescent="0.15">
      <c r="A384" s="79"/>
      <c r="B384" s="80"/>
      <c r="C384" s="80"/>
      <c r="D384" s="80"/>
      <c r="E384" s="80"/>
      <c r="F384" s="80"/>
      <c r="G384" s="80"/>
      <c r="H384" s="81"/>
      <c r="I384" s="24"/>
      <c r="J384" s="25"/>
      <c r="K384" s="25"/>
      <c r="L384" s="25"/>
      <c r="M384" s="16"/>
      <c r="N384" s="25"/>
      <c r="O384" s="65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t="12.75" customHeight="1" x14ac:dyDescent="0.2">
      <c r="A385" s="79"/>
      <c r="B385" s="80"/>
      <c r="C385" s="80"/>
      <c r="D385" s="80"/>
      <c r="E385" s="80"/>
      <c r="F385" s="80"/>
      <c r="G385" s="80"/>
      <c r="H385" s="81"/>
      <c r="I385" s="114"/>
      <c r="J385" s="115"/>
      <c r="K385" s="115"/>
      <c r="L385" s="115"/>
      <c r="M385" s="116"/>
      <c r="N385" s="26" t="s">
        <v>48</v>
      </c>
      <c r="O385" s="65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79"/>
      <c r="B386" s="80"/>
      <c r="C386" s="80"/>
      <c r="D386" s="80"/>
      <c r="E386" s="80"/>
      <c r="F386" s="80"/>
      <c r="G386" s="80"/>
      <c r="H386" s="81"/>
      <c r="I386" s="117"/>
      <c r="J386" s="115"/>
      <c r="K386" s="115"/>
      <c r="L386" s="115"/>
      <c r="M386" s="116"/>
      <c r="N386" s="25"/>
      <c r="O386" s="65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79"/>
      <c r="B387" s="80"/>
      <c r="C387" s="80"/>
      <c r="D387" s="80"/>
      <c r="E387" s="80"/>
      <c r="F387" s="80"/>
      <c r="G387" s="80"/>
      <c r="H387" s="81"/>
      <c r="I387" s="117"/>
      <c r="J387" s="115"/>
      <c r="K387" s="115"/>
      <c r="L387" s="115"/>
      <c r="M387" s="116"/>
      <c r="N387" s="27"/>
      <c r="O387" s="66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56" s="15" customFormat="1" ht="9" customHeight="1" x14ac:dyDescent="0.15">
      <c r="A388" s="79"/>
      <c r="B388" s="80"/>
      <c r="C388" s="80"/>
      <c r="D388" s="80"/>
      <c r="E388" s="80"/>
      <c r="F388" s="80"/>
      <c r="G388" s="80"/>
      <c r="H388" s="81"/>
      <c r="I388" s="117"/>
      <c r="J388" s="115"/>
      <c r="K388" s="115"/>
      <c r="L388" s="115"/>
      <c r="M388" s="116"/>
      <c r="N388" s="13" t="s">
        <v>2</v>
      </c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79"/>
      <c r="B389" s="80"/>
      <c r="C389" s="80"/>
      <c r="D389" s="80"/>
      <c r="E389" s="80"/>
      <c r="F389" s="80"/>
      <c r="G389" s="80"/>
      <c r="H389" s="81"/>
      <c r="I389" s="117"/>
      <c r="J389" s="115"/>
      <c r="K389" s="115"/>
      <c r="L389" s="115"/>
      <c r="M389" s="116"/>
      <c r="N389" s="25"/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79"/>
      <c r="B390" s="80"/>
      <c r="C390" s="80"/>
      <c r="D390" s="80"/>
      <c r="E390" s="80"/>
      <c r="F390" s="80"/>
      <c r="G390" s="80"/>
      <c r="H390" s="81"/>
      <c r="I390" s="117"/>
      <c r="J390" s="115"/>
      <c r="K390" s="115"/>
      <c r="L390" s="115"/>
      <c r="M390" s="116"/>
      <c r="N390" s="109"/>
      <c r="O390" s="110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82"/>
      <c r="B391" s="83"/>
      <c r="C391" s="83"/>
      <c r="D391" s="83"/>
      <c r="E391" s="83"/>
      <c r="F391" s="83"/>
      <c r="G391" s="83"/>
      <c r="H391" s="84"/>
      <c r="I391" s="118"/>
      <c r="J391" s="119"/>
      <c r="K391" s="119"/>
      <c r="L391" s="119"/>
      <c r="M391" s="120"/>
      <c r="N391" s="111"/>
      <c r="O391" s="112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56" s="15" customFormat="1" x14ac:dyDescent="0.15">
      <c r="A392" s="103" t="s">
        <v>0</v>
      </c>
      <c r="B392" s="104"/>
      <c r="C392" s="104"/>
      <c r="D392" s="104"/>
      <c r="E392" s="104"/>
      <c r="F392" s="105"/>
      <c r="G392" s="47"/>
      <c r="H392" s="113" t="s">
        <v>3</v>
      </c>
      <c r="I392" s="98"/>
      <c r="J392" s="98"/>
      <c r="K392" s="98"/>
      <c r="L392" s="98"/>
      <c r="M392" s="98"/>
      <c r="N392" s="98"/>
      <c r="O392" s="99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56" s="15" customFormat="1" x14ac:dyDescent="0.15">
      <c r="A393" s="106"/>
      <c r="B393" s="107"/>
      <c r="C393" s="107"/>
      <c r="D393" s="107"/>
      <c r="E393" s="107"/>
      <c r="F393" s="108"/>
      <c r="G393" s="47"/>
      <c r="H393" s="100"/>
      <c r="I393" s="101"/>
      <c r="J393" s="101"/>
      <c r="K393" s="101"/>
      <c r="L393" s="101"/>
      <c r="M393" s="101"/>
      <c r="N393" s="101"/>
      <c r="O393" s="102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56" s="15" customFormat="1" ht="12.75" x14ac:dyDescent="0.2">
      <c r="A394" s="14"/>
      <c r="F394" s="16"/>
      <c r="G394" s="47"/>
      <c r="H394" s="91" t="s">
        <v>4</v>
      </c>
      <c r="I394" s="92"/>
      <c r="J394" s="92"/>
      <c r="K394" s="92"/>
      <c r="L394" s="93"/>
      <c r="M394" s="97" t="s">
        <v>5</v>
      </c>
      <c r="N394" s="98"/>
      <c r="O394" s="99"/>
      <c r="P394" s="25"/>
      <c r="Q394" s="26"/>
      <c r="R394" s="26"/>
      <c r="S394" s="26"/>
      <c r="T394" s="26"/>
      <c r="U394" s="26"/>
      <c r="V394" s="36"/>
      <c r="W394" s="26"/>
      <c r="X394" s="25"/>
      <c r="Y394" s="25"/>
      <c r="Z394" s="25"/>
      <c r="AA394" s="25"/>
      <c r="AB394" s="25"/>
    </row>
    <row r="395" spans="1:256" s="15" customFormat="1" ht="12.75" x14ac:dyDescent="0.2">
      <c r="A395" s="17"/>
      <c r="F395" s="16"/>
      <c r="G395" s="47"/>
      <c r="H395" s="94"/>
      <c r="I395" s="95"/>
      <c r="J395" s="95"/>
      <c r="K395" s="95"/>
      <c r="L395" s="96"/>
      <c r="M395" s="100"/>
      <c r="N395" s="101"/>
      <c r="O395" s="102"/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8"/>
      <c r="H396" s="18"/>
      <c r="I396" s="14"/>
      <c r="J396" s="14"/>
      <c r="K396" s="14"/>
      <c r="L396" s="19"/>
      <c r="M396" s="14"/>
      <c r="N396" s="14"/>
      <c r="O396" s="60" t="s">
        <v>39</v>
      </c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17"/>
      <c r="F397" s="16"/>
      <c r="G397" s="49" t="s">
        <v>6</v>
      </c>
      <c r="H397" s="21" t="s">
        <v>16</v>
      </c>
      <c r="I397" s="20" t="s">
        <v>18</v>
      </c>
      <c r="J397" s="20" t="s">
        <v>22</v>
      </c>
      <c r="K397" s="20" t="s">
        <v>25</v>
      </c>
      <c r="L397" s="20" t="s">
        <v>27</v>
      </c>
      <c r="M397" s="20" t="s">
        <v>31</v>
      </c>
      <c r="N397" s="20" t="s">
        <v>35</v>
      </c>
      <c r="O397" s="60" t="s">
        <v>32</v>
      </c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20" t="s">
        <v>13</v>
      </c>
      <c r="B398" s="88" t="s">
        <v>12</v>
      </c>
      <c r="C398" s="89"/>
      <c r="D398" s="89"/>
      <c r="E398" s="89"/>
      <c r="F398" s="90"/>
      <c r="G398" s="49" t="s">
        <v>8</v>
      </c>
      <c r="H398" s="21" t="s">
        <v>17</v>
      </c>
      <c r="I398" s="20" t="s">
        <v>23</v>
      </c>
      <c r="J398" s="20" t="s">
        <v>23</v>
      </c>
      <c r="K398" s="20" t="s">
        <v>44</v>
      </c>
      <c r="L398" s="20" t="s">
        <v>25</v>
      </c>
      <c r="M398" s="20" t="s">
        <v>32</v>
      </c>
      <c r="N398" s="20" t="s">
        <v>36</v>
      </c>
      <c r="O398" s="60" t="s">
        <v>40</v>
      </c>
      <c r="P398" s="26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56" s="15" customFormat="1" ht="12.75" x14ac:dyDescent="0.2">
      <c r="A399" s="20" t="s">
        <v>14</v>
      </c>
      <c r="F399" s="16"/>
      <c r="G399" s="49" t="s">
        <v>7</v>
      </c>
      <c r="H399" s="16"/>
      <c r="I399" s="20" t="s">
        <v>19</v>
      </c>
      <c r="J399" s="20" t="s">
        <v>29</v>
      </c>
      <c r="K399" s="20" t="s">
        <v>45</v>
      </c>
      <c r="L399" s="20" t="s">
        <v>28</v>
      </c>
      <c r="M399" s="20" t="s">
        <v>33</v>
      </c>
      <c r="N399" s="20" t="s">
        <v>32</v>
      </c>
      <c r="O399" s="61" t="s">
        <v>41</v>
      </c>
      <c r="P399" s="26"/>
      <c r="Q399" s="26"/>
      <c r="R399" s="26"/>
      <c r="S399" s="26"/>
      <c r="T399" s="26"/>
      <c r="U399" s="26"/>
      <c r="V399" s="36"/>
      <c r="W399" s="26"/>
      <c r="X399" s="25"/>
      <c r="Y399" s="26"/>
      <c r="Z399" s="26"/>
      <c r="AA399" s="26"/>
      <c r="AB399" s="26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  <c r="FS399" s="72"/>
      <c r="FT399" s="72"/>
      <c r="FU399" s="72"/>
      <c r="FV399" s="72"/>
      <c r="FW399" s="72"/>
      <c r="FX399" s="72"/>
      <c r="FY399" s="72"/>
      <c r="FZ399" s="72"/>
      <c r="GA399" s="72"/>
      <c r="GB399" s="72"/>
      <c r="GC399" s="72"/>
      <c r="GD399" s="72"/>
      <c r="GE399" s="72"/>
      <c r="GF399" s="72"/>
      <c r="GG399" s="72"/>
      <c r="GH399" s="72"/>
      <c r="GI399" s="72"/>
      <c r="GJ399" s="72"/>
      <c r="GK399" s="72"/>
      <c r="GL399" s="72"/>
      <c r="GM399" s="72"/>
      <c r="GN399" s="72"/>
      <c r="GO399" s="72"/>
      <c r="GP399" s="72"/>
      <c r="GQ399" s="72"/>
      <c r="GR399" s="72"/>
      <c r="GS399" s="72"/>
      <c r="GT399" s="72"/>
      <c r="GU399" s="72"/>
      <c r="GV399" s="72"/>
      <c r="GW399" s="72"/>
      <c r="GX399" s="72"/>
      <c r="GY399" s="72"/>
      <c r="GZ399" s="72"/>
      <c r="HA399" s="72"/>
      <c r="HB399" s="72"/>
      <c r="HC399" s="72"/>
      <c r="HD399" s="72"/>
      <c r="HE399" s="72"/>
      <c r="HF399" s="72"/>
      <c r="HG399" s="72"/>
      <c r="HH399" s="72"/>
      <c r="HI399" s="72"/>
      <c r="HJ399" s="72"/>
      <c r="HK399" s="72"/>
      <c r="HL399" s="72"/>
      <c r="HM399" s="72"/>
      <c r="HN399" s="72"/>
      <c r="HO399" s="72"/>
      <c r="HP399" s="72"/>
      <c r="HQ399" s="72"/>
      <c r="HR399" s="72"/>
      <c r="HS399" s="72"/>
      <c r="HT399" s="72"/>
      <c r="HU399" s="72"/>
      <c r="HV399" s="72"/>
      <c r="HW399" s="72"/>
      <c r="HX399" s="72"/>
      <c r="HY399" s="72"/>
      <c r="HZ399" s="72"/>
      <c r="IA399" s="72"/>
      <c r="IB399" s="72"/>
      <c r="IC399" s="72"/>
      <c r="ID399" s="72"/>
      <c r="IE399" s="72"/>
      <c r="IF399" s="72"/>
      <c r="IG399" s="72"/>
      <c r="IH399" s="72"/>
      <c r="II399" s="72"/>
      <c r="IJ399" s="72"/>
      <c r="IK399" s="72"/>
      <c r="IL399" s="72"/>
      <c r="IM399" s="72"/>
      <c r="IN399" s="72"/>
      <c r="IO399" s="72"/>
      <c r="IP399" s="72"/>
      <c r="IQ399" s="72"/>
      <c r="IR399" s="72"/>
      <c r="IS399" s="72"/>
      <c r="IT399" s="72"/>
      <c r="IU399" s="72"/>
      <c r="IV399" s="72"/>
    </row>
    <row r="400" spans="1:256" s="15" customFormat="1" ht="12.75" x14ac:dyDescent="0.2">
      <c r="A400" s="17"/>
      <c r="F400" s="16"/>
      <c r="G400" s="50"/>
      <c r="H400" s="16"/>
      <c r="I400" s="20" t="s">
        <v>20</v>
      </c>
      <c r="J400" s="20"/>
      <c r="K400" s="20"/>
      <c r="L400" s="20"/>
      <c r="M400" s="20"/>
      <c r="N400" s="20" t="s">
        <v>37</v>
      </c>
      <c r="O400" s="60"/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56" s="15" customFormat="1" ht="12.75" x14ac:dyDescent="0.2">
      <c r="A401" s="22" t="s">
        <v>10</v>
      </c>
      <c r="B401" s="88" t="s">
        <v>11</v>
      </c>
      <c r="C401" s="89"/>
      <c r="D401" s="89"/>
      <c r="E401" s="89"/>
      <c r="F401" s="90"/>
      <c r="G401" s="51" t="s">
        <v>9</v>
      </c>
      <c r="H401" s="23" t="s">
        <v>15</v>
      </c>
      <c r="I401" s="22" t="s">
        <v>21</v>
      </c>
      <c r="J401" s="22" t="s">
        <v>24</v>
      </c>
      <c r="K401" s="22" t="s">
        <v>26</v>
      </c>
      <c r="L401" s="22" t="s">
        <v>30</v>
      </c>
      <c r="M401" s="22" t="s">
        <v>34</v>
      </c>
      <c r="N401" s="22" t="s">
        <v>42</v>
      </c>
      <c r="O401" s="62" t="s">
        <v>38</v>
      </c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56" s="71" customFormat="1" ht="50.1" customHeight="1" x14ac:dyDescent="0.2">
      <c r="A402" s="12"/>
      <c r="B402" s="121"/>
      <c r="C402" s="86"/>
      <c r="D402" s="86"/>
      <c r="E402" s="86"/>
      <c r="F402" s="87"/>
      <c r="G402" s="28"/>
      <c r="H402" s="8"/>
      <c r="I402" s="9"/>
      <c r="J402" s="29">
        <f t="shared" ref="J402:J407" si="38">SUM(H402*I402)</f>
        <v>0</v>
      </c>
      <c r="K402" s="9"/>
      <c r="L402" s="4">
        <f t="shared" ref="L402:L407" si="39">SUM(J402*K402)</f>
        <v>0</v>
      </c>
      <c r="M402" s="10"/>
      <c r="N402" s="11"/>
      <c r="O402" s="69">
        <f t="shared" ref="O402:O407" si="40">SUM(M402*N402)</f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56" s="71" customFormat="1" ht="50.1" customHeight="1" x14ac:dyDescent="0.2">
      <c r="A403" s="12"/>
      <c r="B403" s="122"/>
      <c r="C403" s="123"/>
      <c r="D403" s="123"/>
      <c r="E403" s="123"/>
      <c r="F403" s="124"/>
      <c r="G403" s="28"/>
      <c r="H403" s="8"/>
      <c r="I403" s="9"/>
      <c r="J403" s="29">
        <f t="shared" si="38"/>
        <v>0</v>
      </c>
      <c r="K403" s="9"/>
      <c r="L403" s="4">
        <f t="shared" si="39"/>
        <v>0</v>
      </c>
      <c r="M403" s="10"/>
      <c r="N403" s="11"/>
      <c r="O403" s="69">
        <f t="shared" si="40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71" customFormat="1" ht="50.1" customHeight="1" x14ac:dyDescent="0.2">
      <c r="A404" s="12"/>
      <c r="B404" s="122"/>
      <c r="C404" s="123"/>
      <c r="D404" s="123"/>
      <c r="E404" s="123"/>
      <c r="F404" s="124"/>
      <c r="G404" s="28"/>
      <c r="H404" s="8"/>
      <c r="I404" s="9"/>
      <c r="J404" s="29">
        <f t="shared" si="38"/>
        <v>0</v>
      </c>
      <c r="K404" s="9"/>
      <c r="L404" s="4">
        <f t="shared" si="39"/>
        <v>0</v>
      </c>
      <c r="M404" s="10"/>
      <c r="N404" s="11"/>
      <c r="O404" s="69">
        <f t="shared" si="40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1" customFormat="1" ht="50.1" customHeight="1" x14ac:dyDescent="0.2">
      <c r="A405" s="12"/>
      <c r="B405" s="122"/>
      <c r="C405" s="123"/>
      <c r="D405" s="123"/>
      <c r="E405" s="123"/>
      <c r="F405" s="124"/>
      <c r="G405" s="28"/>
      <c r="H405" s="8"/>
      <c r="I405" s="9"/>
      <c r="J405" s="29">
        <f t="shared" si="38"/>
        <v>0</v>
      </c>
      <c r="K405" s="9"/>
      <c r="L405" s="4">
        <f t="shared" si="39"/>
        <v>0</v>
      </c>
      <c r="M405" s="10"/>
      <c r="N405" s="11"/>
      <c r="O405" s="69">
        <f t="shared" si="40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">
      <c r="A406" s="12"/>
      <c r="B406" s="122"/>
      <c r="C406" s="123"/>
      <c r="D406" s="123"/>
      <c r="E406" s="123"/>
      <c r="F406" s="124"/>
      <c r="G406" s="28"/>
      <c r="H406" s="8"/>
      <c r="I406" s="9"/>
      <c r="J406" s="29">
        <f t="shared" si="38"/>
        <v>0</v>
      </c>
      <c r="K406" s="9"/>
      <c r="L406" s="4">
        <f t="shared" si="39"/>
        <v>0</v>
      </c>
      <c r="M406" s="10"/>
      <c r="N406" s="11"/>
      <c r="O406" s="69">
        <f t="shared" si="40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2"/>
      <c r="B407" s="122"/>
      <c r="C407" s="123"/>
      <c r="D407" s="123"/>
      <c r="E407" s="123"/>
      <c r="F407" s="124"/>
      <c r="G407" s="28"/>
      <c r="H407" s="8"/>
      <c r="I407" s="9"/>
      <c r="J407" s="29">
        <f t="shared" si="38"/>
        <v>0</v>
      </c>
      <c r="K407" s="9"/>
      <c r="L407" s="4">
        <f t="shared" si="39"/>
        <v>0</v>
      </c>
      <c r="M407" s="10"/>
      <c r="N407" s="11"/>
      <c r="O407" s="69">
        <f t="shared" si="40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15" customFormat="1" ht="20.100000000000001" customHeight="1" thickBot="1" x14ac:dyDescent="0.2">
      <c r="A408" s="41"/>
      <c r="B408" s="131" t="s">
        <v>43</v>
      </c>
      <c r="C408" s="132"/>
      <c r="D408" s="132"/>
      <c r="E408" s="132"/>
      <c r="F408" s="133"/>
      <c r="G408" s="56"/>
      <c r="H408" s="42"/>
      <c r="I408" s="43"/>
      <c r="J408" s="32">
        <f>SUM(J402:J407)</f>
        <v>0</v>
      </c>
      <c r="K408" s="43"/>
      <c r="L408" s="32">
        <f>SUM(L402:L407)</f>
        <v>0</v>
      </c>
      <c r="M408" s="44">
        <f>SUM(M402:M407)</f>
        <v>0</v>
      </c>
      <c r="N408" s="43"/>
      <c r="O408" s="32">
        <f>SUM(O402:O407)</f>
        <v>0</v>
      </c>
      <c r="P408" s="25"/>
      <c r="Q408" s="25"/>
      <c r="R408" s="25"/>
      <c r="S408" s="25"/>
      <c r="T408" s="25"/>
      <c r="U408" s="25"/>
      <c r="V408" s="40"/>
      <c r="W408" s="25"/>
      <c r="X408" s="25"/>
      <c r="Y408" s="25"/>
      <c r="Z408" s="25"/>
      <c r="AA408" s="25"/>
      <c r="AB408" s="25"/>
    </row>
    <row r="409" spans="1:256" s="15" customFormat="1" x14ac:dyDescent="0.15">
      <c r="A409" s="25"/>
      <c r="B409" s="25"/>
      <c r="C409" s="25"/>
      <c r="D409" s="25"/>
      <c r="E409" s="25"/>
      <c r="F409" s="25"/>
      <c r="G409" s="54"/>
      <c r="H409" s="25"/>
      <c r="I409" s="25"/>
      <c r="J409" s="25"/>
      <c r="K409" s="25"/>
      <c r="L409" s="25"/>
      <c r="M409" s="25"/>
      <c r="N409" s="25"/>
      <c r="O409" s="63"/>
    </row>
    <row r="410" spans="1:256" s="15" customFormat="1" x14ac:dyDescent="0.15">
      <c r="A410" s="25"/>
      <c r="B410" s="25"/>
      <c r="C410" s="25"/>
      <c r="D410" s="25"/>
      <c r="E410" s="25"/>
      <c r="F410" s="25"/>
      <c r="G410" s="54"/>
      <c r="H410" s="25"/>
      <c r="I410" s="25"/>
      <c r="J410" s="25"/>
      <c r="K410" s="25"/>
      <c r="L410" s="25"/>
      <c r="M410" s="25"/>
      <c r="N410" s="25"/>
      <c r="O410" s="63"/>
    </row>
    <row r="411" spans="1:256" s="15" customFormat="1" x14ac:dyDescent="0.15">
      <c r="A411" s="27"/>
      <c r="B411" s="27"/>
      <c r="C411" s="27"/>
      <c r="D411" s="27"/>
      <c r="E411" s="27"/>
      <c r="F411" s="27"/>
      <c r="G411" s="55"/>
      <c r="H411" s="27"/>
      <c r="I411" s="27"/>
      <c r="J411" s="27"/>
      <c r="K411" s="27"/>
      <c r="L411" s="27"/>
      <c r="M411" s="27"/>
      <c r="N411" s="27"/>
      <c r="O411" s="64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56" s="15" customFormat="1" ht="9" customHeight="1" x14ac:dyDescent="0.2">
      <c r="A412" s="76" t="s">
        <v>50</v>
      </c>
      <c r="B412" s="77"/>
      <c r="C412" s="77"/>
      <c r="D412" s="77"/>
      <c r="E412" s="77"/>
      <c r="F412" s="77"/>
      <c r="G412" s="77"/>
      <c r="H412" s="78"/>
      <c r="I412" s="73" t="s">
        <v>46</v>
      </c>
      <c r="J412" s="74"/>
      <c r="K412" s="74"/>
      <c r="L412" s="74"/>
      <c r="M412" s="75"/>
      <c r="N412" s="67" t="s">
        <v>1</v>
      </c>
      <c r="O412" s="68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56" s="15" customFormat="1" ht="8.25" customHeight="1" x14ac:dyDescent="0.15">
      <c r="A413" s="79"/>
      <c r="B413" s="80"/>
      <c r="C413" s="80"/>
      <c r="D413" s="80"/>
      <c r="E413" s="80"/>
      <c r="F413" s="80"/>
      <c r="G413" s="80"/>
      <c r="H413" s="81"/>
      <c r="I413" s="24"/>
      <c r="J413" s="25"/>
      <c r="K413" s="25"/>
      <c r="L413" s="25"/>
      <c r="M413" s="16"/>
      <c r="N413" s="25"/>
      <c r="O413" s="65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56" s="15" customFormat="1" ht="12.75" customHeight="1" x14ac:dyDescent="0.2">
      <c r="A414" s="79"/>
      <c r="B414" s="80"/>
      <c r="C414" s="80"/>
      <c r="D414" s="80"/>
      <c r="E414" s="80"/>
      <c r="F414" s="80"/>
      <c r="G414" s="80"/>
      <c r="H414" s="81"/>
      <c r="I414" s="114"/>
      <c r="J414" s="115"/>
      <c r="K414" s="115"/>
      <c r="L414" s="115"/>
      <c r="M414" s="116"/>
      <c r="N414" s="26" t="s">
        <v>48</v>
      </c>
      <c r="O414" s="65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79"/>
      <c r="B415" s="80"/>
      <c r="C415" s="80"/>
      <c r="D415" s="80"/>
      <c r="E415" s="80"/>
      <c r="F415" s="80"/>
      <c r="G415" s="80"/>
      <c r="H415" s="81"/>
      <c r="I415" s="117"/>
      <c r="J415" s="115"/>
      <c r="K415" s="115"/>
      <c r="L415" s="115"/>
      <c r="M415" s="116"/>
      <c r="N415" s="25"/>
      <c r="O415" s="65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79"/>
      <c r="B416" s="80"/>
      <c r="C416" s="80"/>
      <c r="D416" s="80"/>
      <c r="E416" s="80"/>
      <c r="F416" s="80"/>
      <c r="G416" s="80"/>
      <c r="H416" s="81"/>
      <c r="I416" s="117"/>
      <c r="J416" s="115"/>
      <c r="K416" s="115"/>
      <c r="L416" s="115"/>
      <c r="M416" s="116"/>
      <c r="N416" s="27"/>
      <c r="O416" s="66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9" customHeight="1" x14ac:dyDescent="0.15">
      <c r="A417" s="79"/>
      <c r="B417" s="80"/>
      <c r="C417" s="80"/>
      <c r="D417" s="80"/>
      <c r="E417" s="80"/>
      <c r="F417" s="80"/>
      <c r="G417" s="80"/>
      <c r="H417" s="81"/>
      <c r="I417" s="117"/>
      <c r="J417" s="115"/>
      <c r="K417" s="115"/>
      <c r="L417" s="115"/>
      <c r="M417" s="116"/>
      <c r="N417" s="13" t="s">
        <v>2</v>
      </c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79"/>
      <c r="B418" s="80"/>
      <c r="C418" s="80"/>
      <c r="D418" s="80"/>
      <c r="E418" s="80"/>
      <c r="F418" s="80"/>
      <c r="G418" s="80"/>
      <c r="H418" s="81"/>
      <c r="I418" s="117"/>
      <c r="J418" s="115"/>
      <c r="K418" s="115"/>
      <c r="L418" s="115"/>
      <c r="M418" s="116"/>
      <c r="N418" s="25"/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79"/>
      <c r="B419" s="80"/>
      <c r="C419" s="80"/>
      <c r="D419" s="80"/>
      <c r="E419" s="80"/>
      <c r="F419" s="80"/>
      <c r="G419" s="80"/>
      <c r="H419" s="81"/>
      <c r="I419" s="117"/>
      <c r="J419" s="115"/>
      <c r="K419" s="115"/>
      <c r="L419" s="115"/>
      <c r="M419" s="116"/>
      <c r="N419" s="109"/>
      <c r="O419" s="110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82"/>
      <c r="B420" s="83"/>
      <c r="C420" s="83"/>
      <c r="D420" s="83"/>
      <c r="E420" s="83"/>
      <c r="F420" s="83"/>
      <c r="G420" s="83"/>
      <c r="H420" s="84"/>
      <c r="I420" s="118"/>
      <c r="J420" s="119"/>
      <c r="K420" s="119"/>
      <c r="L420" s="119"/>
      <c r="M420" s="120"/>
      <c r="N420" s="111"/>
      <c r="O420" s="112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x14ac:dyDescent="0.15">
      <c r="A421" s="103" t="s">
        <v>0</v>
      </c>
      <c r="B421" s="104"/>
      <c r="C421" s="104"/>
      <c r="D421" s="104"/>
      <c r="E421" s="104"/>
      <c r="F421" s="105"/>
      <c r="G421" s="47"/>
      <c r="H421" s="113" t="s">
        <v>3</v>
      </c>
      <c r="I421" s="98"/>
      <c r="J421" s="98"/>
      <c r="K421" s="98"/>
      <c r="L421" s="98"/>
      <c r="M421" s="98"/>
      <c r="N421" s="98"/>
      <c r="O421" s="99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x14ac:dyDescent="0.15">
      <c r="A422" s="106"/>
      <c r="B422" s="107"/>
      <c r="C422" s="107"/>
      <c r="D422" s="107"/>
      <c r="E422" s="107"/>
      <c r="F422" s="108"/>
      <c r="G422" s="47"/>
      <c r="H422" s="100"/>
      <c r="I422" s="101"/>
      <c r="J422" s="101"/>
      <c r="K422" s="101"/>
      <c r="L422" s="101"/>
      <c r="M422" s="101"/>
      <c r="N422" s="101"/>
      <c r="O422" s="102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ht="12.75" x14ac:dyDescent="0.2">
      <c r="A423" s="14"/>
      <c r="F423" s="16"/>
      <c r="G423" s="47"/>
      <c r="H423" s="91" t="s">
        <v>4</v>
      </c>
      <c r="I423" s="92"/>
      <c r="J423" s="92"/>
      <c r="K423" s="92"/>
      <c r="L423" s="93"/>
      <c r="M423" s="97" t="s">
        <v>5</v>
      </c>
      <c r="N423" s="98"/>
      <c r="O423" s="99"/>
      <c r="P423" s="25"/>
      <c r="Q423" s="26"/>
      <c r="R423" s="26"/>
      <c r="S423" s="26"/>
      <c r="T423" s="26"/>
      <c r="U423" s="26"/>
      <c r="V423" s="36"/>
      <c r="W423" s="26"/>
      <c r="X423" s="25"/>
      <c r="Y423" s="25"/>
      <c r="Z423" s="25"/>
      <c r="AA423" s="25"/>
      <c r="AB423" s="25"/>
    </row>
    <row r="424" spans="1:256" s="15" customFormat="1" ht="12.75" x14ac:dyDescent="0.2">
      <c r="A424" s="17"/>
      <c r="F424" s="16"/>
      <c r="G424" s="47"/>
      <c r="H424" s="94"/>
      <c r="I424" s="95"/>
      <c r="J424" s="95"/>
      <c r="K424" s="95"/>
      <c r="L424" s="96"/>
      <c r="M424" s="100"/>
      <c r="N424" s="101"/>
      <c r="O424" s="102"/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8"/>
      <c r="H425" s="18"/>
      <c r="I425" s="14"/>
      <c r="J425" s="14"/>
      <c r="K425" s="14"/>
      <c r="L425" s="19"/>
      <c r="M425" s="14"/>
      <c r="N425" s="14"/>
      <c r="O425" s="60" t="s">
        <v>39</v>
      </c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9" t="s">
        <v>6</v>
      </c>
      <c r="H426" s="21" t="s">
        <v>16</v>
      </c>
      <c r="I426" s="20" t="s">
        <v>18</v>
      </c>
      <c r="J426" s="20" t="s">
        <v>22</v>
      </c>
      <c r="K426" s="20" t="s">
        <v>25</v>
      </c>
      <c r="L426" s="20" t="s">
        <v>27</v>
      </c>
      <c r="M426" s="20" t="s">
        <v>31</v>
      </c>
      <c r="N426" s="20" t="s">
        <v>35</v>
      </c>
      <c r="O426" s="60" t="s">
        <v>32</v>
      </c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20" t="s">
        <v>13</v>
      </c>
      <c r="B427" s="88" t="s">
        <v>12</v>
      </c>
      <c r="C427" s="89"/>
      <c r="D427" s="89"/>
      <c r="E427" s="89"/>
      <c r="F427" s="90"/>
      <c r="G427" s="49" t="s">
        <v>8</v>
      </c>
      <c r="H427" s="21" t="s">
        <v>17</v>
      </c>
      <c r="I427" s="20" t="s">
        <v>23</v>
      </c>
      <c r="J427" s="20" t="s">
        <v>23</v>
      </c>
      <c r="K427" s="20" t="s">
        <v>44</v>
      </c>
      <c r="L427" s="20" t="s">
        <v>25</v>
      </c>
      <c r="M427" s="20" t="s">
        <v>32</v>
      </c>
      <c r="N427" s="20" t="s">
        <v>36</v>
      </c>
      <c r="O427" s="60" t="s">
        <v>40</v>
      </c>
      <c r="P427" s="26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20" t="s">
        <v>14</v>
      </c>
      <c r="F428" s="16"/>
      <c r="G428" s="49" t="s">
        <v>7</v>
      </c>
      <c r="H428" s="16"/>
      <c r="I428" s="20" t="s">
        <v>19</v>
      </c>
      <c r="J428" s="20" t="s">
        <v>29</v>
      </c>
      <c r="K428" s="20" t="s">
        <v>45</v>
      </c>
      <c r="L428" s="20" t="s">
        <v>28</v>
      </c>
      <c r="M428" s="20" t="s">
        <v>33</v>
      </c>
      <c r="N428" s="20" t="s">
        <v>32</v>
      </c>
      <c r="O428" s="61" t="s">
        <v>41</v>
      </c>
      <c r="P428" s="26"/>
      <c r="Q428" s="26"/>
      <c r="R428" s="26"/>
      <c r="S428" s="26"/>
      <c r="T428" s="26"/>
      <c r="U428" s="26"/>
      <c r="V428" s="36"/>
      <c r="W428" s="26"/>
      <c r="X428" s="25"/>
      <c r="Y428" s="26"/>
      <c r="Z428" s="26"/>
      <c r="AA428" s="26"/>
      <c r="AB428" s="26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  <c r="FS428" s="72"/>
      <c r="FT428" s="72"/>
      <c r="FU428" s="72"/>
      <c r="FV428" s="72"/>
      <c r="FW428" s="72"/>
      <c r="FX428" s="72"/>
      <c r="FY428" s="72"/>
      <c r="FZ428" s="72"/>
      <c r="GA428" s="72"/>
      <c r="GB428" s="72"/>
      <c r="GC428" s="72"/>
      <c r="GD428" s="72"/>
      <c r="GE428" s="72"/>
      <c r="GF428" s="72"/>
      <c r="GG428" s="72"/>
      <c r="GH428" s="72"/>
      <c r="GI428" s="72"/>
      <c r="GJ428" s="72"/>
      <c r="GK428" s="72"/>
      <c r="GL428" s="72"/>
      <c r="GM428" s="72"/>
      <c r="GN428" s="72"/>
      <c r="GO428" s="72"/>
      <c r="GP428" s="72"/>
      <c r="GQ428" s="72"/>
      <c r="GR428" s="72"/>
      <c r="GS428" s="72"/>
      <c r="GT428" s="72"/>
      <c r="GU428" s="72"/>
      <c r="GV428" s="72"/>
      <c r="GW428" s="72"/>
      <c r="GX428" s="72"/>
      <c r="GY428" s="72"/>
      <c r="GZ428" s="72"/>
      <c r="HA428" s="72"/>
      <c r="HB428" s="72"/>
      <c r="HC428" s="72"/>
      <c r="HD428" s="72"/>
      <c r="HE428" s="72"/>
      <c r="HF428" s="72"/>
      <c r="HG428" s="72"/>
      <c r="HH428" s="72"/>
      <c r="HI428" s="72"/>
      <c r="HJ428" s="72"/>
      <c r="HK428" s="72"/>
      <c r="HL428" s="72"/>
      <c r="HM428" s="72"/>
      <c r="HN428" s="72"/>
      <c r="HO428" s="72"/>
      <c r="HP428" s="72"/>
      <c r="HQ428" s="72"/>
      <c r="HR428" s="72"/>
      <c r="HS428" s="72"/>
      <c r="HT428" s="72"/>
      <c r="HU428" s="72"/>
      <c r="HV428" s="72"/>
      <c r="HW428" s="72"/>
      <c r="HX428" s="72"/>
      <c r="HY428" s="72"/>
      <c r="HZ428" s="72"/>
      <c r="IA428" s="72"/>
      <c r="IB428" s="72"/>
      <c r="IC428" s="72"/>
      <c r="ID428" s="72"/>
      <c r="IE428" s="72"/>
      <c r="IF428" s="72"/>
      <c r="IG428" s="72"/>
      <c r="IH428" s="72"/>
      <c r="II428" s="72"/>
      <c r="IJ428" s="72"/>
      <c r="IK428" s="72"/>
      <c r="IL428" s="72"/>
      <c r="IM428" s="72"/>
      <c r="IN428" s="72"/>
      <c r="IO428" s="72"/>
      <c r="IP428" s="72"/>
      <c r="IQ428" s="72"/>
      <c r="IR428" s="72"/>
      <c r="IS428" s="72"/>
      <c r="IT428" s="72"/>
      <c r="IU428" s="72"/>
      <c r="IV428" s="72"/>
    </row>
    <row r="429" spans="1:256" s="15" customFormat="1" ht="12.75" x14ac:dyDescent="0.2">
      <c r="A429" s="17"/>
      <c r="F429" s="16"/>
      <c r="G429" s="50"/>
      <c r="H429" s="16"/>
      <c r="I429" s="20" t="s">
        <v>20</v>
      </c>
      <c r="J429" s="20"/>
      <c r="K429" s="20"/>
      <c r="L429" s="20"/>
      <c r="M429" s="20"/>
      <c r="N429" s="20" t="s">
        <v>37</v>
      </c>
      <c r="O429" s="60"/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15" customFormat="1" ht="12.75" x14ac:dyDescent="0.2">
      <c r="A430" s="22" t="s">
        <v>10</v>
      </c>
      <c r="B430" s="88" t="s">
        <v>11</v>
      </c>
      <c r="C430" s="89"/>
      <c r="D430" s="89"/>
      <c r="E430" s="89"/>
      <c r="F430" s="90"/>
      <c r="G430" s="51" t="s">
        <v>9</v>
      </c>
      <c r="H430" s="23" t="s">
        <v>15</v>
      </c>
      <c r="I430" s="22" t="s">
        <v>21</v>
      </c>
      <c r="J430" s="22" t="s">
        <v>24</v>
      </c>
      <c r="K430" s="22" t="s">
        <v>26</v>
      </c>
      <c r="L430" s="22" t="s">
        <v>30</v>
      </c>
      <c r="M430" s="22" t="s">
        <v>34</v>
      </c>
      <c r="N430" s="22" t="s">
        <v>42</v>
      </c>
      <c r="O430" s="62" t="s">
        <v>38</v>
      </c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56" s="71" customFormat="1" ht="50.1" customHeight="1" x14ac:dyDescent="0.2">
      <c r="A431" s="12"/>
      <c r="B431" s="121"/>
      <c r="C431" s="86"/>
      <c r="D431" s="86"/>
      <c r="E431" s="86"/>
      <c r="F431" s="87"/>
      <c r="G431" s="28"/>
      <c r="H431" s="8"/>
      <c r="I431" s="9"/>
      <c r="J431" s="29">
        <f t="shared" ref="J431:J436" si="41">SUM(H431*I431)</f>
        <v>0</v>
      </c>
      <c r="K431" s="9"/>
      <c r="L431" s="4">
        <f t="shared" ref="L431:L436" si="42">SUM(J431*K431)</f>
        <v>0</v>
      </c>
      <c r="M431" s="10"/>
      <c r="N431" s="11"/>
      <c r="O431" s="69">
        <f t="shared" ref="O431:O436" si="43">SUM(M431*N431)</f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71" customFormat="1" ht="50.1" customHeight="1" x14ac:dyDescent="0.2">
      <c r="A432" s="12"/>
      <c r="B432" s="122"/>
      <c r="C432" s="123"/>
      <c r="D432" s="123"/>
      <c r="E432" s="123"/>
      <c r="F432" s="124"/>
      <c r="G432" s="28"/>
      <c r="H432" s="8"/>
      <c r="I432" s="9"/>
      <c r="J432" s="29">
        <f t="shared" si="41"/>
        <v>0</v>
      </c>
      <c r="K432" s="9"/>
      <c r="L432" s="4">
        <f t="shared" si="42"/>
        <v>0</v>
      </c>
      <c r="M432" s="10"/>
      <c r="N432" s="11"/>
      <c r="O432" s="69">
        <f t="shared" si="43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50.1" customHeight="1" x14ac:dyDescent="0.2">
      <c r="A433" s="12"/>
      <c r="B433" s="122"/>
      <c r="C433" s="123"/>
      <c r="D433" s="123"/>
      <c r="E433" s="123"/>
      <c r="F433" s="124"/>
      <c r="G433" s="28"/>
      <c r="H433" s="8"/>
      <c r="I433" s="9"/>
      <c r="J433" s="29">
        <f t="shared" si="41"/>
        <v>0</v>
      </c>
      <c r="K433" s="9"/>
      <c r="L433" s="4">
        <f t="shared" si="42"/>
        <v>0</v>
      </c>
      <c r="M433" s="10"/>
      <c r="N433" s="11"/>
      <c r="O433" s="69">
        <f t="shared" si="43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">
      <c r="A434" s="12"/>
      <c r="B434" s="122"/>
      <c r="C434" s="123"/>
      <c r="D434" s="123"/>
      <c r="E434" s="123"/>
      <c r="F434" s="124"/>
      <c r="G434" s="28"/>
      <c r="H434" s="8"/>
      <c r="I434" s="9"/>
      <c r="J434" s="29">
        <f t="shared" si="41"/>
        <v>0</v>
      </c>
      <c r="K434" s="9"/>
      <c r="L434" s="4">
        <f t="shared" si="42"/>
        <v>0</v>
      </c>
      <c r="M434" s="10"/>
      <c r="N434" s="11"/>
      <c r="O434" s="69">
        <f t="shared" si="43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">
      <c r="A435" s="12"/>
      <c r="B435" s="122"/>
      <c r="C435" s="123"/>
      <c r="D435" s="123"/>
      <c r="E435" s="123"/>
      <c r="F435" s="124"/>
      <c r="G435" s="28"/>
      <c r="H435" s="8"/>
      <c r="I435" s="9"/>
      <c r="J435" s="29">
        <f t="shared" si="41"/>
        <v>0</v>
      </c>
      <c r="K435" s="9"/>
      <c r="L435" s="4">
        <f t="shared" si="42"/>
        <v>0</v>
      </c>
      <c r="M435" s="10"/>
      <c r="N435" s="11"/>
      <c r="O435" s="69">
        <f t="shared" si="43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50.1" customHeight="1" x14ac:dyDescent="0.2">
      <c r="A436" s="12"/>
      <c r="B436" s="122"/>
      <c r="C436" s="123"/>
      <c r="D436" s="123"/>
      <c r="E436" s="123"/>
      <c r="F436" s="124"/>
      <c r="G436" s="28"/>
      <c r="H436" s="8"/>
      <c r="I436" s="9"/>
      <c r="J436" s="29">
        <f t="shared" si="41"/>
        <v>0</v>
      </c>
      <c r="K436" s="9"/>
      <c r="L436" s="4">
        <f t="shared" si="42"/>
        <v>0</v>
      </c>
      <c r="M436" s="10"/>
      <c r="N436" s="11"/>
      <c r="O436" s="69">
        <f t="shared" si="43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15" customFormat="1" ht="20.100000000000001" customHeight="1" thickBot="1" x14ac:dyDescent="0.2">
      <c r="A437" s="41"/>
      <c r="B437" s="131" t="s">
        <v>43</v>
      </c>
      <c r="C437" s="132"/>
      <c r="D437" s="132"/>
      <c r="E437" s="132"/>
      <c r="F437" s="133"/>
      <c r="G437" s="56"/>
      <c r="H437" s="42"/>
      <c r="I437" s="43"/>
      <c r="J437" s="32">
        <f>SUM(J431:J436)</f>
        <v>0</v>
      </c>
      <c r="K437" s="43"/>
      <c r="L437" s="32">
        <f>SUM(L431:L436)</f>
        <v>0</v>
      </c>
      <c r="M437" s="44">
        <f>SUM(M431:M436)</f>
        <v>0</v>
      </c>
      <c r="N437" s="43"/>
      <c r="O437" s="32">
        <f>SUM(O431:O436)</f>
        <v>0</v>
      </c>
      <c r="P437" s="25"/>
      <c r="Q437" s="25"/>
      <c r="R437" s="25"/>
      <c r="S437" s="25"/>
      <c r="T437" s="25"/>
      <c r="U437" s="25"/>
      <c r="V437" s="40"/>
      <c r="W437" s="25"/>
      <c r="X437" s="25"/>
      <c r="Y437" s="25"/>
      <c r="Z437" s="25"/>
      <c r="AA437" s="25"/>
      <c r="AB437" s="25"/>
    </row>
    <row r="438" spans="1:28" s="15" customFormat="1" x14ac:dyDescent="0.15">
      <c r="A438" s="25"/>
      <c r="B438" s="25"/>
      <c r="C438" s="25"/>
      <c r="D438" s="25"/>
      <c r="E438" s="25"/>
      <c r="F438" s="25"/>
      <c r="G438" s="54"/>
      <c r="H438" s="25"/>
      <c r="I438" s="25"/>
      <c r="J438" s="25"/>
      <c r="K438" s="25"/>
      <c r="L438" s="25"/>
      <c r="M438" s="25"/>
      <c r="N438" s="25"/>
      <c r="O438" s="63"/>
    </row>
    <row r="439" spans="1:28" s="15" customFormat="1" x14ac:dyDescent="0.15">
      <c r="A439" s="25"/>
      <c r="B439" s="25"/>
      <c r="C439" s="25"/>
      <c r="D439" s="25"/>
      <c r="E439" s="25"/>
      <c r="F439" s="25"/>
      <c r="G439" s="54"/>
      <c r="H439" s="25"/>
      <c r="I439" s="25"/>
      <c r="J439" s="25"/>
      <c r="K439" s="25"/>
      <c r="L439" s="25"/>
      <c r="M439" s="25"/>
      <c r="N439" s="25"/>
      <c r="O439" s="63"/>
    </row>
    <row r="440" spans="1:28" s="15" customFormat="1" x14ac:dyDescent="0.15">
      <c r="A440" s="27"/>
      <c r="B440" s="27"/>
      <c r="C440" s="27"/>
      <c r="D440" s="27"/>
      <c r="E440" s="27"/>
      <c r="F440" s="27"/>
      <c r="G440" s="55"/>
      <c r="H440" s="27"/>
      <c r="I440" s="27"/>
      <c r="J440" s="27"/>
      <c r="K440" s="27"/>
      <c r="L440" s="27"/>
      <c r="M440" s="27"/>
      <c r="N440" s="27"/>
      <c r="O440" s="64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8" s="15" customFormat="1" ht="9" customHeight="1" x14ac:dyDescent="0.2">
      <c r="A441" s="76" t="s">
        <v>50</v>
      </c>
      <c r="B441" s="77"/>
      <c r="C441" s="77"/>
      <c r="D441" s="77"/>
      <c r="E441" s="77"/>
      <c r="F441" s="77"/>
      <c r="G441" s="77"/>
      <c r="H441" s="78"/>
      <c r="I441" s="73" t="s">
        <v>46</v>
      </c>
      <c r="J441" s="74"/>
      <c r="K441" s="74"/>
      <c r="L441" s="74"/>
      <c r="M441" s="75"/>
      <c r="N441" s="67" t="s">
        <v>1</v>
      </c>
      <c r="O441" s="68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8.25" customHeight="1" x14ac:dyDescent="0.15">
      <c r="A442" s="79"/>
      <c r="B442" s="80"/>
      <c r="C442" s="80"/>
      <c r="D442" s="80"/>
      <c r="E442" s="80"/>
      <c r="F442" s="80"/>
      <c r="G442" s="80"/>
      <c r="H442" s="81"/>
      <c r="I442" s="24"/>
      <c r="J442" s="25"/>
      <c r="K442" s="25"/>
      <c r="L442" s="25"/>
      <c r="M442" s="16"/>
      <c r="N442" s="25"/>
      <c r="O442" s="65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12.75" customHeight="1" x14ac:dyDescent="0.2">
      <c r="A443" s="79"/>
      <c r="B443" s="80"/>
      <c r="C443" s="80"/>
      <c r="D443" s="80"/>
      <c r="E443" s="80"/>
      <c r="F443" s="80"/>
      <c r="G443" s="80"/>
      <c r="H443" s="81"/>
      <c r="I443" s="114"/>
      <c r="J443" s="115"/>
      <c r="K443" s="115"/>
      <c r="L443" s="115"/>
      <c r="M443" s="116"/>
      <c r="N443" s="26" t="s">
        <v>48</v>
      </c>
      <c r="O443" s="65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79"/>
      <c r="B444" s="80"/>
      <c r="C444" s="80"/>
      <c r="D444" s="80"/>
      <c r="E444" s="80"/>
      <c r="F444" s="80"/>
      <c r="G444" s="80"/>
      <c r="H444" s="81"/>
      <c r="I444" s="117"/>
      <c r="J444" s="115"/>
      <c r="K444" s="115"/>
      <c r="L444" s="115"/>
      <c r="M444" s="116"/>
      <c r="N444" s="25"/>
      <c r="O444" s="65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79"/>
      <c r="B445" s="80"/>
      <c r="C445" s="80"/>
      <c r="D445" s="80"/>
      <c r="E445" s="80"/>
      <c r="F445" s="80"/>
      <c r="G445" s="80"/>
      <c r="H445" s="81"/>
      <c r="I445" s="117"/>
      <c r="J445" s="115"/>
      <c r="K445" s="115"/>
      <c r="L445" s="115"/>
      <c r="M445" s="116"/>
      <c r="N445" s="27"/>
      <c r="O445" s="66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9" customHeight="1" x14ac:dyDescent="0.15">
      <c r="A446" s="79"/>
      <c r="B446" s="80"/>
      <c r="C446" s="80"/>
      <c r="D446" s="80"/>
      <c r="E446" s="80"/>
      <c r="F446" s="80"/>
      <c r="G446" s="80"/>
      <c r="H446" s="81"/>
      <c r="I446" s="117"/>
      <c r="J446" s="115"/>
      <c r="K446" s="115"/>
      <c r="L446" s="115"/>
      <c r="M446" s="116"/>
      <c r="N446" s="13" t="s">
        <v>2</v>
      </c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79"/>
      <c r="B447" s="80"/>
      <c r="C447" s="80"/>
      <c r="D447" s="80"/>
      <c r="E447" s="80"/>
      <c r="F447" s="80"/>
      <c r="G447" s="80"/>
      <c r="H447" s="81"/>
      <c r="I447" s="117"/>
      <c r="J447" s="115"/>
      <c r="K447" s="115"/>
      <c r="L447" s="115"/>
      <c r="M447" s="116"/>
      <c r="N447" s="25"/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79"/>
      <c r="B448" s="80"/>
      <c r="C448" s="80"/>
      <c r="D448" s="80"/>
      <c r="E448" s="80"/>
      <c r="F448" s="80"/>
      <c r="G448" s="80"/>
      <c r="H448" s="81"/>
      <c r="I448" s="117"/>
      <c r="J448" s="115"/>
      <c r="K448" s="115"/>
      <c r="L448" s="115"/>
      <c r="M448" s="116"/>
      <c r="N448" s="109"/>
      <c r="O448" s="110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82"/>
      <c r="B449" s="83"/>
      <c r="C449" s="83"/>
      <c r="D449" s="83"/>
      <c r="E449" s="83"/>
      <c r="F449" s="83"/>
      <c r="G449" s="83"/>
      <c r="H449" s="84"/>
      <c r="I449" s="118"/>
      <c r="J449" s="119"/>
      <c r="K449" s="119"/>
      <c r="L449" s="119"/>
      <c r="M449" s="120"/>
      <c r="N449" s="111"/>
      <c r="O449" s="112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x14ac:dyDescent="0.15">
      <c r="A450" s="103" t="s">
        <v>0</v>
      </c>
      <c r="B450" s="104"/>
      <c r="C450" s="104"/>
      <c r="D450" s="104"/>
      <c r="E450" s="104"/>
      <c r="F450" s="105"/>
      <c r="G450" s="47"/>
      <c r="H450" s="113" t="s">
        <v>3</v>
      </c>
      <c r="I450" s="98"/>
      <c r="J450" s="98"/>
      <c r="K450" s="98"/>
      <c r="L450" s="98"/>
      <c r="M450" s="98"/>
      <c r="N450" s="98"/>
      <c r="O450" s="99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x14ac:dyDescent="0.15">
      <c r="A451" s="106"/>
      <c r="B451" s="107"/>
      <c r="C451" s="107"/>
      <c r="D451" s="107"/>
      <c r="E451" s="107"/>
      <c r="F451" s="108"/>
      <c r="G451" s="47"/>
      <c r="H451" s="100"/>
      <c r="I451" s="101"/>
      <c r="J451" s="101"/>
      <c r="K451" s="101"/>
      <c r="L451" s="101"/>
      <c r="M451" s="101"/>
      <c r="N451" s="101"/>
      <c r="O451" s="102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ht="12.75" x14ac:dyDescent="0.2">
      <c r="A452" s="14"/>
      <c r="F452" s="16"/>
      <c r="G452" s="47"/>
      <c r="H452" s="91" t="s">
        <v>4</v>
      </c>
      <c r="I452" s="92"/>
      <c r="J452" s="92"/>
      <c r="K452" s="92"/>
      <c r="L452" s="93"/>
      <c r="M452" s="97" t="s">
        <v>5</v>
      </c>
      <c r="N452" s="98"/>
      <c r="O452" s="99"/>
      <c r="P452" s="25"/>
      <c r="Q452" s="26"/>
      <c r="R452" s="26"/>
      <c r="S452" s="26"/>
      <c r="T452" s="26"/>
      <c r="U452" s="26"/>
      <c r="V452" s="36"/>
      <c r="W452" s="26"/>
      <c r="X452" s="25"/>
      <c r="Y452" s="25"/>
      <c r="Z452" s="25"/>
      <c r="AA452" s="25"/>
      <c r="AB452" s="25"/>
    </row>
    <row r="453" spans="1:256" s="15" customFormat="1" ht="12.75" x14ac:dyDescent="0.2">
      <c r="A453" s="17"/>
      <c r="F453" s="16"/>
      <c r="G453" s="47"/>
      <c r="H453" s="94"/>
      <c r="I453" s="95"/>
      <c r="J453" s="95"/>
      <c r="K453" s="95"/>
      <c r="L453" s="96"/>
      <c r="M453" s="100"/>
      <c r="N453" s="101"/>
      <c r="O453" s="102"/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8"/>
      <c r="H454" s="18"/>
      <c r="I454" s="14"/>
      <c r="J454" s="14"/>
      <c r="K454" s="14"/>
      <c r="L454" s="19"/>
      <c r="M454" s="14"/>
      <c r="N454" s="14"/>
      <c r="O454" s="60" t="s">
        <v>39</v>
      </c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9" t="s">
        <v>6</v>
      </c>
      <c r="H455" s="21" t="s">
        <v>16</v>
      </c>
      <c r="I455" s="20" t="s">
        <v>18</v>
      </c>
      <c r="J455" s="20" t="s">
        <v>22</v>
      </c>
      <c r="K455" s="20" t="s">
        <v>25</v>
      </c>
      <c r="L455" s="20" t="s">
        <v>27</v>
      </c>
      <c r="M455" s="20" t="s">
        <v>31</v>
      </c>
      <c r="N455" s="20" t="s">
        <v>35</v>
      </c>
      <c r="O455" s="60" t="s">
        <v>32</v>
      </c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20" t="s">
        <v>13</v>
      </c>
      <c r="B456" s="88" t="s">
        <v>12</v>
      </c>
      <c r="C456" s="89"/>
      <c r="D456" s="89"/>
      <c r="E456" s="89"/>
      <c r="F456" s="90"/>
      <c r="G456" s="49" t="s">
        <v>8</v>
      </c>
      <c r="H456" s="21" t="s">
        <v>17</v>
      </c>
      <c r="I456" s="20" t="s">
        <v>23</v>
      </c>
      <c r="J456" s="20" t="s">
        <v>23</v>
      </c>
      <c r="K456" s="20" t="s">
        <v>44</v>
      </c>
      <c r="L456" s="20" t="s">
        <v>25</v>
      </c>
      <c r="M456" s="20" t="s">
        <v>32</v>
      </c>
      <c r="N456" s="20" t="s">
        <v>36</v>
      </c>
      <c r="O456" s="60" t="s">
        <v>40</v>
      </c>
      <c r="P456" s="26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20" t="s">
        <v>14</v>
      </c>
      <c r="F457" s="16"/>
      <c r="G457" s="49" t="s">
        <v>7</v>
      </c>
      <c r="H457" s="16"/>
      <c r="I457" s="20" t="s">
        <v>19</v>
      </c>
      <c r="J457" s="20" t="s">
        <v>29</v>
      </c>
      <c r="K457" s="20" t="s">
        <v>45</v>
      </c>
      <c r="L457" s="20" t="s">
        <v>28</v>
      </c>
      <c r="M457" s="20" t="s">
        <v>33</v>
      </c>
      <c r="N457" s="20" t="s">
        <v>32</v>
      </c>
      <c r="O457" s="61" t="s">
        <v>41</v>
      </c>
      <c r="P457" s="26"/>
      <c r="Q457" s="26"/>
      <c r="R457" s="26"/>
      <c r="S457" s="26"/>
      <c r="T457" s="26"/>
      <c r="U457" s="26"/>
      <c r="V457" s="36"/>
      <c r="W457" s="26"/>
      <c r="X457" s="25"/>
      <c r="Y457" s="26"/>
      <c r="Z457" s="26"/>
      <c r="AA457" s="26"/>
      <c r="AB457" s="26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  <c r="FS457" s="72"/>
      <c r="FT457" s="72"/>
      <c r="FU457" s="72"/>
      <c r="FV457" s="72"/>
      <c r="FW457" s="72"/>
      <c r="FX457" s="72"/>
      <c r="FY457" s="72"/>
      <c r="FZ457" s="72"/>
      <c r="GA457" s="72"/>
      <c r="GB457" s="72"/>
      <c r="GC457" s="72"/>
      <c r="GD457" s="72"/>
      <c r="GE457" s="72"/>
      <c r="GF457" s="72"/>
      <c r="GG457" s="72"/>
      <c r="GH457" s="72"/>
      <c r="GI457" s="72"/>
      <c r="GJ457" s="72"/>
      <c r="GK457" s="72"/>
      <c r="GL457" s="72"/>
      <c r="GM457" s="72"/>
      <c r="GN457" s="72"/>
      <c r="GO457" s="72"/>
      <c r="GP457" s="72"/>
      <c r="GQ457" s="72"/>
      <c r="GR457" s="72"/>
      <c r="GS457" s="72"/>
      <c r="GT457" s="72"/>
      <c r="GU457" s="72"/>
      <c r="GV457" s="72"/>
      <c r="GW457" s="72"/>
      <c r="GX457" s="72"/>
      <c r="GY457" s="72"/>
      <c r="GZ457" s="72"/>
      <c r="HA457" s="72"/>
      <c r="HB457" s="72"/>
      <c r="HC457" s="72"/>
      <c r="HD457" s="72"/>
      <c r="HE457" s="72"/>
      <c r="HF457" s="72"/>
      <c r="HG457" s="72"/>
      <c r="HH457" s="72"/>
      <c r="HI457" s="72"/>
      <c r="HJ457" s="72"/>
      <c r="HK457" s="72"/>
      <c r="HL457" s="72"/>
      <c r="HM457" s="72"/>
      <c r="HN457" s="72"/>
      <c r="HO457" s="72"/>
      <c r="HP457" s="72"/>
      <c r="HQ457" s="72"/>
      <c r="HR457" s="72"/>
      <c r="HS457" s="72"/>
      <c r="HT457" s="72"/>
      <c r="HU457" s="72"/>
      <c r="HV457" s="72"/>
      <c r="HW457" s="72"/>
      <c r="HX457" s="72"/>
      <c r="HY457" s="72"/>
      <c r="HZ457" s="72"/>
      <c r="IA457" s="72"/>
      <c r="IB457" s="72"/>
      <c r="IC457" s="72"/>
      <c r="ID457" s="72"/>
      <c r="IE457" s="72"/>
      <c r="IF457" s="72"/>
      <c r="IG457" s="72"/>
      <c r="IH457" s="72"/>
      <c r="II457" s="72"/>
      <c r="IJ457" s="72"/>
      <c r="IK457" s="72"/>
      <c r="IL457" s="72"/>
      <c r="IM457" s="72"/>
      <c r="IN457" s="72"/>
      <c r="IO457" s="72"/>
      <c r="IP457" s="72"/>
      <c r="IQ457" s="72"/>
      <c r="IR457" s="72"/>
      <c r="IS457" s="72"/>
      <c r="IT457" s="72"/>
      <c r="IU457" s="72"/>
      <c r="IV457" s="72"/>
    </row>
    <row r="458" spans="1:256" s="15" customFormat="1" ht="12.75" x14ac:dyDescent="0.2">
      <c r="A458" s="17"/>
      <c r="F458" s="16"/>
      <c r="G458" s="50"/>
      <c r="H458" s="16"/>
      <c r="I458" s="20" t="s">
        <v>20</v>
      </c>
      <c r="J458" s="20"/>
      <c r="K458" s="20"/>
      <c r="L458" s="20"/>
      <c r="M458" s="20"/>
      <c r="N458" s="20" t="s">
        <v>37</v>
      </c>
      <c r="O458" s="60"/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15" customFormat="1" ht="12.75" x14ac:dyDescent="0.2">
      <c r="A459" s="22" t="s">
        <v>10</v>
      </c>
      <c r="B459" s="88" t="s">
        <v>11</v>
      </c>
      <c r="C459" s="89"/>
      <c r="D459" s="89"/>
      <c r="E459" s="89"/>
      <c r="F459" s="90"/>
      <c r="G459" s="51" t="s">
        <v>9</v>
      </c>
      <c r="H459" s="23" t="s">
        <v>15</v>
      </c>
      <c r="I459" s="22" t="s">
        <v>21</v>
      </c>
      <c r="J459" s="22" t="s">
        <v>24</v>
      </c>
      <c r="K459" s="22" t="s">
        <v>26</v>
      </c>
      <c r="L459" s="22" t="s">
        <v>30</v>
      </c>
      <c r="M459" s="22" t="s">
        <v>34</v>
      </c>
      <c r="N459" s="22" t="s">
        <v>42</v>
      </c>
      <c r="O459" s="62" t="s">
        <v>38</v>
      </c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56" s="71" customFormat="1" ht="50.1" customHeight="1" x14ac:dyDescent="0.2">
      <c r="A460" s="12"/>
      <c r="B460" s="121"/>
      <c r="C460" s="86"/>
      <c r="D460" s="86"/>
      <c r="E460" s="86"/>
      <c r="F460" s="87"/>
      <c r="G460" s="28"/>
      <c r="H460" s="8"/>
      <c r="I460" s="9"/>
      <c r="J460" s="29">
        <f t="shared" ref="J460:J465" si="44">SUM(H460*I460)</f>
        <v>0</v>
      </c>
      <c r="K460" s="9"/>
      <c r="L460" s="4">
        <f t="shared" ref="L460:L465" si="45">SUM(J460*K460)</f>
        <v>0</v>
      </c>
      <c r="M460" s="10"/>
      <c r="N460" s="11"/>
      <c r="O460" s="69">
        <f t="shared" ref="O460:O465" si="46">SUM(M460*N460)</f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71" customFormat="1" ht="50.1" customHeight="1" x14ac:dyDescent="0.2">
      <c r="A461" s="12"/>
      <c r="B461" s="122"/>
      <c r="C461" s="123"/>
      <c r="D461" s="123"/>
      <c r="E461" s="123"/>
      <c r="F461" s="124"/>
      <c r="G461" s="28"/>
      <c r="H461" s="8"/>
      <c r="I461" s="9"/>
      <c r="J461" s="29">
        <f t="shared" si="44"/>
        <v>0</v>
      </c>
      <c r="K461" s="9"/>
      <c r="L461" s="4">
        <f t="shared" si="45"/>
        <v>0</v>
      </c>
      <c r="M461" s="10"/>
      <c r="N461" s="11"/>
      <c r="O461" s="69">
        <f t="shared" si="46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1" customFormat="1" ht="50.1" customHeight="1" x14ac:dyDescent="0.2">
      <c r="A462" s="12"/>
      <c r="B462" s="122"/>
      <c r="C462" s="123"/>
      <c r="D462" s="123"/>
      <c r="E462" s="123"/>
      <c r="F462" s="124"/>
      <c r="G462" s="28"/>
      <c r="H462" s="8"/>
      <c r="I462" s="9"/>
      <c r="J462" s="29">
        <f t="shared" si="44"/>
        <v>0</v>
      </c>
      <c r="K462" s="9"/>
      <c r="L462" s="4">
        <f t="shared" si="45"/>
        <v>0</v>
      </c>
      <c r="M462" s="10"/>
      <c r="N462" s="11"/>
      <c r="O462" s="69">
        <f t="shared" si="46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">
      <c r="A463" s="12"/>
      <c r="B463" s="122"/>
      <c r="C463" s="123"/>
      <c r="D463" s="123"/>
      <c r="E463" s="123"/>
      <c r="F463" s="124"/>
      <c r="G463" s="28"/>
      <c r="H463" s="8"/>
      <c r="I463" s="9"/>
      <c r="J463" s="29">
        <f t="shared" si="44"/>
        <v>0</v>
      </c>
      <c r="K463" s="9"/>
      <c r="L463" s="4">
        <f t="shared" si="45"/>
        <v>0</v>
      </c>
      <c r="M463" s="10"/>
      <c r="N463" s="11"/>
      <c r="O463" s="69">
        <f t="shared" si="46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122"/>
      <c r="C464" s="123"/>
      <c r="D464" s="123"/>
      <c r="E464" s="123"/>
      <c r="F464" s="124"/>
      <c r="G464" s="28"/>
      <c r="H464" s="8"/>
      <c r="I464" s="9"/>
      <c r="J464" s="29">
        <f t="shared" si="44"/>
        <v>0</v>
      </c>
      <c r="K464" s="9"/>
      <c r="L464" s="4">
        <f t="shared" si="45"/>
        <v>0</v>
      </c>
      <c r="M464" s="10"/>
      <c r="N464" s="11"/>
      <c r="O464" s="69">
        <f t="shared" si="46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2"/>
      <c r="B465" s="122"/>
      <c r="C465" s="123"/>
      <c r="D465" s="123"/>
      <c r="E465" s="123"/>
      <c r="F465" s="124"/>
      <c r="G465" s="28"/>
      <c r="H465" s="8"/>
      <c r="I465" s="9"/>
      <c r="J465" s="29">
        <f t="shared" si="44"/>
        <v>0</v>
      </c>
      <c r="K465" s="9"/>
      <c r="L465" s="4">
        <f t="shared" si="45"/>
        <v>0</v>
      </c>
      <c r="M465" s="10"/>
      <c r="N465" s="11"/>
      <c r="O465" s="69">
        <f t="shared" si="46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15" customFormat="1" ht="20.100000000000001" customHeight="1" thickBot="1" x14ac:dyDescent="0.2">
      <c r="A466" s="41"/>
      <c r="B466" s="131" t="s">
        <v>43</v>
      </c>
      <c r="C466" s="132"/>
      <c r="D466" s="132"/>
      <c r="E466" s="132"/>
      <c r="F466" s="133"/>
      <c r="G466" s="56"/>
      <c r="H466" s="42"/>
      <c r="I466" s="43"/>
      <c r="J466" s="32">
        <f>SUM(J460:J465)</f>
        <v>0</v>
      </c>
      <c r="K466" s="43"/>
      <c r="L466" s="32">
        <f>SUM(L460:L465)</f>
        <v>0</v>
      </c>
      <c r="M466" s="44">
        <f>SUM(M460:M465)</f>
        <v>0</v>
      </c>
      <c r="N466" s="43"/>
      <c r="O466" s="32">
        <f>SUM(O460:O465)</f>
        <v>0</v>
      </c>
      <c r="P466" s="25"/>
      <c r="Q466" s="25"/>
      <c r="R466" s="25"/>
      <c r="S466" s="25"/>
      <c r="T466" s="25"/>
      <c r="U466" s="25"/>
      <c r="V466" s="40"/>
      <c r="W466" s="25"/>
      <c r="X466" s="25"/>
      <c r="Y466" s="25"/>
      <c r="Z466" s="25"/>
      <c r="AA466" s="25"/>
      <c r="AB466" s="25"/>
    </row>
    <row r="467" spans="1:28" s="15" customFormat="1" x14ac:dyDescent="0.15">
      <c r="A467" s="25"/>
      <c r="B467" s="25"/>
      <c r="C467" s="25"/>
      <c r="D467" s="25"/>
      <c r="E467" s="25"/>
      <c r="F467" s="25"/>
      <c r="G467" s="54"/>
      <c r="H467" s="25"/>
      <c r="I467" s="25"/>
      <c r="J467" s="25"/>
      <c r="K467" s="25"/>
      <c r="L467" s="25"/>
      <c r="M467" s="25"/>
      <c r="N467" s="25"/>
      <c r="O467" s="63"/>
    </row>
    <row r="468" spans="1:28" s="15" customFormat="1" x14ac:dyDescent="0.15">
      <c r="A468" s="25"/>
      <c r="B468" s="25"/>
      <c r="C468" s="25"/>
      <c r="D468" s="25"/>
      <c r="E468" s="25"/>
      <c r="F468" s="25"/>
      <c r="G468" s="54"/>
      <c r="H468" s="25"/>
      <c r="I468" s="25"/>
      <c r="J468" s="25"/>
      <c r="K468" s="25"/>
      <c r="L468" s="25"/>
      <c r="M468" s="25"/>
      <c r="N468" s="25"/>
      <c r="O468" s="63"/>
    </row>
    <row r="469" spans="1:28" s="15" customFormat="1" x14ac:dyDescent="0.15">
      <c r="A469" s="27"/>
      <c r="B469" s="27"/>
      <c r="C469" s="27"/>
      <c r="D469" s="27"/>
      <c r="E469" s="27"/>
      <c r="F469" s="27"/>
      <c r="G469" s="55"/>
      <c r="H469" s="27"/>
      <c r="I469" s="27"/>
      <c r="J469" s="27"/>
      <c r="K469" s="27"/>
      <c r="L469" s="27"/>
      <c r="M469" s="27"/>
      <c r="N469" s="27"/>
      <c r="O469" s="64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8" s="15" customFormat="1" ht="9" customHeight="1" x14ac:dyDescent="0.2">
      <c r="A470" s="76" t="s">
        <v>50</v>
      </c>
      <c r="B470" s="77"/>
      <c r="C470" s="77"/>
      <c r="D470" s="77"/>
      <c r="E470" s="77"/>
      <c r="F470" s="77"/>
      <c r="G470" s="77"/>
      <c r="H470" s="78"/>
      <c r="I470" s="73" t="s">
        <v>46</v>
      </c>
      <c r="J470" s="74"/>
      <c r="K470" s="74"/>
      <c r="L470" s="74"/>
      <c r="M470" s="75"/>
      <c r="N470" s="67" t="s">
        <v>1</v>
      </c>
      <c r="O470" s="68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8.25" customHeight="1" x14ac:dyDescent="0.15">
      <c r="A471" s="79"/>
      <c r="B471" s="80"/>
      <c r="C471" s="80"/>
      <c r="D471" s="80"/>
      <c r="E471" s="80"/>
      <c r="F471" s="80"/>
      <c r="G471" s="80"/>
      <c r="H471" s="81"/>
      <c r="I471" s="24"/>
      <c r="J471" s="25"/>
      <c r="K471" s="25"/>
      <c r="L471" s="25"/>
      <c r="M471" s="16"/>
      <c r="N471" s="25"/>
      <c r="O471" s="65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12.75" customHeight="1" x14ac:dyDescent="0.2">
      <c r="A472" s="79"/>
      <c r="B472" s="80"/>
      <c r="C472" s="80"/>
      <c r="D472" s="80"/>
      <c r="E472" s="80"/>
      <c r="F472" s="80"/>
      <c r="G472" s="80"/>
      <c r="H472" s="81"/>
      <c r="I472" s="114"/>
      <c r="J472" s="115"/>
      <c r="K472" s="115"/>
      <c r="L472" s="115"/>
      <c r="M472" s="116"/>
      <c r="N472" s="26" t="s">
        <v>48</v>
      </c>
      <c r="O472" s="65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79"/>
      <c r="B473" s="80"/>
      <c r="C473" s="80"/>
      <c r="D473" s="80"/>
      <c r="E473" s="80"/>
      <c r="F473" s="80"/>
      <c r="G473" s="80"/>
      <c r="H473" s="81"/>
      <c r="I473" s="117"/>
      <c r="J473" s="115"/>
      <c r="K473" s="115"/>
      <c r="L473" s="115"/>
      <c r="M473" s="116"/>
      <c r="N473" s="25"/>
      <c r="O473" s="65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79"/>
      <c r="B474" s="80"/>
      <c r="C474" s="80"/>
      <c r="D474" s="80"/>
      <c r="E474" s="80"/>
      <c r="F474" s="80"/>
      <c r="G474" s="80"/>
      <c r="H474" s="81"/>
      <c r="I474" s="117"/>
      <c r="J474" s="115"/>
      <c r="K474" s="115"/>
      <c r="L474" s="115"/>
      <c r="M474" s="116"/>
      <c r="N474" s="27"/>
      <c r="O474" s="66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9" customHeight="1" x14ac:dyDescent="0.15">
      <c r="A475" s="79"/>
      <c r="B475" s="80"/>
      <c r="C475" s="80"/>
      <c r="D475" s="80"/>
      <c r="E475" s="80"/>
      <c r="F475" s="80"/>
      <c r="G475" s="80"/>
      <c r="H475" s="81"/>
      <c r="I475" s="117"/>
      <c r="J475" s="115"/>
      <c r="K475" s="115"/>
      <c r="L475" s="115"/>
      <c r="M475" s="116"/>
      <c r="N475" s="13" t="s">
        <v>2</v>
      </c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79"/>
      <c r="B476" s="80"/>
      <c r="C476" s="80"/>
      <c r="D476" s="80"/>
      <c r="E476" s="80"/>
      <c r="F476" s="80"/>
      <c r="G476" s="80"/>
      <c r="H476" s="81"/>
      <c r="I476" s="117"/>
      <c r="J476" s="115"/>
      <c r="K476" s="115"/>
      <c r="L476" s="115"/>
      <c r="M476" s="116"/>
      <c r="N476" s="25"/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79"/>
      <c r="B477" s="80"/>
      <c r="C477" s="80"/>
      <c r="D477" s="80"/>
      <c r="E477" s="80"/>
      <c r="F477" s="80"/>
      <c r="G477" s="80"/>
      <c r="H477" s="81"/>
      <c r="I477" s="117"/>
      <c r="J477" s="115"/>
      <c r="K477" s="115"/>
      <c r="L477" s="115"/>
      <c r="M477" s="116"/>
      <c r="N477" s="109"/>
      <c r="O477" s="110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82"/>
      <c r="B478" s="83"/>
      <c r="C478" s="83"/>
      <c r="D478" s="83"/>
      <c r="E478" s="83"/>
      <c r="F478" s="83"/>
      <c r="G478" s="83"/>
      <c r="H478" s="84"/>
      <c r="I478" s="118"/>
      <c r="J478" s="119"/>
      <c r="K478" s="119"/>
      <c r="L478" s="119"/>
      <c r="M478" s="120"/>
      <c r="N478" s="111"/>
      <c r="O478" s="112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x14ac:dyDescent="0.15">
      <c r="A479" s="103" t="s">
        <v>0</v>
      </c>
      <c r="B479" s="104"/>
      <c r="C479" s="104"/>
      <c r="D479" s="104"/>
      <c r="E479" s="104"/>
      <c r="F479" s="105"/>
      <c r="G479" s="47"/>
      <c r="H479" s="113" t="s">
        <v>3</v>
      </c>
      <c r="I479" s="98"/>
      <c r="J479" s="98"/>
      <c r="K479" s="98"/>
      <c r="L479" s="98"/>
      <c r="M479" s="98"/>
      <c r="N479" s="98"/>
      <c r="O479" s="99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x14ac:dyDescent="0.15">
      <c r="A480" s="106"/>
      <c r="B480" s="107"/>
      <c r="C480" s="107"/>
      <c r="D480" s="107"/>
      <c r="E480" s="107"/>
      <c r="F480" s="108"/>
      <c r="G480" s="47"/>
      <c r="H480" s="100"/>
      <c r="I480" s="101"/>
      <c r="J480" s="101"/>
      <c r="K480" s="101"/>
      <c r="L480" s="101"/>
      <c r="M480" s="101"/>
      <c r="N480" s="101"/>
      <c r="O480" s="102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ht="12.75" x14ac:dyDescent="0.2">
      <c r="A481" s="14"/>
      <c r="F481" s="16"/>
      <c r="G481" s="47"/>
      <c r="H481" s="91" t="s">
        <v>4</v>
      </c>
      <c r="I481" s="92"/>
      <c r="J481" s="92"/>
      <c r="K481" s="92"/>
      <c r="L481" s="93"/>
      <c r="M481" s="97" t="s">
        <v>5</v>
      </c>
      <c r="N481" s="98"/>
      <c r="O481" s="99"/>
      <c r="P481" s="25"/>
      <c r="Q481" s="26"/>
      <c r="R481" s="26"/>
      <c r="S481" s="26"/>
      <c r="T481" s="26"/>
      <c r="U481" s="26"/>
      <c r="V481" s="36"/>
      <c r="W481" s="26"/>
      <c r="X481" s="25"/>
      <c r="Y481" s="25"/>
      <c r="Z481" s="25"/>
      <c r="AA481" s="25"/>
      <c r="AB481" s="25"/>
    </row>
    <row r="482" spans="1:256" s="15" customFormat="1" ht="12.75" x14ac:dyDescent="0.2">
      <c r="A482" s="17"/>
      <c r="F482" s="16"/>
      <c r="G482" s="47"/>
      <c r="H482" s="94"/>
      <c r="I482" s="95"/>
      <c r="J482" s="95"/>
      <c r="K482" s="95"/>
      <c r="L482" s="96"/>
      <c r="M482" s="100"/>
      <c r="N482" s="101"/>
      <c r="O482" s="102"/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8"/>
      <c r="H483" s="18"/>
      <c r="I483" s="14"/>
      <c r="J483" s="14"/>
      <c r="K483" s="14"/>
      <c r="L483" s="19"/>
      <c r="M483" s="14"/>
      <c r="N483" s="14"/>
      <c r="O483" s="60" t="s">
        <v>39</v>
      </c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9" t="s">
        <v>6</v>
      </c>
      <c r="H484" s="21" t="s">
        <v>16</v>
      </c>
      <c r="I484" s="20" t="s">
        <v>18</v>
      </c>
      <c r="J484" s="20" t="s">
        <v>22</v>
      </c>
      <c r="K484" s="20" t="s">
        <v>25</v>
      </c>
      <c r="L484" s="20" t="s">
        <v>27</v>
      </c>
      <c r="M484" s="20" t="s">
        <v>31</v>
      </c>
      <c r="N484" s="20" t="s">
        <v>35</v>
      </c>
      <c r="O484" s="60" t="s">
        <v>32</v>
      </c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20" t="s">
        <v>13</v>
      </c>
      <c r="B485" s="88" t="s">
        <v>12</v>
      </c>
      <c r="C485" s="89"/>
      <c r="D485" s="89"/>
      <c r="E485" s="89"/>
      <c r="F485" s="90"/>
      <c r="G485" s="49" t="s">
        <v>8</v>
      </c>
      <c r="H485" s="21" t="s">
        <v>17</v>
      </c>
      <c r="I485" s="20" t="s">
        <v>23</v>
      </c>
      <c r="J485" s="20" t="s">
        <v>23</v>
      </c>
      <c r="K485" s="20" t="s">
        <v>44</v>
      </c>
      <c r="L485" s="20" t="s">
        <v>25</v>
      </c>
      <c r="M485" s="20" t="s">
        <v>32</v>
      </c>
      <c r="N485" s="20" t="s">
        <v>36</v>
      </c>
      <c r="O485" s="60" t="s">
        <v>40</v>
      </c>
      <c r="P485" s="26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20" t="s">
        <v>14</v>
      </c>
      <c r="F486" s="16"/>
      <c r="G486" s="49" t="s">
        <v>7</v>
      </c>
      <c r="H486" s="16"/>
      <c r="I486" s="20" t="s">
        <v>19</v>
      </c>
      <c r="J486" s="20" t="s">
        <v>29</v>
      </c>
      <c r="K486" s="20" t="s">
        <v>45</v>
      </c>
      <c r="L486" s="20" t="s">
        <v>28</v>
      </c>
      <c r="M486" s="20" t="s">
        <v>33</v>
      </c>
      <c r="N486" s="20" t="s">
        <v>32</v>
      </c>
      <c r="O486" s="61" t="s">
        <v>41</v>
      </c>
      <c r="P486" s="26"/>
      <c r="Q486" s="26"/>
      <c r="R486" s="26"/>
      <c r="S486" s="26"/>
      <c r="T486" s="26"/>
      <c r="U486" s="26"/>
      <c r="V486" s="36"/>
      <c r="W486" s="26"/>
      <c r="X486" s="25"/>
      <c r="Y486" s="26"/>
      <c r="Z486" s="26"/>
      <c r="AA486" s="26"/>
      <c r="AB486" s="26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  <c r="FS486" s="72"/>
      <c r="FT486" s="72"/>
      <c r="FU486" s="72"/>
      <c r="FV486" s="72"/>
      <c r="FW486" s="72"/>
      <c r="FX486" s="72"/>
      <c r="FY486" s="72"/>
      <c r="FZ486" s="72"/>
      <c r="GA486" s="72"/>
      <c r="GB486" s="72"/>
      <c r="GC486" s="72"/>
      <c r="GD486" s="72"/>
      <c r="GE486" s="72"/>
      <c r="GF486" s="72"/>
      <c r="GG486" s="72"/>
      <c r="GH486" s="72"/>
      <c r="GI486" s="72"/>
      <c r="GJ486" s="72"/>
      <c r="GK486" s="72"/>
      <c r="GL486" s="72"/>
      <c r="GM486" s="72"/>
      <c r="GN486" s="72"/>
      <c r="GO486" s="72"/>
      <c r="GP486" s="72"/>
      <c r="GQ486" s="72"/>
      <c r="GR486" s="72"/>
      <c r="GS486" s="72"/>
      <c r="GT486" s="72"/>
      <c r="GU486" s="72"/>
      <c r="GV486" s="72"/>
      <c r="GW486" s="72"/>
      <c r="GX486" s="72"/>
      <c r="GY486" s="72"/>
      <c r="GZ486" s="72"/>
      <c r="HA486" s="72"/>
      <c r="HB486" s="72"/>
      <c r="HC486" s="72"/>
      <c r="HD486" s="72"/>
      <c r="HE486" s="72"/>
      <c r="HF486" s="72"/>
      <c r="HG486" s="72"/>
      <c r="HH486" s="72"/>
      <c r="HI486" s="72"/>
      <c r="HJ486" s="72"/>
      <c r="HK486" s="72"/>
      <c r="HL486" s="72"/>
      <c r="HM486" s="72"/>
      <c r="HN486" s="72"/>
      <c r="HO486" s="72"/>
      <c r="HP486" s="72"/>
      <c r="HQ486" s="72"/>
      <c r="HR486" s="72"/>
      <c r="HS486" s="72"/>
      <c r="HT486" s="72"/>
      <c r="HU486" s="72"/>
      <c r="HV486" s="72"/>
      <c r="HW486" s="72"/>
      <c r="HX486" s="72"/>
      <c r="HY486" s="72"/>
      <c r="HZ486" s="72"/>
      <c r="IA486" s="72"/>
      <c r="IB486" s="72"/>
      <c r="IC486" s="72"/>
      <c r="ID486" s="72"/>
      <c r="IE486" s="72"/>
      <c r="IF486" s="72"/>
      <c r="IG486" s="72"/>
      <c r="IH486" s="72"/>
      <c r="II486" s="72"/>
      <c r="IJ486" s="72"/>
      <c r="IK486" s="72"/>
      <c r="IL486" s="72"/>
      <c r="IM486" s="72"/>
      <c r="IN486" s="72"/>
      <c r="IO486" s="72"/>
      <c r="IP486" s="72"/>
      <c r="IQ486" s="72"/>
      <c r="IR486" s="72"/>
      <c r="IS486" s="72"/>
      <c r="IT486" s="72"/>
      <c r="IU486" s="72"/>
      <c r="IV486" s="72"/>
    </row>
    <row r="487" spans="1:256" s="15" customFormat="1" ht="12.75" x14ac:dyDescent="0.2">
      <c r="A487" s="17"/>
      <c r="F487" s="16"/>
      <c r="G487" s="50"/>
      <c r="H487" s="16"/>
      <c r="I487" s="20" t="s">
        <v>20</v>
      </c>
      <c r="J487" s="20"/>
      <c r="K487" s="20"/>
      <c r="L487" s="20"/>
      <c r="M487" s="20"/>
      <c r="N487" s="20" t="s">
        <v>37</v>
      </c>
      <c r="O487" s="60"/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15" customFormat="1" ht="12.75" x14ac:dyDescent="0.2">
      <c r="A488" s="22" t="s">
        <v>10</v>
      </c>
      <c r="B488" s="88" t="s">
        <v>11</v>
      </c>
      <c r="C488" s="89"/>
      <c r="D488" s="89"/>
      <c r="E488" s="89"/>
      <c r="F488" s="90"/>
      <c r="G488" s="51" t="s">
        <v>9</v>
      </c>
      <c r="H488" s="23" t="s">
        <v>15</v>
      </c>
      <c r="I488" s="22" t="s">
        <v>21</v>
      </c>
      <c r="J488" s="22" t="s">
        <v>24</v>
      </c>
      <c r="K488" s="22" t="s">
        <v>26</v>
      </c>
      <c r="L488" s="22" t="s">
        <v>30</v>
      </c>
      <c r="M488" s="22" t="s">
        <v>34</v>
      </c>
      <c r="N488" s="22" t="s">
        <v>42</v>
      </c>
      <c r="O488" s="62" t="s">
        <v>38</v>
      </c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 s="71" customFormat="1" ht="50.1" customHeight="1" x14ac:dyDescent="0.2">
      <c r="A489" s="12"/>
      <c r="B489" s="121"/>
      <c r="C489" s="86"/>
      <c r="D489" s="86"/>
      <c r="E489" s="86"/>
      <c r="F489" s="87"/>
      <c r="G489" s="28"/>
      <c r="H489" s="8"/>
      <c r="I489" s="9"/>
      <c r="J489" s="29">
        <f t="shared" ref="J489:J494" si="47">SUM(H489*I489)</f>
        <v>0</v>
      </c>
      <c r="K489" s="9"/>
      <c r="L489" s="4">
        <f t="shared" ref="L489:L494" si="48">SUM(J489*K489)</f>
        <v>0</v>
      </c>
      <c r="M489" s="10"/>
      <c r="N489" s="11"/>
      <c r="O489" s="69">
        <f t="shared" ref="O489:O494" si="49">SUM(M489*N489)</f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71" customFormat="1" ht="50.1" customHeight="1" x14ac:dyDescent="0.2">
      <c r="A490" s="12"/>
      <c r="B490" s="122"/>
      <c r="C490" s="123"/>
      <c r="D490" s="123"/>
      <c r="E490" s="123"/>
      <c r="F490" s="124"/>
      <c r="G490" s="28"/>
      <c r="H490" s="8"/>
      <c r="I490" s="9"/>
      <c r="J490" s="29">
        <f t="shared" si="47"/>
        <v>0</v>
      </c>
      <c r="K490" s="9"/>
      <c r="L490" s="4">
        <f t="shared" si="48"/>
        <v>0</v>
      </c>
      <c r="M490" s="10"/>
      <c r="N490" s="11"/>
      <c r="O490" s="69">
        <f t="shared" si="49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1" customFormat="1" ht="50.1" customHeight="1" x14ac:dyDescent="0.2">
      <c r="A491" s="12"/>
      <c r="B491" s="122"/>
      <c r="C491" s="123"/>
      <c r="D491" s="123"/>
      <c r="E491" s="123"/>
      <c r="F491" s="124"/>
      <c r="G491" s="28"/>
      <c r="H491" s="8"/>
      <c r="I491" s="9"/>
      <c r="J491" s="29">
        <f t="shared" si="47"/>
        <v>0</v>
      </c>
      <c r="K491" s="9"/>
      <c r="L491" s="4">
        <f t="shared" si="48"/>
        <v>0</v>
      </c>
      <c r="M491" s="10"/>
      <c r="N491" s="11"/>
      <c r="O491" s="69">
        <f t="shared" si="49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">
      <c r="A492" s="12"/>
      <c r="B492" s="122"/>
      <c r="C492" s="123"/>
      <c r="D492" s="123"/>
      <c r="E492" s="123"/>
      <c r="F492" s="124"/>
      <c r="G492" s="28"/>
      <c r="H492" s="8"/>
      <c r="I492" s="9"/>
      <c r="J492" s="29">
        <f t="shared" si="47"/>
        <v>0</v>
      </c>
      <c r="K492" s="9"/>
      <c r="L492" s="4">
        <f t="shared" si="48"/>
        <v>0</v>
      </c>
      <c r="M492" s="10"/>
      <c r="N492" s="11"/>
      <c r="O492" s="69">
        <f t="shared" si="49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122"/>
      <c r="C493" s="123"/>
      <c r="D493" s="123"/>
      <c r="E493" s="123"/>
      <c r="F493" s="124"/>
      <c r="G493" s="28"/>
      <c r="H493" s="8"/>
      <c r="I493" s="9"/>
      <c r="J493" s="29">
        <f t="shared" si="47"/>
        <v>0</v>
      </c>
      <c r="K493" s="9"/>
      <c r="L493" s="4">
        <f t="shared" si="48"/>
        <v>0</v>
      </c>
      <c r="M493" s="10"/>
      <c r="N493" s="11"/>
      <c r="O493" s="69">
        <f t="shared" si="49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2"/>
      <c r="B494" s="122"/>
      <c r="C494" s="123"/>
      <c r="D494" s="123"/>
      <c r="E494" s="123"/>
      <c r="F494" s="124"/>
      <c r="G494" s="28"/>
      <c r="H494" s="8"/>
      <c r="I494" s="9"/>
      <c r="J494" s="29">
        <f t="shared" si="47"/>
        <v>0</v>
      </c>
      <c r="K494" s="9"/>
      <c r="L494" s="4">
        <f t="shared" si="48"/>
        <v>0</v>
      </c>
      <c r="M494" s="10"/>
      <c r="N494" s="11"/>
      <c r="O494" s="69">
        <f t="shared" si="49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15" customFormat="1" ht="20.100000000000001" customHeight="1" thickBot="1" x14ac:dyDescent="0.2">
      <c r="A495" s="41"/>
      <c r="B495" s="131" t="s">
        <v>43</v>
      </c>
      <c r="C495" s="132"/>
      <c r="D495" s="132"/>
      <c r="E495" s="132"/>
      <c r="F495" s="133"/>
      <c r="G495" s="56"/>
      <c r="H495" s="42"/>
      <c r="I495" s="43"/>
      <c r="J495" s="32">
        <f>SUM(J489:J494)</f>
        <v>0</v>
      </c>
      <c r="K495" s="43"/>
      <c r="L495" s="32">
        <f>SUM(L489:L494)</f>
        <v>0</v>
      </c>
      <c r="M495" s="44">
        <f>SUM(M489:M494)</f>
        <v>0</v>
      </c>
      <c r="N495" s="43"/>
      <c r="O495" s="32">
        <f>SUM(O489:O494)</f>
        <v>0</v>
      </c>
      <c r="P495" s="25"/>
      <c r="Q495" s="25"/>
      <c r="R495" s="25"/>
      <c r="S495" s="25"/>
      <c r="T495" s="25"/>
      <c r="U495" s="25"/>
      <c r="V495" s="40"/>
      <c r="W495" s="25"/>
      <c r="X495" s="25"/>
      <c r="Y495" s="25"/>
      <c r="Z495" s="25"/>
      <c r="AA495" s="25"/>
      <c r="AB495" s="25"/>
    </row>
    <row r="496" spans="1:256" s="15" customFormat="1" x14ac:dyDescent="0.15">
      <c r="A496" s="25"/>
      <c r="B496" s="25"/>
      <c r="C496" s="25"/>
      <c r="D496" s="25"/>
      <c r="E496" s="25"/>
      <c r="F496" s="25"/>
      <c r="G496" s="54"/>
      <c r="H496" s="25"/>
      <c r="I496" s="25"/>
      <c r="J496" s="25"/>
      <c r="K496" s="25"/>
      <c r="L496" s="25"/>
      <c r="M496" s="25"/>
      <c r="N496" s="25"/>
      <c r="O496" s="63"/>
    </row>
    <row r="497" spans="1:28" s="15" customFormat="1" x14ac:dyDescent="0.15">
      <c r="A497" s="25"/>
      <c r="B497" s="25"/>
      <c r="C497" s="25"/>
      <c r="D497" s="25"/>
      <c r="E497" s="25"/>
      <c r="F497" s="25"/>
      <c r="G497" s="54"/>
      <c r="H497" s="25"/>
      <c r="I497" s="25"/>
      <c r="J497" s="25"/>
      <c r="K497" s="25"/>
      <c r="L497" s="25"/>
      <c r="M497" s="25"/>
      <c r="N497" s="25"/>
      <c r="O497" s="63"/>
    </row>
    <row r="498" spans="1:28" s="15" customFormat="1" x14ac:dyDescent="0.15">
      <c r="A498" s="27"/>
      <c r="B498" s="27"/>
      <c r="C498" s="27"/>
      <c r="D498" s="27"/>
      <c r="E498" s="27"/>
      <c r="F498" s="27"/>
      <c r="G498" s="55"/>
      <c r="H498" s="27"/>
      <c r="I498" s="27"/>
      <c r="J498" s="27"/>
      <c r="K498" s="27"/>
      <c r="L498" s="27"/>
      <c r="M498" s="27"/>
      <c r="N498" s="27"/>
      <c r="O498" s="64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8" s="15" customFormat="1" ht="9" customHeight="1" x14ac:dyDescent="0.2">
      <c r="A499" s="76" t="s">
        <v>50</v>
      </c>
      <c r="B499" s="77"/>
      <c r="C499" s="77"/>
      <c r="D499" s="77"/>
      <c r="E499" s="77"/>
      <c r="F499" s="77"/>
      <c r="G499" s="77"/>
      <c r="H499" s="78"/>
      <c r="I499" s="73" t="s">
        <v>46</v>
      </c>
      <c r="J499" s="74"/>
      <c r="K499" s="74"/>
      <c r="L499" s="74"/>
      <c r="M499" s="75"/>
      <c r="N499" s="67" t="s">
        <v>1</v>
      </c>
      <c r="O499" s="68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8.25" customHeight="1" x14ac:dyDescent="0.15">
      <c r="A500" s="79"/>
      <c r="B500" s="80"/>
      <c r="C500" s="80"/>
      <c r="D500" s="80"/>
      <c r="E500" s="80"/>
      <c r="F500" s="80"/>
      <c r="G500" s="80"/>
      <c r="H500" s="81"/>
      <c r="I500" s="24"/>
      <c r="J500" s="25"/>
      <c r="K500" s="25"/>
      <c r="L500" s="25"/>
      <c r="M500" s="16"/>
      <c r="N500" s="25"/>
      <c r="O500" s="65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12.75" customHeight="1" x14ac:dyDescent="0.2">
      <c r="A501" s="79"/>
      <c r="B501" s="80"/>
      <c r="C501" s="80"/>
      <c r="D501" s="80"/>
      <c r="E501" s="80"/>
      <c r="F501" s="80"/>
      <c r="G501" s="80"/>
      <c r="H501" s="81"/>
      <c r="I501" s="114"/>
      <c r="J501" s="115"/>
      <c r="K501" s="115"/>
      <c r="L501" s="115"/>
      <c r="M501" s="116"/>
      <c r="N501" s="26" t="s">
        <v>48</v>
      </c>
      <c r="O501" s="65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79"/>
      <c r="B502" s="80"/>
      <c r="C502" s="80"/>
      <c r="D502" s="80"/>
      <c r="E502" s="80"/>
      <c r="F502" s="80"/>
      <c r="G502" s="80"/>
      <c r="H502" s="81"/>
      <c r="I502" s="117"/>
      <c r="J502" s="115"/>
      <c r="K502" s="115"/>
      <c r="L502" s="115"/>
      <c r="M502" s="116"/>
      <c r="N502" s="25"/>
      <c r="O502" s="65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79"/>
      <c r="B503" s="80"/>
      <c r="C503" s="80"/>
      <c r="D503" s="80"/>
      <c r="E503" s="80"/>
      <c r="F503" s="80"/>
      <c r="G503" s="80"/>
      <c r="H503" s="81"/>
      <c r="I503" s="117"/>
      <c r="J503" s="115"/>
      <c r="K503" s="115"/>
      <c r="L503" s="115"/>
      <c r="M503" s="116"/>
      <c r="N503" s="27"/>
      <c r="O503" s="66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9" customHeight="1" x14ac:dyDescent="0.15">
      <c r="A504" s="79"/>
      <c r="B504" s="80"/>
      <c r="C504" s="80"/>
      <c r="D504" s="80"/>
      <c r="E504" s="80"/>
      <c r="F504" s="80"/>
      <c r="G504" s="80"/>
      <c r="H504" s="81"/>
      <c r="I504" s="117"/>
      <c r="J504" s="115"/>
      <c r="K504" s="115"/>
      <c r="L504" s="115"/>
      <c r="M504" s="116"/>
      <c r="N504" s="13" t="s">
        <v>2</v>
      </c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79"/>
      <c r="B505" s="80"/>
      <c r="C505" s="80"/>
      <c r="D505" s="80"/>
      <c r="E505" s="80"/>
      <c r="F505" s="80"/>
      <c r="G505" s="80"/>
      <c r="H505" s="81"/>
      <c r="I505" s="117"/>
      <c r="J505" s="115"/>
      <c r="K505" s="115"/>
      <c r="L505" s="115"/>
      <c r="M505" s="116"/>
      <c r="N505" s="25"/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79"/>
      <c r="B506" s="80"/>
      <c r="C506" s="80"/>
      <c r="D506" s="80"/>
      <c r="E506" s="80"/>
      <c r="F506" s="80"/>
      <c r="G506" s="80"/>
      <c r="H506" s="81"/>
      <c r="I506" s="117"/>
      <c r="J506" s="115"/>
      <c r="K506" s="115"/>
      <c r="L506" s="115"/>
      <c r="M506" s="116"/>
      <c r="N506" s="109"/>
      <c r="O506" s="110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82"/>
      <c r="B507" s="83"/>
      <c r="C507" s="83"/>
      <c r="D507" s="83"/>
      <c r="E507" s="83"/>
      <c r="F507" s="83"/>
      <c r="G507" s="83"/>
      <c r="H507" s="84"/>
      <c r="I507" s="118"/>
      <c r="J507" s="119"/>
      <c r="K507" s="119"/>
      <c r="L507" s="119"/>
      <c r="M507" s="120"/>
      <c r="N507" s="111"/>
      <c r="O507" s="112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x14ac:dyDescent="0.15">
      <c r="A508" s="103" t="s">
        <v>0</v>
      </c>
      <c r="B508" s="104"/>
      <c r="C508" s="104"/>
      <c r="D508" s="104"/>
      <c r="E508" s="104"/>
      <c r="F508" s="105"/>
      <c r="G508" s="47"/>
      <c r="H508" s="113" t="s">
        <v>3</v>
      </c>
      <c r="I508" s="98"/>
      <c r="J508" s="98"/>
      <c r="K508" s="98"/>
      <c r="L508" s="98"/>
      <c r="M508" s="98"/>
      <c r="N508" s="98"/>
      <c r="O508" s="99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x14ac:dyDescent="0.15">
      <c r="A509" s="106"/>
      <c r="B509" s="107"/>
      <c r="C509" s="107"/>
      <c r="D509" s="107"/>
      <c r="E509" s="107"/>
      <c r="F509" s="108"/>
      <c r="G509" s="47"/>
      <c r="H509" s="100"/>
      <c r="I509" s="101"/>
      <c r="J509" s="101"/>
      <c r="K509" s="101"/>
      <c r="L509" s="101"/>
      <c r="M509" s="101"/>
      <c r="N509" s="101"/>
      <c r="O509" s="102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12.75" x14ac:dyDescent="0.2">
      <c r="A510" s="14"/>
      <c r="F510" s="16"/>
      <c r="G510" s="47"/>
      <c r="H510" s="91" t="s">
        <v>4</v>
      </c>
      <c r="I510" s="92"/>
      <c r="J510" s="92"/>
      <c r="K510" s="92"/>
      <c r="L510" s="93"/>
      <c r="M510" s="97" t="s">
        <v>5</v>
      </c>
      <c r="N510" s="98"/>
      <c r="O510" s="99"/>
      <c r="P510" s="25"/>
      <c r="Q510" s="26"/>
      <c r="R510" s="26"/>
      <c r="S510" s="26"/>
      <c r="T510" s="26"/>
      <c r="U510" s="26"/>
      <c r="V510" s="36"/>
      <c r="W510" s="26"/>
      <c r="X510" s="25"/>
      <c r="Y510" s="25"/>
      <c r="Z510" s="25"/>
      <c r="AA510" s="25"/>
      <c r="AB510" s="25"/>
    </row>
    <row r="511" spans="1:28" s="15" customFormat="1" ht="12.75" x14ac:dyDescent="0.2">
      <c r="A511" s="17"/>
      <c r="F511" s="16"/>
      <c r="G511" s="47"/>
      <c r="H511" s="94"/>
      <c r="I511" s="95"/>
      <c r="J511" s="95"/>
      <c r="K511" s="95"/>
      <c r="L511" s="96"/>
      <c r="M511" s="100"/>
      <c r="N511" s="101"/>
      <c r="O511" s="102"/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8"/>
      <c r="H512" s="18"/>
      <c r="I512" s="14"/>
      <c r="J512" s="14"/>
      <c r="K512" s="14"/>
      <c r="L512" s="19"/>
      <c r="M512" s="14"/>
      <c r="N512" s="14"/>
      <c r="O512" s="60" t="s">
        <v>39</v>
      </c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9" t="s">
        <v>6</v>
      </c>
      <c r="H513" s="21" t="s">
        <v>16</v>
      </c>
      <c r="I513" s="20" t="s">
        <v>18</v>
      </c>
      <c r="J513" s="20" t="s">
        <v>22</v>
      </c>
      <c r="K513" s="20" t="s">
        <v>25</v>
      </c>
      <c r="L513" s="20" t="s">
        <v>27</v>
      </c>
      <c r="M513" s="20" t="s">
        <v>31</v>
      </c>
      <c r="N513" s="20" t="s">
        <v>35</v>
      </c>
      <c r="O513" s="60" t="s">
        <v>32</v>
      </c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20" t="s">
        <v>13</v>
      </c>
      <c r="B514" s="88" t="s">
        <v>12</v>
      </c>
      <c r="C514" s="89"/>
      <c r="D514" s="89"/>
      <c r="E514" s="89"/>
      <c r="F514" s="90"/>
      <c r="G514" s="49" t="s">
        <v>8</v>
      </c>
      <c r="H514" s="21" t="s">
        <v>17</v>
      </c>
      <c r="I514" s="20" t="s">
        <v>23</v>
      </c>
      <c r="J514" s="20" t="s">
        <v>23</v>
      </c>
      <c r="K514" s="20" t="s">
        <v>44</v>
      </c>
      <c r="L514" s="20" t="s">
        <v>25</v>
      </c>
      <c r="M514" s="20" t="s">
        <v>32</v>
      </c>
      <c r="N514" s="20" t="s">
        <v>36</v>
      </c>
      <c r="O514" s="60" t="s">
        <v>40</v>
      </c>
      <c r="P514" s="26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20" t="s">
        <v>14</v>
      </c>
      <c r="F515" s="16"/>
      <c r="G515" s="49" t="s">
        <v>7</v>
      </c>
      <c r="H515" s="16"/>
      <c r="I515" s="20" t="s">
        <v>19</v>
      </c>
      <c r="J515" s="20" t="s">
        <v>29</v>
      </c>
      <c r="K515" s="20" t="s">
        <v>45</v>
      </c>
      <c r="L515" s="20" t="s">
        <v>28</v>
      </c>
      <c r="M515" s="20" t="s">
        <v>33</v>
      </c>
      <c r="N515" s="20" t="s">
        <v>32</v>
      </c>
      <c r="O515" s="61" t="s">
        <v>41</v>
      </c>
      <c r="P515" s="26"/>
      <c r="Q515" s="26"/>
      <c r="R515" s="26"/>
      <c r="S515" s="26"/>
      <c r="T515" s="26"/>
      <c r="U515" s="26"/>
      <c r="V515" s="36"/>
      <c r="W515" s="26"/>
      <c r="X515" s="25"/>
      <c r="Y515" s="26"/>
      <c r="Z515" s="26"/>
      <c r="AA515" s="26"/>
      <c r="AB515" s="26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  <c r="FS515" s="72"/>
      <c r="FT515" s="72"/>
      <c r="FU515" s="72"/>
      <c r="FV515" s="72"/>
      <c r="FW515" s="72"/>
      <c r="FX515" s="72"/>
      <c r="FY515" s="72"/>
      <c r="FZ515" s="72"/>
      <c r="GA515" s="72"/>
      <c r="GB515" s="72"/>
      <c r="GC515" s="72"/>
      <c r="GD515" s="72"/>
      <c r="GE515" s="72"/>
      <c r="GF515" s="72"/>
      <c r="GG515" s="72"/>
      <c r="GH515" s="72"/>
      <c r="GI515" s="72"/>
      <c r="GJ515" s="72"/>
      <c r="GK515" s="72"/>
      <c r="GL515" s="72"/>
      <c r="GM515" s="72"/>
      <c r="GN515" s="72"/>
      <c r="GO515" s="72"/>
      <c r="GP515" s="72"/>
      <c r="GQ515" s="72"/>
      <c r="GR515" s="72"/>
      <c r="GS515" s="72"/>
      <c r="GT515" s="72"/>
      <c r="GU515" s="72"/>
      <c r="GV515" s="72"/>
      <c r="GW515" s="72"/>
      <c r="GX515" s="72"/>
      <c r="GY515" s="72"/>
      <c r="GZ515" s="72"/>
      <c r="HA515" s="72"/>
      <c r="HB515" s="72"/>
      <c r="HC515" s="72"/>
      <c r="HD515" s="72"/>
      <c r="HE515" s="72"/>
      <c r="HF515" s="72"/>
      <c r="HG515" s="72"/>
      <c r="HH515" s="72"/>
      <c r="HI515" s="72"/>
      <c r="HJ515" s="72"/>
      <c r="HK515" s="72"/>
      <c r="HL515" s="72"/>
      <c r="HM515" s="72"/>
      <c r="HN515" s="72"/>
      <c r="HO515" s="72"/>
      <c r="HP515" s="72"/>
      <c r="HQ515" s="72"/>
      <c r="HR515" s="72"/>
      <c r="HS515" s="72"/>
      <c r="HT515" s="72"/>
      <c r="HU515" s="72"/>
      <c r="HV515" s="72"/>
      <c r="HW515" s="72"/>
      <c r="HX515" s="72"/>
      <c r="HY515" s="72"/>
      <c r="HZ515" s="72"/>
      <c r="IA515" s="72"/>
      <c r="IB515" s="72"/>
      <c r="IC515" s="72"/>
      <c r="ID515" s="72"/>
      <c r="IE515" s="72"/>
      <c r="IF515" s="72"/>
      <c r="IG515" s="72"/>
      <c r="IH515" s="72"/>
      <c r="II515" s="72"/>
      <c r="IJ515" s="72"/>
      <c r="IK515" s="72"/>
      <c r="IL515" s="72"/>
      <c r="IM515" s="72"/>
      <c r="IN515" s="72"/>
      <c r="IO515" s="72"/>
      <c r="IP515" s="72"/>
      <c r="IQ515" s="72"/>
      <c r="IR515" s="72"/>
      <c r="IS515" s="72"/>
      <c r="IT515" s="72"/>
      <c r="IU515" s="72"/>
      <c r="IV515" s="72"/>
    </row>
    <row r="516" spans="1:256" s="15" customFormat="1" ht="12.75" x14ac:dyDescent="0.2">
      <c r="A516" s="17"/>
      <c r="F516" s="16"/>
      <c r="G516" s="50"/>
      <c r="H516" s="16"/>
      <c r="I516" s="20" t="s">
        <v>20</v>
      </c>
      <c r="J516" s="20"/>
      <c r="K516" s="20"/>
      <c r="L516" s="20"/>
      <c r="M516" s="20"/>
      <c r="N516" s="20" t="s">
        <v>37</v>
      </c>
      <c r="O516" s="60"/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15" customFormat="1" ht="12.75" x14ac:dyDescent="0.2">
      <c r="A517" s="22" t="s">
        <v>10</v>
      </c>
      <c r="B517" s="88" t="s">
        <v>11</v>
      </c>
      <c r="C517" s="89"/>
      <c r="D517" s="89"/>
      <c r="E517" s="89"/>
      <c r="F517" s="90"/>
      <c r="G517" s="51" t="s">
        <v>9</v>
      </c>
      <c r="H517" s="23" t="s">
        <v>15</v>
      </c>
      <c r="I517" s="22" t="s">
        <v>21</v>
      </c>
      <c r="J517" s="22" t="s">
        <v>24</v>
      </c>
      <c r="K517" s="22" t="s">
        <v>26</v>
      </c>
      <c r="L517" s="22" t="s">
        <v>30</v>
      </c>
      <c r="M517" s="22" t="s">
        <v>34</v>
      </c>
      <c r="N517" s="22" t="s">
        <v>42</v>
      </c>
      <c r="O517" s="62" t="s">
        <v>38</v>
      </c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56" s="71" customFormat="1" ht="50.1" customHeight="1" x14ac:dyDescent="0.2">
      <c r="A518" s="12"/>
      <c r="B518" s="121"/>
      <c r="C518" s="86"/>
      <c r="D518" s="86"/>
      <c r="E518" s="86"/>
      <c r="F518" s="87"/>
      <c r="G518" s="28"/>
      <c r="H518" s="8"/>
      <c r="I518" s="9"/>
      <c r="J518" s="29">
        <f t="shared" ref="J518:J523" si="50">SUM(H518*I518)</f>
        <v>0</v>
      </c>
      <c r="K518" s="9"/>
      <c r="L518" s="4">
        <f t="shared" ref="L518:L523" si="51">SUM(J518*K518)</f>
        <v>0</v>
      </c>
      <c r="M518" s="10"/>
      <c r="N518" s="11"/>
      <c r="O518" s="69">
        <f t="shared" ref="O518:O523" si="52">SUM(M518*N518)</f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71" customFormat="1" ht="50.1" customHeight="1" x14ac:dyDescent="0.2">
      <c r="A519" s="12"/>
      <c r="B519" s="122"/>
      <c r="C519" s="123"/>
      <c r="D519" s="123"/>
      <c r="E519" s="123"/>
      <c r="F519" s="124"/>
      <c r="G519" s="28"/>
      <c r="H519" s="8"/>
      <c r="I519" s="9"/>
      <c r="J519" s="29">
        <f t="shared" si="50"/>
        <v>0</v>
      </c>
      <c r="K519" s="9"/>
      <c r="L519" s="4">
        <f t="shared" si="51"/>
        <v>0</v>
      </c>
      <c r="M519" s="10"/>
      <c r="N519" s="11"/>
      <c r="O519" s="69">
        <f t="shared" si="52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1" customFormat="1" ht="50.1" customHeight="1" x14ac:dyDescent="0.2">
      <c r="A520" s="12"/>
      <c r="B520" s="122"/>
      <c r="C520" s="123"/>
      <c r="D520" s="123"/>
      <c r="E520" s="123"/>
      <c r="F520" s="124"/>
      <c r="G520" s="28"/>
      <c r="H520" s="8"/>
      <c r="I520" s="9"/>
      <c r="J520" s="29">
        <f t="shared" si="50"/>
        <v>0</v>
      </c>
      <c r="K520" s="9"/>
      <c r="L520" s="4">
        <f t="shared" si="51"/>
        <v>0</v>
      </c>
      <c r="M520" s="10"/>
      <c r="N520" s="11"/>
      <c r="O520" s="69">
        <f t="shared" si="52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">
      <c r="A521" s="12"/>
      <c r="B521" s="122"/>
      <c r="C521" s="123"/>
      <c r="D521" s="123"/>
      <c r="E521" s="123"/>
      <c r="F521" s="124"/>
      <c r="G521" s="28"/>
      <c r="H521" s="8"/>
      <c r="I521" s="9"/>
      <c r="J521" s="29">
        <f t="shared" si="50"/>
        <v>0</v>
      </c>
      <c r="K521" s="9"/>
      <c r="L521" s="4">
        <f t="shared" si="51"/>
        <v>0</v>
      </c>
      <c r="M521" s="10"/>
      <c r="N521" s="11"/>
      <c r="O521" s="69">
        <f t="shared" si="52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122"/>
      <c r="C522" s="123"/>
      <c r="D522" s="123"/>
      <c r="E522" s="123"/>
      <c r="F522" s="124"/>
      <c r="G522" s="28"/>
      <c r="H522" s="8"/>
      <c r="I522" s="9"/>
      <c r="J522" s="29">
        <f t="shared" si="50"/>
        <v>0</v>
      </c>
      <c r="K522" s="9"/>
      <c r="L522" s="4">
        <f t="shared" si="51"/>
        <v>0</v>
      </c>
      <c r="M522" s="10"/>
      <c r="N522" s="11"/>
      <c r="O522" s="69">
        <f t="shared" si="52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2"/>
      <c r="B523" s="122"/>
      <c r="C523" s="123"/>
      <c r="D523" s="123"/>
      <c r="E523" s="123"/>
      <c r="F523" s="124"/>
      <c r="G523" s="28"/>
      <c r="H523" s="8"/>
      <c r="I523" s="9"/>
      <c r="J523" s="29">
        <f t="shared" si="50"/>
        <v>0</v>
      </c>
      <c r="K523" s="9"/>
      <c r="L523" s="4">
        <f t="shared" si="51"/>
        <v>0</v>
      </c>
      <c r="M523" s="10"/>
      <c r="N523" s="11"/>
      <c r="O523" s="69">
        <f t="shared" si="52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15" customFormat="1" ht="20.100000000000001" customHeight="1" thickBot="1" x14ac:dyDescent="0.2">
      <c r="A524" s="41"/>
      <c r="B524" s="131" t="s">
        <v>43</v>
      </c>
      <c r="C524" s="132"/>
      <c r="D524" s="132"/>
      <c r="E524" s="132"/>
      <c r="F524" s="133"/>
      <c r="G524" s="56"/>
      <c r="H524" s="42"/>
      <c r="I524" s="43"/>
      <c r="J524" s="32">
        <f>SUM(J518:J523)</f>
        <v>0</v>
      </c>
      <c r="K524" s="43"/>
      <c r="L524" s="32">
        <f>SUM(L518:L523)</f>
        <v>0</v>
      </c>
      <c r="M524" s="44">
        <f>SUM(M518:M523)</f>
        <v>0</v>
      </c>
      <c r="N524" s="43"/>
      <c r="O524" s="32">
        <f>SUM(O518:O523)</f>
        <v>0</v>
      </c>
      <c r="P524" s="25"/>
      <c r="Q524" s="25"/>
      <c r="R524" s="25"/>
      <c r="S524" s="25"/>
      <c r="T524" s="25"/>
      <c r="U524" s="25"/>
      <c r="V524" s="40"/>
      <c r="W524" s="25"/>
      <c r="X524" s="25"/>
      <c r="Y524" s="25"/>
      <c r="Z524" s="25"/>
      <c r="AA524" s="25"/>
      <c r="AB524" s="25"/>
    </row>
    <row r="525" spans="1:256" s="15" customFormat="1" x14ac:dyDescent="0.15">
      <c r="A525" s="25"/>
      <c r="B525" s="25"/>
      <c r="C525" s="25"/>
      <c r="D525" s="25"/>
      <c r="E525" s="25"/>
      <c r="F525" s="25"/>
      <c r="G525" s="54"/>
      <c r="H525" s="25"/>
      <c r="I525" s="25"/>
      <c r="J525" s="25"/>
      <c r="K525" s="25"/>
      <c r="L525" s="25"/>
      <c r="M525" s="25"/>
      <c r="N525" s="25"/>
      <c r="O525" s="63"/>
    </row>
    <row r="526" spans="1:256" s="15" customFormat="1" x14ac:dyDescent="0.15">
      <c r="A526" s="25"/>
      <c r="B526" s="25"/>
      <c r="C526" s="25"/>
      <c r="D526" s="25"/>
      <c r="E526" s="25"/>
      <c r="F526" s="25"/>
      <c r="G526" s="54"/>
      <c r="H526" s="25"/>
      <c r="I526" s="25"/>
      <c r="J526" s="25"/>
      <c r="K526" s="25"/>
      <c r="L526" s="25"/>
      <c r="M526" s="25"/>
      <c r="N526" s="25"/>
      <c r="O526" s="63"/>
    </row>
    <row r="527" spans="1:256" s="15" customFormat="1" x14ac:dyDescent="0.15">
      <c r="A527" s="27"/>
      <c r="B527" s="27"/>
      <c r="C527" s="27"/>
      <c r="D527" s="27"/>
      <c r="E527" s="27"/>
      <c r="F527" s="27"/>
      <c r="G527" s="55"/>
      <c r="H527" s="27"/>
      <c r="I527" s="27"/>
      <c r="J527" s="27"/>
      <c r="K527" s="27"/>
      <c r="L527" s="27"/>
      <c r="M527" s="27"/>
      <c r="N527" s="27"/>
      <c r="O527" s="64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56" s="15" customFormat="1" ht="9" customHeight="1" x14ac:dyDescent="0.2">
      <c r="A528" s="76" t="s">
        <v>50</v>
      </c>
      <c r="B528" s="77"/>
      <c r="C528" s="77"/>
      <c r="D528" s="77"/>
      <c r="E528" s="77"/>
      <c r="F528" s="77"/>
      <c r="G528" s="77"/>
      <c r="H528" s="78"/>
      <c r="I528" s="73" t="s">
        <v>46</v>
      </c>
      <c r="J528" s="74"/>
      <c r="K528" s="74"/>
      <c r="L528" s="74"/>
      <c r="M528" s="75"/>
      <c r="N528" s="67" t="s">
        <v>1</v>
      </c>
      <c r="O528" s="68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56" s="15" customFormat="1" ht="8.25" customHeight="1" x14ac:dyDescent="0.15">
      <c r="A529" s="79"/>
      <c r="B529" s="80"/>
      <c r="C529" s="80"/>
      <c r="D529" s="80"/>
      <c r="E529" s="80"/>
      <c r="F529" s="80"/>
      <c r="G529" s="80"/>
      <c r="H529" s="81"/>
      <c r="I529" s="24"/>
      <c r="J529" s="25"/>
      <c r="K529" s="25"/>
      <c r="L529" s="25"/>
      <c r="M529" s="16"/>
      <c r="N529" s="25"/>
      <c r="O529" s="65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56" s="15" customFormat="1" ht="12.75" customHeight="1" x14ac:dyDescent="0.2">
      <c r="A530" s="79"/>
      <c r="B530" s="80"/>
      <c r="C530" s="80"/>
      <c r="D530" s="80"/>
      <c r="E530" s="80"/>
      <c r="F530" s="80"/>
      <c r="G530" s="80"/>
      <c r="H530" s="81"/>
      <c r="I530" s="114"/>
      <c r="J530" s="115"/>
      <c r="K530" s="115"/>
      <c r="L530" s="115"/>
      <c r="M530" s="116"/>
      <c r="N530" s="26" t="s">
        <v>48</v>
      </c>
      <c r="O530" s="65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79"/>
      <c r="B531" s="80"/>
      <c r="C531" s="80"/>
      <c r="D531" s="80"/>
      <c r="E531" s="80"/>
      <c r="F531" s="80"/>
      <c r="G531" s="80"/>
      <c r="H531" s="81"/>
      <c r="I531" s="117"/>
      <c r="J531" s="115"/>
      <c r="K531" s="115"/>
      <c r="L531" s="115"/>
      <c r="M531" s="116"/>
      <c r="N531" s="25"/>
      <c r="O531" s="65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56" s="15" customFormat="1" ht="8.25" customHeight="1" x14ac:dyDescent="0.15">
      <c r="A532" s="79"/>
      <c r="B532" s="80"/>
      <c r="C532" s="80"/>
      <c r="D532" s="80"/>
      <c r="E532" s="80"/>
      <c r="F532" s="80"/>
      <c r="G532" s="80"/>
      <c r="H532" s="81"/>
      <c r="I532" s="117"/>
      <c r="J532" s="115"/>
      <c r="K532" s="115"/>
      <c r="L532" s="115"/>
      <c r="M532" s="116"/>
      <c r="N532" s="27"/>
      <c r="O532" s="66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56" s="15" customFormat="1" ht="9" customHeight="1" x14ac:dyDescent="0.15">
      <c r="A533" s="79"/>
      <c r="B533" s="80"/>
      <c r="C533" s="80"/>
      <c r="D533" s="80"/>
      <c r="E533" s="80"/>
      <c r="F533" s="80"/>
      <c r="G533" s="80"/>
      <c r="H533" s="81"/>
      <c r="I533" s="117"/>
      <c r="J533" s="115"/>
      <c r="K533" s="115"/>
      <c r="L533" s="115"/>
      <c r="M533" s="116"/>
      <c r="N533" s="13" t="s">
        <v>2</v>
      </c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79"/>
      <c r="B534" s="80"/>
      <c r="C534" s="80"/>
      <c r="D534" s="80"/>
      <c r="E534" s="80"/>
      <c r="F534" s="80"/>
      <c r="G534" s="80"/>
      <c r="H534" s="81"/>
      <c r="I534" s="117"/>
      <c r="J534" s="115"/>
      <c r="K534" s="115"/>
      <c r="L534" s="115"/>
      <c r="M534" s="116"/>
      <c r="N534" s="25"/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79"/>
      <c r="B535" s="80"/>
      <c r="C535" s="80"/>
      <c r="D535" s="80"/>
      <c r="E535" s="80"/>
      <c r="F535" s="80"/>
      <c r="G535" s="80"/>
      <c r="H535" s="81"/>
      <c r="I535" s="117"/>
      <c r="J535" s="115"/>
      <c r="K535" s="115"/>
      <c r="L535" s="115"/>
      <c r="M535" s="116"/>
      <c r="N535" s="109"/>
      <c r="O535" s="110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56" s="15" customFormat="1" ht="8.25" customHeight="1" x14ac:dyDescent="0.15">
      <c r="A536" s="82"/>
      <c r="B536" s="83"/>
      <c r="C536" s="83"/>
      <c r="D536" s="83"/>
      <c r="E536" s="83"/>
      <c r="F536" s="83"/>
      <c r="G536" s="83"/>
      <c r="H536" s="84"/>
      <c r="I536" s="118"/>
      <c r="J536" s="119"/>
      <c r="K536" s="119"/>
      <c r="L536" s="119"/>
      <c r="M536" s="120"/>
      <c r="N536" s="111"/>
      <c r="O536" s="112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56" s="15" customFormat="1" x14ac:dyDescent="0.15">
      <c r="A537" s="103" t="s">
        <v>0</v>
      </c>
      <c r="B537" s="104"/>
      <c r="C537" s="104"/>
      <c r="D537" s="104"/>
      <c r="E537" s="104"/>
      <c r="F537" s="105"/>
      <c r="G537" s="47"/>
      <c r="H537" s="113" t="s">
        <v>3</v>
      </c>
      <c r="I537" s="98"/>
      <c r="J537" s="98"/>
      <c r="K537" s="98"/>
      <c r="L537" s="98"/>
      <c r="M537" s="98"/>
      <c r="N537" s="98"/>
      <c r="O537" s="99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56" s="15" customFormat="1" x14ac:dyDescent="0.15">
      <c r="A538" s="106"/>
      <c r="B538" s="107"/>
      <c r="C538" s="107"/>
      <c r="D538" s="107"/>
      <c r="E538" s="107"/>
      <c r="F538" s="108"/>
      <c r="G538" s="47"/>
      <c r="H538" s="100"/>
      <c r="I538" s="101"/>
      <c r="J538" s="101"/>
      <c r="K538" s="101"/>
      <c r="L538" s="101"/>
      <c r="M538" s="101"/>
      <c r="N538" s="101"/>
      <c r="O538" s="102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56" s="15" customFormat="1" ht="12.75" x14ac:dyDescent="0.2">
      <c r="A539" s="14"/>
      <c r="F539" s="16"/>
      <c r="G539" s="47"/>
      <c r="H539" s="91" t="s">
        <v>4</v>
      </c>
      <c r="I539" s="92"/>
      <c r="J539" s="92"/>
      <c r="K539" s="92"/>
      <c r="L539" s="93"/>
      <c r="M539" s="97" t="s">
        <v>5</v>
      </c>
      <c r="N539" s="98"/>
      <c r="O539" s="99"/>
      <c r="P539" s="25"/>
      <c r="Q539" s="26"/>
      <c r="R539" s="26"/>
      <c r="S539" s="26"/>
      <c r="T539" s="26"/>
      <c r="U539" s="26"/>
      <c r="V539" s="36"/>
      <c r="W539" s="26"/>
      <c r="X539" s="25"/>
      <c r="Y539" s="25"/>
      <c r="Z539" s="25"/>
      <c r="AA539" s="25"/>
      <c r="AB539" s="25"/>
    </row>
    <row r="540" spans="1:256" s="15" customFormat="1" ht="12.75" x14ac:dyDescent="0.2">
      <c r="A540" s="17"/>
      <c r="F540" s="16"/>
      <c r="G540" s="47"/>
      <c r="H540" s="94"/>
      <c r="I540" s="95"/>
      <c r="J540" s="95"/>
      <c r="K540" s="95"/>
      <c r="L540" s="96"/>
      <c r="M540" s="100"/>
      <c r="N540" s="101"/>
      <c r="O540" s="102"/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56" s="15" customFormat="1" ht="12.75" x14ac:dyDescent="0.2">
      <c r="A541" s="17"/>
      <c r="F541" s="16"/>
      <c r="G541" s="48"/>
      <c r="H541" s="18"/>
      <c r="I541" s="14"/>
      <c r="J541" s="14"/>
      <c r="K541" s="14"/>
      <c r="L541" s="19"/>
      <c r="M541" s="14"/>
      <c r="N541" s="14"/>
      <c r="O541" s="60" t="s">
        <v>39</v>
      </c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56" s="15" customFormat="1" ht="12.75" x14ac:dyDescent="0.2">
      <c r="A542" s="17"/>
      <c r="F542" s="16"/>
      <c r="G542" s="49" t="s">
        <v>6</v>
      </c>
      <c r="H542" s="21" t="s">
        <v>16</v>
      </c>
      <c r="I542" s="20" t="s">
        <v>18</v>
      </c>
      <c r="J542" s="20" t="s">
        <v>22</v>
      </c>
      <c r="K542" s="20" t="s">
        <v>25</v>
      </c>
      <c r="L542" s="20" t="s">
        <v>27</v>
      </c>
      <c r="M542" s="20" t="s">
        <v>31</v>
      </c>
      <c r="N542" s="20" t="s">
        <v>35</v>
      </c>
      <c r="O542" s="60" t="s">
        <v>32</v>
      </c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20" t="s">
        <v>13</v>
      </c>
      <c r="B543" s="88" t="s">
        <v>12</v>
      </c>
      <c r="C543" s="89"/>
      <c r="D543" s="89"/>
      <c r="E543" s="89"/>
      <c r="F543" s="90"/>
      <c r="G543" s="49" t="s">
        <v>8</v>
      </c>
      <c r="H543" s="21" t="s">
        <v>17</v>
      </c>
      <c r="I543" s="20" t="s">
        <v>23</v>
      </c>
      <c r="J543" s="20" t="s">
        <v>23</v>
      </c>
      <c r="K543" s="20" t="s">
        <v>44</v>
      </c>
      <c r="L543" s="20" t="s">
        <v>25</v>
      </c>
      <c r="M543" s="20" t="s">
        <v>32</v>
      </c>
      <c r="N543" s="20" t="s">
        <v>36</v>
      </c>
      <c r="O543" s="60" t="s">
        <v>40</v>
      </c>
      <c r="P543" s="26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56" s="15" customFormat="1" ht="12.75" x14ac:dyDescent="0.2">
      <c r="A544" s="20" t="s">
        <v>14</v>
      </c>
      <c r="F544" s="16"/>
      <c r="G544" s="49" t="s">
        <v>7</v>
      </c>
      <c r="H544" s="16"/>
      <c r="I544" s="20" t="s">
        <v>19</v>
      </c>
      <c r="J544" s="20" t="s">
        <v>29</v>
      </c>
      <c r="K544" s="20" t="s">
        <v>45</v>
      </c>
      <c r="L544" s="20" t="s">
        <v>28</v>
      </c>
      <c r="M544" s="20" t="s">
        <v>33</v>
      </c>
      <c r="N544" s="20" t="s">
        <v>32</v>
      </c>
      <c r="O544" s="61" t="s">
        <v>41</v>
      </c>
      <c r="P544" s="26"/>
      <c r="Q544" s="26"/>
      <c r="R544" s="26"/>
      <c r="S544" s="26"/>
      <c r="T544" s="26"/>
      <c r="U544" s="26"/>
      <c r="V544" s="36"/>
      <c r="W544" s="26"/>
      <c r="X544" s="25"/>
      <c r="Y544" s="26"/>
      <c r="Z544" s="26"/>
      <c r="AA544" s="26"/>
      <c r="AB544" s="26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  <c r="DV544" s="72"/>
      <c r="DW544" s="72"/>
      <c r="DX544" s="72"/>
      <c r="DY544" s="72"/>
      <c r="DZ544" s="72"/>
      <c r="EA544" s="72"/>
      <c r="EB544" s="72"/>
      <c r="EC544" s="72"/>
      <c r="ED544" s="72"/>
      <c r="EE544" s="72"/>
      <c r="EF544" s="72"/>
      <c r="EG544" s="72"/>
      <c r="EH544" s="72"/>
      <c r="EI544" s="72"/>
      <c r="EJ544" s="72"/>
      <c r="EK544" s="72"/>
      <c r="EL544" s="72"/>
      <c r="EM544" s="72"/>
      <c r="EN544" s="72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  <c r="FM544" s="72"/>
      <c r="FN544" s="72"/>
      <c r="FO544" s="72"/>
      <c r="FP544" s="72"/>
      <c r="FQ544" s="72"/>
      <c r="FR544" s="72"/>
      <c r="FS544" s="72"/>
      <c r="FT544" s="72"/>
      <c r="FU544" s="72"/>
      <c r="FV544" s="72"/>
      <c r="FW544" s="72"/>
      <c r="FX544" s="72"/>
      <c r="FY544" s="72"/>
      <c r="FZ544" s="72"/>
      <c r="GA544" s="72"/>
      <c r="GB544" s="72"/>
      <c r="GC544" s="72"/>
      <c r="GD544" s="72"/>
      <c r="GE544" s="72"/>
      <c r="GF544" s="72"/>
      <c r="GG544" s="72"/>
      <c r="GH544" s="72"/>
      <c r="GI544" s="72"/>
      <c r="GJ544" s="72"/>
      <c r="GK544" s="72"/>
      <c r="GL544" s="72"/>
      <c r="GM544" s="72"/>
      <c r="GN544" s="72"/>
      <c r="GO544" s="72"/>
      <c r="GP544" s="72"/>
      <c r="GQ544" s="72"/>
      <c r="GR544" s="72"/>
      <c r="GS544" s="72"/>
      <c r="GT544" s="72"/>
      <c r="GU544" s="72"/>
      <c r="GV544" s="72"/>
      <c r="GW544" s="72"/>
      <c r="GX544" s="72"/>
      <c r="GY544" s="72"/>
      <c r="GZ544" s="72"/>
      <c r="HA544" s="72"/>
      <c r="HB544" s="72"/>
      <c r="HC544" s="72"/>
      <c r="HD544" s="72"/>
      <c r="HE544" s="72"/>
      <c r="HF544" s="72"/>
      <c r="HG544" s="72"/>
      <c r="HH544" s="72"/>
      <c r="HI544" s="72"/>
      <c r="HJ544" s="72"/>
      <c r="HK544" s="72"/>
      <c r="HL544" s="72"/>
      <c r="HM544" s="72"/>
      <c r="HN544" s="72"/>
      <c r="HO544" s="72"/>
      <c r="HP544" s="72"/>
      <c r="HQ544" s="72"/>
      <c r="HR544" s="72"/>
      <c r="HS544" s="72"/>
      <c r="HT544" s="72"/>
      <c r="HU544" s="72"/>
      <c r="HV544" s="72"/>
      <c r="HW544" s="72"/>
      <c r="HX544" s="72"/>
      <c r="HY544" s="72"/>
      <c r="HZ544" s="72"/>
      <c r="IA544" s="72"/>
      <c r="IB544" s="72"/>
      <c r="IC544" s="72"/>
      <c r="ID544" s="72"/>
      <c r="IE544" s="72"/>
      <c r="IF544" s="72"/>
      <c r="IG544" s="72"/>
      <c r="IH544" s="72"/>
      <c r="II544" s="72"/>
      <c r="IJ544" s="72"/>
      <c r="IK544" s="72"/>
      <c r="IL544" s="72"/>
      <c r="IM544" s="72"/>
      <c r="IN544" s="72"/>
      <c r="IO544" s="72"/>
      <c r="IP544" s="72"/>
      <c r="IQ544" s="72"/>
      <c r="IR544" s="72"/>
      <c r="IS544" s="72"/>
      <c r="IT544" s="72"/>
      <c r="IU544" s="72"/>
      <c r="IV544" s="72"/>
    </row>
    <row r="545" spans="1:256" s="15" customFormat="1" ht="12.75" x14ac:dyDescent="0.2">
      <c r="A545" s="17"/>
      <c r="F545" s="16"/>
      <c r="G545" s="50"/>
      <c r="H545" s="16"/>
      <c r="I545" s="20" t="s">
        <v>20</v>
      </c>
      <c r="J545" s="20"/>
      <c r="K545" s="20"/>
      <c r="L545" s="20"/>
      <c r="M545" s="20"/>
      <c r="N545" s="20" t="s">
        <v>37</v>
      </c>
      <c r="O545" s="60"/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15" customFormat="1" ht="12.75" x14ac:dyDescent="0.2">
      <c r="A546" s="22" t="s">
        <v>10</v>
      </c>
      <c r="B546" s="88" t="s">
        <v>11</v>
      </c>
      <c r="C546" s="89"/>
      <c r="D546" s="89"/>
      <c r="E546" s="89"/>
      <c r="F546" s="90"/>
      <c r="G546" s="51" t="s">
        <v>9</v>
      </c>
      <c r="H546" s="23" t="s">
        <v>15</v>
      </c>
      <c r="I546" s="22" t="s">
        <v>21</v>
      </c>
      <c r="J546" s="22" t="s">
        <v>24</v>
      </c>
      <c r="K546" s="22" t="s">
        <v>26</v>
      </c>
      <c r="L546" s="22" t="s">
        <v>30</v>
      </c>
      <c r="M546" s="22" t="s">
        <v>34</v>
      </c>
      <c r="N546" s="22" t="s">
        <v>42</v>
      </c>
      <c r="O546" s="62" t="s">
        <v>38</v>
      </c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56" s="71" customFormat="1" ht="50.1" customHeight="1" x14ac:dyDescent="0.2">
      <c r="A547" s="12"/>
      <c r="B547" s="121"/>
      <c r="C547" s="86"/>
      <c r="D547" s="86"/>
      <c r="E547" s="86"/>
      <c r="F547" s="87"/>
      <c r="G547" s="28"/>
      <c r="H547" s="8"/>
      <c r="I547" s="9"/>
      <c r="J547" s="29">
        <f t="shared" ref="J547:J552" si="53">SUM(H547*I547)</f>
        <v>0</v>
      </c>
      <c r="K547" s="9"/>
      <c r="L547" s="4">
        <f t="shared" ref="L547:L552" si="54">SUM(J547*K547)</f>
        <v>0</v>
      </c>
      <c r="M547" s="10"/>
      <c r="N547" s="11"/>
      <c r="O547" s="69">
        <f t="shared" ref="O547:O552" si="55">SUM(M547*N547)</f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71" customFormat="1" ht="50.1" customHeight="1" x14ac:dyDescent="0.2">
      <c r="A548" s="12"/>
      <c r="B548" s="122"/>
      <c r="C548" s="123"/>
      <c r="D548" s="123"/>
      <c r="E548" s="123"/>
      <c r="F548" s="124"/>
      <c r="G548" s="28"/>
      <c r="H548" s="8"/>
      <c r="I548" s="9"/>
      <c r="J548" s="29">
        <f t="shared" si="53"/>
        <v>0</v>
      </c>
      <c r="K548" s="9"/>
      <c r="L548" s="4">
        <f t="shared" si="54"/>
        <v>0</v>
      </c>
      <c r="M548" s="10"/>
      <c r="N548" s="11"/>
      <c r="O548" s="69">
        <f t="shared" si="55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1" customFormat="1" ht="50.1" customHeight="1" x14ac:dyDescent="0.2">
      <c r="A549" s="12"/>
      <c r="B549" s="122"/>
      <c r="C549" s="123"/>
      <c r="D549" s="123"/>
      <c r="E549" s="123"/>
      <c r="F549" s="124"/>
      <c r="G549" s="28"/>
      <c r="H549" s="8"/>
      <c r="I549" s="9"/>
      <c r="J549" s="29">
        <f t="shared" si="53"/>
        <v>0</v>
      </c>
      <c r="K549" s="9"/>
      <c r="L549" s="4">
        <f t="shared" si="54"/>
        <v>0</v>
      </c>
      <c r="M549" s="10"/>
      <c r="N549" s="11"/>
      <c r="O549" s="69">
        <f t="shared" si="55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">
      <c r="A550" s="12"/>
      <c r="B550" s="122"/>
      <c r="C550" s="123"/>
      <c r="D550" s="123"/>
      <c r="E550" s="123"/>
      <c r="F550" s="124"/>
      <c r="G550" s="28"/>
      <c r="H550" s="8"/>
      <c r="I550" s="9"/>
      <c r="J550" s="29">
        <f t="shared" si="53"/>
        <v>0</v>
      </c>
      <c r="K550" s="9"/>
      <c r="L550" s="4">
        <f t="shared" si="54"/>
        <v>0</v>
      </c>
      <c r="M550" s="10"/>
      <c r="N550" s="11"/>
      <c r="O550" s="69">
        <f t="shared" si="55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122"/>
      <c r="C551" s="123"/>
      <c r="D551" s="123"/>
      <c r="E551" s="123"/>
      <c r="F551" s="124"/>
      <c r="G551" s="28"/>
      <c r="H551" s="8"/>
      <c r="I551" s="9"/>
      <c r="J551" s="29">
        <f t="shared" si="53"/>
        <v>0</v>
      </c>
      <c r="K551" s="9"/>
      <c r="L551" s="4">
        <f t="shared" si="54"/>
        <v>0</v>
      </c>
      <c r="M551" s="10"/>
      <c r="N551" s="11"/>
      <c r="O551" s="69">
        <f t="shared" si="55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2"/>
      <c r="B552" s="122"/>
      <c r="C552" s="123"/>
      <c r="D552" s="123"/>
      <c r="E552" s="123"/>
      <c r="F552" s="124"/>
      <c r="G552" s="28"/>
      <c r="H552" s="8"/>
      <c r="I552" s="9"/>
      <c r="J552" s="29">
        <f t="shared" si="53"/>
        <v>0</v>
      </c>
      <c r="K552" s="9"/>
      <c r="L552" s="4">
        <f t="shared" si="54"/>
        <v>0</v>
      </c>
      <c r="M552" s="10"/>
      <c r="N552" s="11"/>
      <c r="O552" s="69">
        <f t="shared" si="55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15" customFormat="1" ht="20.100000000000001" customHeight="1" thickBot="1" x14ac:dyDescent="0.2">
      <c r="A553" s="41"/>
      <c r="B553" s="131" t="s">
        <v>43</v>
      </c>
      <c r="C553" s="132"/>
      <c r="D553" s="132"/>
      <c r="E553" s="132"/>
      <c r="F553" s="133"/>
      <c r="G553" s="56"/>
      <c r="H553" s="42"/>
      <c r="I553" s="43"/>
      <c r="J553" s="32">
        <f>SUM(J547:J552)</f>
        <v>0</v>
      </c>
      <c r="K553" s="43"/>
      <c r="L553" s="32">
        <f>SUM(L547:L552)</f>
        <v>0</v>
      </c>
      <c r="M553" s="44">
        <f>SUM(M547:M552)</f>
        <v>0</v>
      </c>
      <c r="N553" s="43"/>
      <c r="O553" s="32">
        <f>SUM(O547:O552)</f>
        <v>0</v>
      </c>
      <c r="P553" s="25"/>
      <c r="Q553" s="25"/>
      <c r="R553" s="25"/>
      <c r="S553" s="25"/>
      <c r="T553" s="25"/>
      <c r="U553" s="25"/>
      <c r="V553" s="40"/>
      <c r="W553" s="25"/>
      <c r="X553" s="25"/>
      <c r="Y553" s="25"/>
      <c r="Z553" s="25"/>
      <c r="AA553" s="25"/>
      <c r="AB553" s="25"/>
    </row>
    <row r="554" spans="1:256" s="15" customFormat="1" x14ac:dyDescent="0.15">
      <c r="A554" s="25"/>
      <c r="B554" s="25"/>
      <c r="C554" s="25"/>
      <c r="D554" s="25"/>
      <c r="E554" s="25"/>
      <c r="F554" s="25"/>
      <c r="G554" s="54"/>
      <c r="H554" s="25"/>
      <c r="I554" s="25"/>
      <c r="J554" s="25"/>
      <c r="K554" s="25"/>
      <c r="L554" s="25"/>
      <c r="M554" s="25"/>
      <c r="N554" s="25"/>
      <c r="O554" s="63"/>
    </row>
    <row r="555" spans="1:256" s="15" customFormat="1" x14ac:dyDescent="0.15">
      <c r="A555" s="25"/>
      <c r="B555" s="25"/>
      <c r="C555" s="25"/>
      <c r="D555" s="25"/>
      <c r="E555" s="25"/>
      <c r="F555" s="25"/>
      <c r="G555" s="54"/>
      <c r="H555" s="25"/>
      <c r="I555" s="25"/>
      <c r="J555" s="25"/>
      <c r="K555" s="25"/>
      <c r="L555" s="25"/>
      <c r="M555" s="25"/>
      <c r="N555" s="25"/>
      <c r="O555" s="63"/>
    </row>
    <row r="556" spans="1:256" s="15" customFormat="1" x14ac:dyDescent="0.15">
      <c r="A556" s="27"/>
      <c r="B556" s="27"/>
      <c r="C556" s="27"/>
      <c r="D556" s="27"/>
      <c r="E556" s="27"/>
      <c r="F556" s="27"/>
      <c r="G556" s="55"/>
      <c r="H556" s="27"/>
      <c r="I556" s="27"/>
      <c r="J556" s="27"/>
      <c r="K556" s="27"/>
      <c r="L556" s="27"/>
      <c r="M556" s="27"/>
      <c r="N556" s="27"/>
      <c r="O556" s="64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56" s="15" customFormat="1" ht="9" customHeight="1" x14ac:dyDescent="0.2">
      <c r="A557" s="76" t="s">
        <v>50</v>
      </c>
      <c r="B557" s="77"/>
      <c r="C557" s="77"/>
      <c r="D557" s="77"/>
      <c r="E557" s="77"/>
      <c r="F557" s="77"/>
      <c r="G557" s="77"/>
      <c r="H557" s="78"/>
      <c r="I557" s="73" t="s">
        <v>46</v>
      </c>
      <c r="J557" s="74"/>
      <c r="K557" s="74"/>
      <c r="L557" s="74"/>
      <c r="M557" s="75"/>
      <c r="N557" s="67" t="s">
        <v>1</v>
      </c>
      <c r="O557" s="68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ht="8.25" customHeight="1" x14ac:dyDescent="0.15">
      <c r="A558" s="79"/>
      <c r="B558" s="80"/>
      <c r="C558" s="80"/>
      <c r="D558" s="80"/>
      <c r="E558" s="80"/>
      <c r="F558" s="80"/>
      <c r="G558" s="80"/>
      <c r="H558" s="81"/>
      <c r="I558" s="24"/>
      <c r="J558" s="25"/>
      <c r="K558" s="25"/>
      <c r="L558" s="25"/>
      <c r="M558" s="16"/>
      <c r="N558" s="25"/>
      <c r="O558" s="65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12.75" customHeight="1" x14ac:dyDescent="0.2">
      <c r="A559" s="79"/>
      <c r="B559" s="80"/>
      <c r="C559" s="80"/>
      <c r="D559" s="80"/>
      <c r="E559" s="80"/>
      <c r="F559" s="80"/>
      <c r="G559" s="80"/>
      <c r="H559" s="81"/>
      <c r="I559" s="114"/>
      <c r="J559" s="115"/>
      <c r="K559" s="115"/>
      <c r="L559" s="115"/>
      <c r="M559" s="116"/>
      <c r="N559" s="26" t="s">
        <v>48</v>
      </c>
      <c r="O559" s="65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79"/>
      <c r="B560" s="80"/>
      <c r="C560" s="80"/>
      <c r="D560" s="80"/>
      <c r="E560" s="80"/>
      <c r="F560" s="80"/>
      <c r="G560" s="80"/>
      <c r="H560" s="81"/>
      <c r="I560" s="117"/>
      <c r="J560" s="115"/>
      <c r="K560" s="115"/>
      <c r="L560" s="115"/>
      <c r="M560" s="116"/>
      <c r="N560" s="25"/>
      <c r="O560" s="65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79"/>
      <c r="B561" s="80"/>
      <c r="C561" s="80"/>
      <c r="D561" s="80"/>
      <c r="E561" s="80"/>
      <c r="F561" s="80"/>
      <c r="G561" s="80"/>
      <c r="H561" s="81"/>
      <c r="I561" s="117"/>
      <c r="J561" s="115"/>
      <c r="K561" s="115"/>
      <c r="L561" s="115"/>
      <c r="M561" s="116"/>
      <c r="N561" s="27"/>
      <c r="O561" s="66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9" customHeight="1" x14ac:dyDescent="0.15">
      <c r="A562" s="79"/>
      <c r="B562" s="80"/>
      <c r="C562" s="80"/>
      <c r="D562" s="80"/>
      <c r="E562" s="80"/>
      <c r="F562" s="80"/>
      <c r="G562" s="80"/>
      <c r="H562" s="81"/>
      <c r="I562" s="117"/>
      <c r="J562" s="115"/>
      <c r="K562" s="115"/>
      <c r="L562" s="115"/>
      <c r="M562" s="116"/>
      <c r="N562" s="13" t="s">
        <v>2</v>
      </c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79"/>
      <c r="B563" s="80"/>
      <c r="C563" s="80"/>
      <c r="D563" s="80"/>
      <c r="E563" s="80"/>
      <c r="F563" s="80"/>
      <c r="G563" s="80"/>
      <c r="H563" s="81"/>
      <c r="I563" s="117"/>
      <c r="J563" s="115"/>
      <c r="K563" s="115"/>
      <c r="L563" s="115"/>
      <c r="M563" s="116"/>
      <c r="N563" s="25"/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79"/>
      <c r="B564" s="80"/>
      <c r="C564" s="80"/>
      <c r="D564" s="80"/>
      <c r="E564" s="80"/>
      <c r="F564" s="80"/>
      <c r="G564" s="80"/>
      <c r="H564" s="81"/>
      <c r="I564" s="117"/>
      <c r="J564" s="115"/>
      <c r="K564" s="115"/>
      <c r="L564" s="115"/>
      <c r="M564" s="116"/>
      <c r="N564" s="109"/>
      <c r="O564" s="110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82"/>
      <c r="B565" s="83"/>
      <c r="C565" s="83"/>
      <c r="D565" s="83"/>
      <c r="E565" s="83"/>
      <c r="F565" s="83"/>
      <c r="G565" s="83"/>
      <c r="H565" s="84"/>
      <c r="I565" s="118"/>
      <c r="J565" s="119"/>
      <c r="K565" s="119"/>
      <c r="L565" s="119"/>
      <c r="M565" s="120"/>
      <c r="N565" s="111"/>
      <c r="O565" s="112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x14ac:dyDescent="0.15">
      <c r="A566" s="103" t="s">
        <v>0</v>
      </c>
      <c r="B566" s="104"/>
      <c r="C566" s="104"/>
      <c r="D566" s="104"/>
      <c r="E566" s="104"/>
      <c r="F566" s="105"/>
      <c r="G566" s="47"/>
      <c r="H566" s="113" t="s">
        <v>3</v>
      </c>
      <c r="I566" s="98"/>
      <c r="J566" s="98"/>
      <c r="K566" s="98"/>
      <c r="L566" s="98"/>
      <c r="M566" s="98"/>
      <c r="N566" s="98"/>
      <c r="O566" s="99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x14ac:dyDescent="0.15">
      <c r="A567" s="106"/>
      <c r="B567" s="107"/>
      <c r="C567" s="107"/>
      <c r="D567" s="107"/>
      <c r="E567" s="107"/>
      <c r="F567" s="108"/>
      <c r="G567" s="47"/>
      <c r="H567" s="100"/>
      <c r="I567" s="101"/>
      <c r="J567" s="101"/>
      <c r="K567" s="101"/>
      <c r="L567" s="101"/>
      <c r="M567" s="101"/>
      <c r="N567" s="101"/>
      <c r="O567" s="102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ht="12.75" x14ac:dyDescent="0.2">
      <c r="A568" s="14"/>
      <c r="F568" s="16"/>
      <c r="G568" s="47"/>
      <c r="H568" s="91" t="s">
        <v>4</v>
      </c>
      <c r="I568" s="92"/>
      <c r="J568" s="92"/>
      <c r="K568" s="92"/>
      <c r="L568" s="93"/>
      <c r="M568" s="97" t="s">
        <v>5</v>
      </c>
      <c r="N568" s="98"/>
      <c r="O568" s="99"/>
      <c r="P568" s="25"/>
      <c r="Q568" s="26"/>
      <c r="R568" s="26"/>
      <c r="S568" s="26"/>
      <c r="T568" s="26"/>
      <c r="U568" s="26"/>
      <c r="V568" s="36"/>
      <c r="W568" s="26"/>
      <c r="X568" s="25"/>
      <c r="Y568" s="25"/>
      <c r="Z568" s="25"/>
      <c r="AA568" s="25"/>
      <c r="AB568" s="25"/>
    </row>
    <row r="569" spans="1:256" s="15" customFormat="1" ht="12.75" x14ac:dyDescent="0.2">
      <c r="A569" s="17"/>
      <c r="F569" s="16"/>
      <c r="G569" s="47"/>
      <c r="H569" s="94"/>
      <c r="I569" s="95"/>
      <c r="J569" s="95"/>
      <c r="K569" s="95"/>
      <c r="L569" s="96"/>
      <c r="M569" s="100"/>
      <c r="N569" s="101"/>
      <c r="O569" s="102"/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8"/>
      <c r="H570" s="18"/>
      <c r="I570" s="14"/>
      <c r="J570" s="14"/>
      <c r="K570" s="14"/>
      <c r="L570" s="19"/>
      <c r="M570" s="14"/>
      <c r="N570" s="14"/>
      <c r="O570" s="60" t="s">
        <v>39</v>
      </c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9" t="s">
        <v>6</v>
      </c>
      <c r="H571" s="21" t="s">
        <v>16</v>
      </c>
      <c r="I571" s="20" t="s">
        <v>18</v>
      </c>
      <c r="J571" s="20" t="s">
        <v>22</v>
      </c>
      <c r="K571" s="20" t="s">
        <v>25</v>
      </c>
      <c r="L571" s="20" t="s">
        <v>27</v>
      </c>
      <c r="M571" s="20" t="s">
        <v>31</v>
      </c>
      <c r="N571" s="20" t="s">
        <v>35</v>
      </c>
      <c r="O571" s="60" t="s">
        <v>32</v>
      </c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20" t="s">
        <v>13</v>
      </c>
      <c r="B572" s="88" t="s">
        <v>12</v>
      </c>
      <c r="C572" s="89"/>
      <c r="D572" s="89"/>
      <c r="E572" s="89"/>
      <c r="F572" s="90"/>
      <c r="G572" s="49" t="s">
        <v>8</v>
      </c>
      <c r="H572" s="21" t="s">
        <v>17</v>
      </c>
      <c r="I572" s="20" t="s">
        <v>23</v>
      </c>
      <c r="J572" s="20" t="s">
        <v>23</v>
      </c>
      <c r="K572" s="20" t="s">
        <v>44</v>
      </c>
      <c r="L572" s="20" t="s">
        <v>25</v>
      </c>
      <c r="M572" s="20" t="s">
        <v>32</v>
      </c>
      <c r="N572" s="20" t="s">
        <v>36</v>
      </c>
      <c r="O572" s="60" t="s">
        <v>40</v>
      </c>
      <c r="P572" s="26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20" t="s">
        <v>14</v>
      </c>
      <c r="F573" s="16"/>
      <c r="G573" s="49" t="s">
        <v>7</v>
      </c>
      <c r="H573" s="16"/>
      <c r="I573" s="20" t="s">
        <v>19</v>
      </c>
      <c r="J573" s="20" t="s">
        <v>29</v>
      </c>
      <c r="K573" s="20" t="s">
        <v>45</v>
      </c>
      <c r="L573" s="20" t="s">
        <v>28</v>
      </c>
      <c r="M573" s="20" t="s">
        <v>33</v>
      </c>
      <c r="N573" s="20" t="s">
        <v>32</v>
      </c>
      <c r="O573" s="61" t="s">
        <v>41</v>
      </c>
      <c r="P573" s="26"/>
      <c r="Q573" s="26"/>
      <c r="R573" s="26"/>
      <c r="S573" s="26"/>
      <c r="T573" s="26"/>
      <c r="U573" s="26"/>
      <c r="V573" s="36"/>
      <c r="W573" s="26"/>
      <c r="X573" s="25"/>
      <c r="Y573" s="26"/>
      <c r="Z573" s="26"/>
      <c r="AA573" s="26"/>
      <c r="AB573" s="26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  <c r="DV573" s="72"/>
      <c r="DW573" s="72"/>
      <c r="DX573" s="72"/>
      <c r="DY573" s="72"/>
      <c r="DZ573" s="72"/>
      <c r="EA573" s="72"/>
      <c r="EB573" s="72"/>
      <c r="EC573" s="72"/>
      <c r="ED573" s="72"/>
      <c r="EE573" s="72"/>
      <c r="EF573" s="72"/>
      <c r="EG573" s="72"/>
      <c r="EH573" s="72"/>
      <c r="EI573" s="72"/>
      <c r="EJ573" s="72"/>
      <c r="EK573" s="72"/>
      <c r="EL573" s="72"/>
      <c r="EM573" s="72"/>
      <c r="EN573" s="72"/>
      <c r="EO573" s="72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  <c r="FA573" s="72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  <c r="FM573" s="72"/>
      <c r="FN573" s="72"/>
      <c r="FO573" s="72"/>
      <c r="FP573" s="72"/>
      <c r="FQ573" s="72"/>
      <c r="FR573" s="72"/>
      <c r="FS573" s="72"/>
      <c r="FT573" s="72"/>
      <c r="FU573" s="72"/>
      <c r="FV573" s="72"/>
      <c r="FW573" s="72"/>
      <c r="FX573" s="72"/>
      <c r="FY573" s="72"/>
      <c r="FZ573" s="72"/>
      <c r="GA573" s="72"/>
      <c r="GB573" s="72"/>
      <c r="GC573" s="72"/>
      <c r="GD573" s="72"/>
      <c r="GE573" s="72"/>
      <c r="GF573" s="72"/>
      <c r="GG573" s="72"/>
      <c r="GH573" s="72"/>
      <c r="GI573" s="72"/>
      <c r="GJ573" s="72"/>
      <c r="GK573" s="72"/>
      <c r="GL573" s="72"/>
      <c r="GM573" s="72"/>
      <c r="GN573" s="72"/>
      <c r="GO573" s="72"/>
      <c r="GP573" s="72"/>
      <c r="GQ573" s="72"/>
      <c r="GR573" s="72"/>
      <c r="GS573" s="72"/>
      <c r="GT573" s="72"/>
      <c r="GU573" s="72"/>
      <c r="GV573" s="72"/>
      <c r="GW573" s="72"/>
      <c r="GX573" s="72"/>
      <c r="GY573" s="72"/>
      <c r="GZ573" s="72"/>
      <c r="HA573" s="72"/>
      <c r="HB573" s="72"/>
      <c r="HC573" s="72"/>
      <c r="HD573" s="72"/>
      <c r="HE573" s="72"/>
      <c r="HF573" s="72"/>
      <c r="HG573" s="72"/>
      <c r="HH573" s="72"/>
      <c r="HI573" s="72"/>
      <c r="HJ573" s="72"/>
      <c r="HK573" s="72"/>
      <c r="HL573" s="72"/>
      <c r="HM573" s="72"/>
      <c r="HN573" s="72"/>
      <c r="HO573" s="72"/>
      <c r="HP573" s="72"/>
      <c r="HQ573" s="72"/>
      <c r="HR573" s="72"/>
      <c r="HS573" s="72"/>
      <c r="HT573" s="72"/>
      <c r="HU573" s="72"/>
      <c r="HV573" s="72"/>
      <c r="HW573" s="72"/>
      <c r="HX573" s="72"/>
      <c r="HY573" s="72"/>
      <c r="HZ573" s="72"/>
      <c r="IA573" s="72"/>
      <c r="IB573" s="72"/>
      <c r="IC573" s="72"/>
      <c r="ID573" s="72"/>
      <c r="IE573" s="72"/>
      <c r="IF573" s="72"/>
      <c r="IG573" s="72"/>
      <c r="IH573" s="72"/>
      <c r="II573" s="72"/>
      <c r="IJ573" s="72"/>
      <c r="IK573" s="72"/>
      <c r="IL573" s="72"/>
      <c r="IM573" s="72"/>
      <c r="IN573" s="72"/>
      <c r="IO573" s="72"/>
      <c r="IP573" s="72"/>
      <c r="IQ573" s="72"/>
      <c r="IR573" s="72"/>
      <c r="IS573" s="72"/>
      <c r="IT573" s="72"/>
      <c r="IU573" s="72"/>
      <c r="IV573" s="72"/>
    </row>
    <row r="574" spans="1:256" s="15" customFormat="1" ht="12.75" x14ac:dyDescent="0.2">
      <c r="A574" s="17"/>
      <c r="F574" s="16"/>
      <c r="G574" s="50"/>
      <c r="H574" s="16"/>
      <c r="I574" s="20" t="s">
        <v>20</v>
      </c>
      <c r="J574" s="20"/>
      <c r="K574" s="20"/>
      <c r="L574" s="20"/>
      <c r="M574" s="20"/>
      <c r="N574" s="20" t="s">
        <v>37</v>
      </c>
      <c r="O574" s="60"/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15" customFormat="1" ht="12.75" x14ac:dyDescent="0.2">
      <c r="A575" s="22" t="s">
        <v>10</v>
      </c>
      <c r="B575" s="88" t="s">
        <v>11</v>
      </c>
      <c r="C575" s="89"/>
      <c r="D575" s="89"/>
      <c r="E575" s="89"/>
      <c r="F575" s="90"/>
      <c r="G575" s="51" t="s">
        <v>9</v>
      </c>
      <c r="H575" s="23" t="s">
        <v>15</v>
      </c>
      <c r="I575" s="22" t="s">
        <v>21</v>
      </c>
      <c r="J575" s="22" t="s">
        <v>24</v>
      </c>
      <c r="K575" s="22" t="s">
        <v>26</v>
      </c>
      <c r="L575" s="22" t="s">
        <v>30</v>
      </c>
      <c r="M575" s="22" t="s">
        <v>34</v>
      </c>
      <c r="N575" s="22" t="s">
        <v>42</v>
      </c>
      <c r="O575" s="62" t="s">
        <v>38</v>
      </c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56" s="71" customFormat="1" ht="50.1" customHeight="1" x14ac:dyDescent="0.2">
      <c r="A576" s="12"/>
      <c r="B576" s="121"/>
      <c r="C576" s="86"/>
      <c r="D576" s="86"/>
      <c r="E576" s="86"/>
      <c r="F576" s="87"/>
      <c r="G576" s="28"/>
      <c r="H576" s="8"/>
      <c r="I576" s="9"/>
      <c r="J576" s="29">
        <f t="shared" ref="J576:J581" si="56">SUM(H576*I576)</f>
        <v>0</v>
      </c>
      <c r="K576" s="9"/>
      <c r="L576" s="4">
        <f t="shared" ref="L576:L581" si="57">SUM(J576*K576)</f>
        <v>0</v>
      </c>
      <c r="M576" s="10"/>
      <c r="N576" s="11"/>
      <c r="O576" s="69">
        <f t="shared" ref="O576:O581" si="58">SUM(M576*N576)</f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71" customFormat="1" ht="50.1" customHeight="1" x14ac:dyDescent="0.2">
      <c r="A577" s="12"/>
      <c r="B577" s="122"/>
      <c r="C577" s="123"/>
      <c r="D577" s="123"/>
      <c r="E577" s="123"/>
      <c r="F577" s="124"/>
      <c r="G577" s="28"/>
      <c r="H577" s="8"/>
      <c r="I577" s="9"/>
      <c r="J577" s="29">
        <f t="shared" si="56"/>
        <v>0</v>
      </c>
      <c r="K577" s="9"/>
      <c r="L577" s="4">
        <f t="shared" si="57"/>
        <v>0</v>
      </c>
      <c r="M577" s="10"/>
      <c r="N577" s="11"/>
      <c r="O577" s="69">
        <f t="shared" si="58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50.1" customHeight="1" x14ac:dyDescent="0.2">
      <c r="A578" s="12"/>
      <c r="B578" s="122"/>
      <c r="C578" s="123"/>
      <c r="D578" s="123"/>
      <c r="E578" s="123"/>
      <c r="F578" s="124"/>
      <c r="G578" s="28"/>
      <c r="H578" s="8"/>
      <c r="I578" s="9"/>
      <c r="J578" s="29">
        <f t="shared" si="56"/>
        <v>0</v>
      </c>
      <c r="K578" s="9"/>
      <c r="L578" s="4">
        <f t="shared" si="57"/>
        <v>0</v>
      </c>
      <c r="M578" s="10"/>
      <c r="N578" s="11"/>
      <c r="O578" s="69">
        <f t="shared" si="58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50.1" customHeight="1" x14ac:dyDescent="0.2">
      <c r="A579" s="12"/>
      <c r="B579" s="122"/>
      <c r="C579" s="123"/>
      <c r="D579" s="123"/>
      <c r="E579" s="123"/>
      <c r="F579" s="124"/>
      <c r="G579" s="28"/>
      <c r="H579" s="8"/>
      <c r="I579" s="9"/>
      <c r="J579" s="29">
        <f t="shared" si="56"/>
        <v>0</v>
      </c>
      <c r="K579" s="9"/>
      <c r="L579" s="4">
        <f t="shared" si="57"/>
        <v>0</v>
      </c>
      <c r="M579" s="10"/>
      <c r="N579" s="11"/>
      <c r="O579" s="69">
        <f t="shared" si="58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50.1" customHeight="1" x14ac:dyDescent="0.2">
      <c r="A580" s="12"/>
      <c r="B580" s="122"/>
      <c r="C580" s="123"/>
      <c r="D580" s="123"/>
      <c r="E580" s="123"/>
      <c r="F580" s="124"/>
      <c r="G580" s="28"/>
      <c r="H580" s="8"/>
      <c r="I580" s="9"/>
      <c r="J580" s="29">
        <f t="shared" si="56"/>
        <v>0</v>
      </c>
      <c r="K580" s="9"/>
      <c r="L580" s="4">
        <f t="shared" si="57"/>
        <v>0</v>
      </c>
      <c r="M580" s="10"/>
      <c r="N580" s="11"/>
      <c r="O580" s="69">
        <f t="shared" si="58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1" customFormat="1" ht="50.1" customHeight="1" x14ac:dyDescent="0.2">
      <c r="A581" s="12"/>
      <c r="B581" s="122"/>
      <c r="C581" s="123"/>
      <c r="D581" s="123"/>
      <c r="E581" s="123"/>
      <c r="F581" s="124"/>
      <c r="G581" s="28"/>
      <c r="H581" s="8"/>
      <c r="I581" s="9"/>
      <c r="J581" s="29">
        <f t="shared" si="56"/>
        <v>0</v>
      </c>
      <c r="K581" s="9"/>
      <c r="L581" s="4">
        <f t="shared" si="57"/>
        <v>0</v>
      </c>
      <c r="M581" s="10"/>
      <c r="N581" s="11"/>
      <c r="O581" s="69">
        <f t="shared" si="58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15" customFormat="1" ht="20.100000000000001" customHeight="1" thickBot="1" x14ac:dyDescent="0.2">
      <c r="A582" s="41"/>
      <c r="B582" s="131" t="s">
        <v>43</v>
      </c>
      <c r="C582" s="132"/>
      <c r="D582" s="132"/>
      <c r="E582" s="132"/>
      <c r="F582" s="133"/>
      <c r="G582" s="56"/>
      <c r="H582" s="42"/>
      <c r="I582" s="43"/>
      <c r="J582" s="32">
        <f>SUM(J576:J581)</f>
        <v>0</v>
      </c>
      <c r="K582" s="43"/>
      <c r="L582" s="32">
        <f>SUM(L576:L581)</f>
        <v>0</v>
      </c>
      <c r="M582" s="44">
        <f>SUM(M576:M581)</f>
        <v>0</v>
      </c>
      <c r="N582" s="43"/>
      <c r="O582" s="32">
        <f>SUM(O576:O581)</f>
        <v>0</v>
      </c>
      <c r="P582" s="25"/>
      <c r="Q582" s="25"/>
      <c r="R582" s="25"/>
      <c r="S582" s="25"/>
      <c r="T582" s="25"/>
      <c r="U582" s="25"/>
      <c r="V582" s="40"/>
      <c r="W582" s="25"/>
      <c r="X582" s="25"/>
      <c r="Y582" s="25"/>
      <c r="Z582" s="25"/>
      <c r="AA582" s="25"/>
      <c r="AB582" s="25"/>
    </row>
    <row r="583" spans="1:28" s="15" customFormat="1" x14ac:dyDescent="0.15">
      <c r="A583" s="25"/>
      <c r="B583" s="25"/>
      <c r="C583" s="25"/>
      <c r="D583" s="25"/>
      <c r="E583" s="25"/>
      <c r="F583" s="25"/>
      <c r="G583" s="54"/>
      <c r="H583" s="25"/>
      <c r="I583" s="25"/>
      <c r="J583" s="25"/>
      <c r="K583" s="25"/>
      <c r="L583" s="25"/>
      <c r="M583" s="25"/>
      <c r="N583" s="25"/>
      <c r="O583" s="63"/>
    </row>
    <row r="584" spans="1:28" s="15" customFormat="1" x14ac:dyDescent="0.15">
      <c r="A584" s="25"/>
      <c r="B584" s="25"/>
      <c r="C584" s="25"/>
      <c r="D584" s="25"/>
      <c r="E584" s="25"/>
      <c r="F584" s="25"/>
      <c r="G584" s="54"/>
      <c r="H584" s="25"/>
      <c r="I584" s="25"/>
      <c r="J584" s="25"/>
      <c r="K584" s="25"/>
      <c r="L584" s="25"/>
      <c r="M584" s="25"/>
      <c r="N584" s="25"/>
      <c r="O584" s="63"/>
    </row>
    <row r="585" spans="1:28" s="15" customFormat="1" x14ac:dyDescent="0.15">
      <c r="A585" s="27"/>
      <c r="B585" s="27"/>
      <c r="C585" s="27"/>
      <c r="D585" s="27"/>
      <c r="E585" s="27"/>
      <c r="F585" s="27"/>
      <c r="G585" s="55"/>
      <c r="H585" s="27"/>
      <c r="I585" s="27"/>
      <c r="J585" s="27"/>
      <c r="K585" s="27"/>
      <c r="L585" s="27"/>
      <c r="M585" s="27"/>
      <c r="N585" s="27"/>
      <c r="O585" s="64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8" s="15" customFormat="1" ht="9" customHeight="1" x14ac:dyDescent="0.2">
      <c r="A586" s="76" t="s">
        <v>50</v>
      </c>
      <c r="B586" s="77"/>
      <c r="C586" s="77"/>
      <c r="D586" s="77"/>
      <c r="E586" s="77"/>
      <c r="F586" s="77"/>
      <c r="G586" s="77"/>
      <c r="H586" s="78"/>
      <c r="I586" s="73" t="s">
        <v>46</v>
      </c>
      <c r="J586" s="74"/>
      <c r="K586" s="74"/>
      <c r="L586" s="74"/>
      <c r="M586" s="75"/>
      <c r="N586" s="67" t="s">
        <v>1</v>
      </c>
      <c r="O586" s="68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8.25" customHeight="1" x14ac:dyDescent="0.15">
      <c r="A587" s="79"/>
      <c r="B587" s="80"/>
      <c r="C587" s="80"/>
      <c r="D587" s="80"/>
      <c r="E587" s="80"/>
      <c r="F587" s="80"/>
      <c r="G587" s="80"/>
      <c r="H587" s="81"/>
      <c r="I587" s="24"/>
      <c r="J587" s="25"/>
      <c r="K587" s="25"/>
      <c r="L587" s="25"/>
      <c r="M587" s="16"/>
      <c r="N587" s="25"/>
      <c r="O587" s="65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12.75" customHeight="1" x14ac:dyDescent="0.2">
      <c r="A588" s="79"/>
      <c r="B588" s="80"/>
      <c r="C588" s="80"/>
      <c r="D588" s="80"/>
      <c r="E588" s="80"/>
      <c r="F588" s="80"/>
      <c r="G588" s="80"/>
      <c r="H588" s="81"/>
      <c r="I588" s="114"/>
      <c r="J588" s="115"/>
      <c r="K588" s="115"/>
      <c r="L588" s="115"/>
      <c r="M588" s="116"/>
      <c r="N588" s="26" t="s">
        <v>48</v>
      </c>
      <c r="O588" s="65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79"/>
      <c r="B589" s="80"/>
      <c r="C589" s="80"/>
      <c r="D589" s="80"/>
      <c r="E589" s="80"/>
      <c r="F589" s="80"/>
      <c r="G589" s="80"/>
      <c r="H589" s="81"/>
      <c r="I589" s="117"/>
      <c r="J589" s="115"/>
      <c r="K589" s="115"/>
      <c r="L589" s="115"/>
      <c r="M589" s="116"/>
      <c r="N589" s="25"/>
      <c r="O589" s="65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79"/>
      <c r="B590" s="80"/>
      <c r="C590" s="80"/>
      <c r="D590" s="80"/>
      <c r="E590" s="80"/>
      <c r="F590" s="80"/>
      <c r="G590" s="80"/>
      <c r="H590" s="81"/>
      <c r="I590" s="117"/>
      <c r="J590" s="115"/>
      <c r="K590" s="115"/>
      <c r="L590" s="115"/>
      <c r="M590" s="116"/>
      <c r="N590" s="27"/>
      <c r="O590" s="66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9" customHeight="1" x14ac:dyDescent="0.15">
      <c r="A591" s="79"/>
      <c r="B591" s="80"/>
      <c r="C591" s="80"/>
      <c r="D591" s="80"/>
      <c r="E591" s="80"/>
      <c r="F591" s="80"/>
      <c r="G591" s="80"/>
      <c r="H591" s="81"/>
      <c r="I591" s="117"/>
      <c r="J591" s="115"/>
      <c r="K591" s="115"/>
      <c r="L591" s="115"/>
      <c r="M591" s="116"/>
      <c r="N591" s="13" t="s">
        <v>2</v>
      </c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79"/>
      <c r="B592" s="80"/>
      <c r="C592" s="80"/>
      <c r="D592" s="80"/>
      <c r="E592" s="80"/>
      <c r="F592" s="80"/>
      <c r="G592" s="80"/>
      <c r="H592" s="81"/>
      <c r="I592" s="117"/>
      <c r="J592" s="115"/>
      <c r="K592" s="115"/>
      <c r="L592" s="115"/>
      <c r="M592" s="116"/>
      <c r="N592" s="25"/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79"/>
      <c r="B593" s="80"/>
      <c r="C593" s="80"/>
      <c r="D593" s="80"/>
      <c r="E593" s="80"/>
      <c r="F593" s="80"/>
      <c r="G593" s="80"/>
      <c r="H593" s="81"/>
      <c r="I593" s="117"/>
      <c r="J593" s="115"/>
      <c r="K593" s="115"/>
      <c r="L593" s="115"/>
      <c r="M593" s="116"/>
      <c r="N593" s="109"/>
      <c r="O593" s="110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82"/>
      <c r="B594" s="83"/>
      <c r="C594" s="83"/>
      <c r="D594" s="83"/>
      <c r="E594" s="83"/>
      <c r="F594" s="83"/>
      <c r="G594" s="83"/>
      <c r="H594" s="84"/>
      <c r="I594" s="118"/>
      <c r="J594" s="119"/>
      <c r="K594" s="119"/>
      <c r="L594" s="119"/>
      <c r="M594" s="120"/>
      <c r="N594" s="111"/>
      <c r="O594" s="112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x14ac:dyDescent="0.15">
      <c r="A595" s="103" t="s">
        <v>0</v>
      </c>
      <c r="B595" s="104"/>
      <c r="C595" s="104"/>
      <c r="D595" s="104"/>
      <c r="E595" s="104"/>
      <c r="F595" s="105"/>
      <c r="G595" s="47"/>
      <c r="H595" s="113" t="s">
        <v>3</v>
      </c>
      <c r="I595" s="98"/>
      <c r="J595" s="98"/>
      <c r="K595" s="98"/>
      <c r="L595" s="98"/>
      <c r="M595" s="98"/>
      <c r="N595" s="98"/>
      <c r="O595" s="99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x14ac:dyDescent="0.15">
      <c r="A596" s="106"/>
      <c r="B596" s="107"/>
      <c r="C596" s="107"/>
      <c r="D596" s="107"/>
      <c r="E596" s="107"/>
      <c r="F596" s="108"/>
      <c r="G596" s="47"/>
      <c r="H596" s="100"/>
      <c r="I596" s="101"/>
      <c r="J596" s="101"/>
      <c r="K596" s="101"/>
      <c r="L596" s="101"/>
      <c r="M596" s="101"/>
      <c r="N596" s="101"/>
      <c r="O596" s="102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ht="12.75" x14ac:dyDescent="0.2">
      <c r="A597" s="14"/>
      <c r="F597" s="16"/>
      <c r="G597" s="47"/>
      <c r="H597" s="91" t="s">
        <v>4</v>
      </c>
      <c r="I597" s="92"/>
      <c r="J597" s="92"/>
      <c r="K597" s="92"/>
      <c r="L597" s="93"/>
      <c r="M597" s="97" t="s">
        <v>5</v>
      </c>
      <c r="N597" s="98"/>
      <c r="O597" s="99"/>
      <c r="P597" s="25"/>
      <c r="Q597" s="26"/>
      <c r="R597" s="26"/>
      <c r="S597" s="26"/>
      <c r="T597" s="26"/>
      <c r="U597" s="26"/>
      <c r="V597" s="36"/>
      <c r="W597" s="26"/>
      <c r="X597" s="25"/>
      <c r="Y597" s="25"/>
      <c r="Z597" s="25"/>
      <c r="AA597" s="25"/>
      <c r="AB597" s="25"/>
    </row>
    <row r="598" spans="1:256" s="15" customFormat="1" ht="12.75" x14ac:dyDescent="0.2">
      <c r="A598" s="17"/>
      <c r="F598" s="16"/>
      <c r="G598" s="47"/>
      <c r="H598" s="94"/>
      <c r="I598" s="95"/>
      <c r="J598" s="95"/>
      <c r="K598" s="95"/>
      <c r="L598" s="96"/>
      <c r="M598" s="100"/>
      <c r="N598" s="101"/>
      <c r="O598" s="102"/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8"/>
      <c r="H599" s="18"/>
      <c r="I599" s="14"/>
      <c r="J599" s="14"/>
      <c r="K599" s="14"/>
      <c r="L599" s="19"/>
      <c r="M599" s="14"/>
      <c r="N599" s="14"/>
      <c r="O599" s="60" t="s">
        <v>39</v>
      </c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9" t="s">
        <v>6</v>
      </c>
      <c r="H600" s="21" t="s">
        <v>16</v>
      </c>
      <c r="I600" s="20" t="s">
        <v>18</v>
      </c>
      <c r="J600" s="20" t="s">
        <v>22</v>
      </c>
      <c r="K600" s="20" t="s">
        <v>25</v>
      </c>
      <c r="L600" s="20" t="s">
        <v>27</v>
      </c>
      <c r="M600" s="20" t="s">
        <v>31</v>
      </c>
      <c r="N600" s="20" t="s">
        <v>35</v>
      </c>
      <c r="O600" s="60" t="s">
        <v>32</v>
      </c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20" t="s">
        <v>13</v>
      </c>
      <c r="B601" s="88" t="s">
        <v>12</v>
      </c>
      <c r="C601" s="89"/>
      <c r="D601" s="89"/>
      <c r="E601" s="89"/>
      <c r="F601" s="90"/>
      <c r="G601" s="49" t="s">
        <v>8</v>
      </c>
      <c r="H601" s="21" t="s">
        <v>17</v>
      </c>
      <c r="I601" s="20" t="s">
        <v>23</v>
      </c>
      <c r="J601" s="20" t="s">
        <v>23</v>
      </c>
      <c r="K601" s="20" t="s">
        <v>44</v>
      </c>
      <c r="L601" s="20" t="s">
        <v>25</v>
      </c>
      <c r="M601" s="20" t="s">
        <v>32</v>
      </c>
      <c r="N601" s="20" t="s">
        <v>36</v>
      </c>
      <c r="O601" s="60" t="s">
        <v>40</v>
      </c>
      <c r="P601" s="26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20" t="s">
        <v>14</v>
      </c>
      <c r="F602" s="16"/>
      <c r="G602" s="49" t="s">
        <v>7</v>
      </c>
      <c r="H602" s="16"/>
      <c r="I602" s="20" t="s">
        <v>19</v>
      </c>
      <c r="J602" s="20" t="s">
        <v>29</v>
      </c>
      <c r="K602" s="20" t="s">
        <v>45</v>
      </c>
      <c r="L602" s="20" t="s">
        <v>28</v>
      </c>
      <c r="M602" s="20" t="s">
        <v>33</v>
      </c>
      <c r="N602" s="20" t="s">
        <v>32</v>
      </c>
      <c r="O602" s="61" t="s">
        <v>41</v>
      </c>
      <c r="P602" s="26"/>
      <c r="Q602" s="26"/>
      <c r="R602" s="26"/>
      <c r="S602" s="26"/>
      <c r="T602" s="26"/>
      <c r="U602" s="26"/>
      <c r="V602" s="36"/>
      <c r="W602" s="26"/>
      <c r="X602" s="25"/>
      <c r="Y602" s="26"/>
      <c r="Z602" s="26"/>
      <c r="AA602" s="26"/>
      <c r="AB602" s="26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  <c r="DV602" s="72"/>
      <c r="DW602" s="72"/>
      <c r="DX602" s="72"/>
      <c r="DY602" s="72"/>
      <c r="DZ602" s="72"/>
      <c r="EA602" s="72"/>
      <c r="EB602" s="72"/>
      <c r="EC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  <c r="FS602" s="72"/>
      <c r="FT602" s="72"/>
      <c r="FU602" s="72"/>
      <c r="FV602" s="72"/>
      <c r="FW602" s="72"/>
      <c r="FX602" s="72"/>
      <c r="FY602" s="72"/>
      <c r="FZ602" s="72"/>
      <c r="GA602" s="72"/>
      <c r="GB602" s="72"/>
      <c r="GC602" s="72"/>
      <c r="GD602" s="72"/>
      <c r="GE602" s="72"/>
      <c r="GF602" s="72"/>
      <c r="GG602" s="72"/>
      <c r="GH602" s="72"/>
      <c r="GI602" s="72"/>
      <c r="GJ602" s="72"/>
      <c r="GK602" s="72"/>
      <c r="GL602" s="72"/>
      <c r="GM602" s="72"/>
      <c r="GN602" s="72"/>
      <c r="GO602" s="72"/>
      <c r="GP602" s="72"/>
      <c r="GQ602" s="72"/>
      <c r="GR602" s="72"/>
      <c r="GS602" s="72"/>
      <c r="GT602" s="72"/>
      <c r="GU602" s="72"/>
      <c r="GV602" s="72"/>
      <c r="GW602" s="72"/>
      <c r="GX602" s="72"/>
      <c r="GY602" s="72"/>
      <c r="GZ602" s="72"/>
      <c r="HA602" s="72"/>
      <c r="HB602" s="72"/>
      <c r="HC602" s="72"/>
      <c r="HD602" s="72"/>
      <c r="HE602" s="72"/>
      <c r="HF602" s="72"/>
      <c r="HG602" s="72"/>
      <c r="HH602" s="72"/>
      <c r="HI602" s="72"/>
      <c r="HJ602" s="72"/>
      <c r="HK602" s="72"/>
      <c r="HL602" s="72"/>
      <c r="HM602" s="72"/>
      <c r="HN602" s="72"/>
      <c r="HO602" s="72"/>
      <c r="HP602" s="72"/>
      <c r="HQ602" s="72"/>
      <c r="HR602" s="72"/>
      <c r="HS602" s="72"/>
      <c r="HT602" s="72"/>
      <c r="HU602" s="72"/>
      <c r="HV602" s="72"/>
      <c r="HW602" s="72"/>
      <c r="HX602" s="72"/>
      <c r="HY602" s="72"/>
      <c r="HZ602" s="72"/>
      <c r="IA602" s="72"/>
      <c r="IB602" s="72"/>
      <c r="IC602" s="72"/>
      <c r="ID602" s="72"/>
      <c r="IE602" s="72"/>
      <c r="IF602" s="72"/>
      <c r="IG602" s="72"/>
      <c r="IH602" s="72"/>
      <c r="II602" s="72"/>
      <c r="IJ602" s="72"/>
      <c r="IK602" s="72"/>
      <c r="IL602" s="72"/>
      <c r="IM602" s="72"/>
      <c r="IN602" s="72"/>
      <c r="IO602" s="72"/>
      <c r="IP602" s="72"/>
      <c r="IQ602" s="72"/>
      <c r="IR602" s="72"/>
      <c r="IS602" s="72"/>
      <c r="IT602" s="72"/>
      <c r="IU602" s="72"/>
      <c r="IV602" s="72"/>
    </row>
    <row r="603" spans="1:256" s="15" customFormat="1" ht="12.75" x14ac:dyDescent="0.2">
      <c r="A603" s="17"/>
      <c r="F603" s="16"/>
      <c r="G603" s="50"/>
      <c r="H603" s="16"/>
      <c r="I603" s="20" t="s">
        <v>20</v>
      </c>
      <c r="J603" s="20"/>
      <c r="K603" s="20"/>
      <c r="L603" s="20"/>
      <c r="M603" s="20"/>
      <c r="N603" s="20" t="s">
        <v>37</v>
      </c>
      <c r="O603" s="60"/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15" customFormat="1" ht="12.75" x14ac:dyDescent="0.2">
      <c r="A604" s="22" t="s">
        <v>10</v>
      </c>
      <c r="B604" s="88" t="s">
        <v>11</v>
      </c>
      <c r="C604" s="89"/>
      <c r="D604" s="89"/>
      <c r="E604" s="89"/>
      <c r="F604" s="90"/>
      <c r="G604" s="51" t="s">
        <v>9</v>
      </c>
      <c r="H604" s="23" t="s">
        <v>15</v>
      </c>
      <c r="I604" s="22" t="s">
        <v>21</v>
      </c>
      <c r="J604" s="22" t="s">
        <v>24</v>
      </c>
      <c r="K604" s="22" t="s">
        <v>26</v>
      </c>
      <c r="L604" s="22" t="s">
        <v>30</v>
      </c>
      <c r="M604" s="22" t="s">
        <v>34</v>
      </c>
      <c r="N604" s="22" t="s">
        <v>42</v>
      </c>
      <c r="O604" s="62" t="s">
        <v>38</v>
      </c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56" s="71" customFormat="1" ht="50.1" customHeight="1" x14ac:dyDescent="0.2">
      <c r="A605" s="12"/>
      <c r="B605" s="121"/>
      <c r="C605" s="86"/>
      <c r="D605" s="86"/>
      <c r="E605" s="86"/>
      <c r="F605" s="87"/>
      <c r="G605" s="28"/>
      <c r="H605" s="8"/>
      <c r="I605" s="9"/>
      <c r="J605" s="29">
        <f t="shared" ref="J605:J610" si="59">SUM(H605*I605)</f>
        <v>0</v>
      </c>
      <c r="K605" s="9"/>
      <c r="L605" s="4">
        <f t="shared" ref="L605:L610" si="60">SUM(J605*K605)</f>
        <v>0</v>
      </c>
      <c r="M605" s="10"/>
      <c r="N605" s="11"/>
      <c r="O605" s="69">
        <f t="shared" ref="O605:O610" si="61">SUM(M605*N605)</f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71" customFormat="1" ht="50.1" customHeight="1" x14ac:dyDescent="0.2">
      <c r="A606" s="12"/>
      <c r="B606" s="122"/>
      <c r="C606" s="123"/>
      <c r="D606" s="123"/>
      <c r="E606" s="123"/>
      <c r="F606" s="124"/>
      <c r="G606" s="28"/>
      <c r="H606" s="8"/>
      <c r="I606" s="9"/>
      <c r="J606" s="29">
        <f t="shared" si="59"/>
        <v>0</v>
      </c>
      <c r="K606" s="9"/>
      <c r="L606" s="4">
        <f t="shared" si="60"/>
        <v>0</v>
      </c>
      <c r="M606" s="10"/>
      <c r="N606" s="11"/>
      <c r="O606" s="69">
        <f t="shared" si="61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1" customFormat="1" ht="50.1" customHeight="1" x14ac:dyDescent="0.2">
      <c r="A607" s="12"/>
      <c r="B607" s="122"/>
      <c r="C607" s="123"/>
      <c r="D607" s="123"/>
      <c r="E607" s="123"/>
      <c r="F607" s="124"/>
      <c r="G607" s="28"/>
      <c r="H607" s="8"/>
      <c r="I607" s="9"/>
      <c r="J607" s="29">
        <f t="shared" si="59"/>
        <v>0</v>
      </c>
      <c r="K607" s="9"/>
      <c r="L607" s="4">
        <f t="shared" si="60"/>
        <v>0</v>
      </c>
      <c r="M607" s="10"/>
      <c r="N607" s="11"/>
      <c r="O607" s="69">
        <f t="shared" si="61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">
      <c r="A608" s="12"/>
      <c r="B608" s="122"/>
      <c r="C608" s="123"/>
      <c r="D608" s="123"/>
      <c r="E608" s="123"/>
      <c r="F608" s="124"/>
      <c r="G608" s="28"/>
      <c r="H608" s="8"/>
      <c r="I608" s="9"/>
      <c r="J608" s="29">
        <f t="shared" si="59"/>
        <v>0</v>
      </c>
      <c r="K608" s="9"/>
      <c r="L608" s="4">
        <f t="shared" si="60"/>
        <v>0</v>
      </c>
      <c r="M608" s="10"/>
      <c r="N608" s="11"/>
      <c r="O608" s="69">
        <f t="shared" si="61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122"/>
      <c r="C609" s="123"/>
      <c r="D609" s="123"/>
      <c r="E609" s="123"/>
      <c r="F609" s="124"/>
      <c r="G609" s="28"/>
      <c r="H609" s="8"/>
      <c r="I609" s="9"/>
      <c r="J609" s="29">
        <f t="shared" si="59"/>
        <v>0</v>
      </c>
      <c r="K609" s="9"/>
      <c r="L609" s="4">
        <f t="shared" si="60"/>
        <v>0</v>
      </c>
      <c r="M609" s="10"/>
      <c r="N609" s="11"/>
      <c r="O609" s="69">
        <f t="shared" si="61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2"/>
      <c r="B610" s="122"/>
      <c r="C610" s="123"/>
      <c r="D610" s="123"/>
      <c r="E610" s="123"/>
      <c r="F610" s="124"/>
      <c r="G610" s="28"/>
      <c r="H610" s="8"/>
      <c r="I610" s="9"/>
      <c r="J610" s="29">
        <f t="shared" si="59"/>
        <v>0</v>
      </c>
      <c r="K610" s="9"/>
      <c r="L610" s="4">
        <f t="shared" si="60"/>
        <v>0</v>
      </c>
      <c r="M610" s="10"/>
      <c r="N610" s="11"/>
      <c r="O610" s="69">
        <f t="shared" si="61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15" customFormat="1" ht="20.100000000000001" customHeight="1" thickBot="1" x14ac:dyDescent="0.2">
      <c r="A611" s="41"/>
      <c r="B611" s="131" t="s">
        <v>43</v>
      </c>
      <c r="C611" s="132"/>
      <c r="D611" s="132"/>
      <c r="E611" s="132"/>
      <c r="F611" s="133"/>
      <c r="G611" s="56"/>
      <c r="H611" s="42"/>
      <c r="I611" s="43"/>
      <c r="J611" s="32">
        <f>SUM(J605:J610)</f>
        <v>0</v>
      </c>
      <c r="K611" s="43"/>
      <c r="L611" s="32">
        <f>SUM(L605:L610)</f>
        <v>0</v>
      </c>
      <c r="M611" s="44">
        <f>SUM(M605:M610)</f>
        <v>0</v>
      </c>
      <c r="N611" s="43"/>
      <c r="O611" s="32">
        <f>SUM(O605:O610)</f>
        <v>0</v>
      </c>
      <c r="P611" s="25"/>
      <c r="Q611" s="25"/>
      <c r="R611" s="25"/>
      <c r="S611" s="25"/>
      <c r="T611" s="25"/>
      <c r="U611" s="25"/>
      <c r="V611" s="40"/>
      <c r="W611" s="25"/>
      <c r="X611" s="25"/>
      <c r="Y611" s="25"/>
      <c r="Z611" s="25"/>
      <c r="AA611" s="25"/>
      <c r="AB611" s="25"/>
    </row>
    <row r="612" spans="1:28" s="15" customFormat="1" x14ac:dyDescent="0.15">
      <c r="A612" s="25"/>
      <c r="B612" s="25"/>
      <c r="C612" s="25"/>
      <c r="D612" s="25"/>
      <c r="E612" s="25"/>
      <c r="F612" s="25"/>
      <c r="G612" s="54"/>
      <c r="H612" s="25"/>
      <c r="I612" s="25"/>
      <c r="J612" s="25"/>
      <c r="K612" s="25"/>
      <c r="L612" s="25"/>
      <c r="M612" s="25"/>
      <c r="N612" s="25"/>
      <c r="O612" s="63"/>
    </row>
    <row r="613" spans="1:28" s="15" customFormat="1" x14ac:dyDescent="0.15">
      <c r="A613" s="25"/>
      <c r="B613" s="25"/>
      <c r="C613" s="25"/>
      <c r="D613" s="25"/>
      <c r="E613" s="25"/>
      <c r="F613" s="25"/>
      <c r="G613" s="54"/>
      <c r="H613" s="25"/>
      <c r="I613" s="25"/>
      <c r="J613" s="25"/>
      <c r="K613" s="25"/>
      <c r="L613" s="25"/>
      <c r="M613" s="25"/>
      <c r="N613" s="25"/>
      <c r="O613" s="63"/>
    </row>
    <row r="614" spans="1:28" s="15" customFormat="1" x14ac:dyDescent="0.15">
      <c r="A614" s="27"/>
      <c r="B614" s="27"/>
      <c r="C614" s="27"/>
      <c r="D614" s="27"/>
      <c r="E614" s="27"/>
      <c r="F614" s="27"/>
      <c r="G614" s="55"/>
      <c r="H614" s="27"/>
      <c r="I614" s="27"/>
      <c r="J614" s="27"/>
      <c r="K614" s="27"/>
      <c r="L614" s="27"/>
      <c r="M614" s="27"/>
      <c r="N614" s="27"/>
      <c r="O614" s="64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8" s="15" customFormat="1" ht="9" customHeight="1" x14ac:dyDescent="0.2">
      <c r="A615" s="76" t="s">
        <v>50</v>
      </c>
      <c r="B615" s="77"/>
      <c r="C615" s="77"/>
      <c r="D615" s="77"/>
      <c r="E615" s="77"/>
      <c r="F615" s="77"/>
      <c r="G615" s="77"/>
      <c r="H615" s="78"/>
      <c r="I615" s="73" t="s">
        <v>46</v>
      </c>
      <c r="J615" s="74"/>
      <c r="K615" s="74"/>
      <c r="L615" s="74"/>
      <c r="M615" s="75"/>
      <c r="N615" s="67" t="s">
        <v>1</v>
      </c>
      <c r="O615" s="68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8.25" customHeight="1" x14ac:dyDescent="0.15">
      <c r="A616" s="79"/>
      <c r="B616" s="80"/>
      <c r="C616" s="80"/>
      <c r="D616" s="80"/>
      <c r="E616" s="80"/>
      <c r="F616" s="80"/>
      <c r="G616" s="80"/>
      <c r="H616" s="81"/>
      <c r="I616" s="24"/>
      <c r="J616" s="25"/>
      <c r="K616" s="25"/>
      <c r="L616" s="25"/>
      <c r="M616" s="16"/>
      <c r="N616" s="25"/>
      <c r="O616" s="65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12.75" customHeight="1" x14ac:dyDescent="0.2">
      <c r="A617" s="79"/>
      <c r="B617" s="80"/>
      <c r="C617" s="80"/>
      <c r="D617" s="80"/>
      <c r="E617" s="80"/>
      <c r="F617" s="80"/>
      <c r="G617" s="80"/>
      <c r="H617" s="81"/>
      <c r="I617" s="114"/>
      <c r="J617" s="115"/>
      <c r="K617" s="115"/>
      <c r="L617" s="115"/>
      <c r="M617" s="116"/>
      <c r="N617" s="26" t="s">
        <v>48</v>
      </c>
      <c r="O617" s="65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79"/>
      <c r="B618" s="80"/>
      <c r="C618" s="80"/>
      <c r="D618" s="80"/>
      <c r="E618" s="80"/>
      <c r="F618" s="80"/>
      <c r="G618" s="80"/>
      <c r="H618" s="81"/>
      <c r="I618" s="117"/>
      <c r="J618" s="115"/>
      <c r="K618" s="115"/>
      <c r="L618" s="115"/>
      <c r="M618" s="116"/>
      <c r="N618" s="25"/>
      <c r="O618" s="65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79"/>
      <c r="B619" s="80"/>
      <c r="C619" s="80"/>
      <c r="D619" s="80"/>
      <c r="E619" s="80"/>
      <c r="F619" s="80"/>
      <c r="G619" s="80"/>
      <c r="H619" s="81"/>
      <c r="I619" s="117"/>
      <c r="J619" s="115"/>
      <c r="K619" s="115"/>
      <c r="L619" s="115"/>
      <c r="M619" s="116"/>
      <c r="N619" s="27"/>
      <c r="O619" s="66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9" customHeight="1" x14ac:dyDescent="0.15">
      <c r="A620" s="79"/>
      <c r="B620" s="80"/>
      <c r="C620" s="80"/>
      <c r="D620" s="80"/>
      <c r="E620" s="80"/>
      <c r="F620" s="80"/>
      <c r="G620" s="80"/>
      <c r="H620" s="81"/>
      <c r="I620" s="117"/>
      <c r="J620" s="115"/>
      <c r="K620" s="115"/>
      <c r="L620" s="115"/>
      <c r="M620" s="116"/>
      <c r="N620" s="13" t="s">
        <v>2</v>
      </c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79"/>
      <c r="B621" s="80"/>
      <c r="C621" s="80"/>
      <c r="D621" s="80"/>
      <c r="E621" s="80"/>
      <c r="F621" s="80"/>
      <c r="G621" s="80"/>
      <c r="H621" s="81"/>
      <c r="I621" s="117"/>
      <c r="J621" s="115"/>
      <c r="K621" s="115"/>
      <c r="L621" s="115"/>
      <c r="M621" s="116"/>
      <c r="N621" s="25"/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79"/>
      <c r="B622" s="80"/>
      <c r="C622" s="80"/>
      <c r="D622" s="80"/>
      <c r="E622" s="80"/>
      <c r="F622" s="80"/>
      <c r="G622" s="80"/>
      <c r="H622" s="81"/>
      <c r="I622" s="117"/>
      <c r="J622" s="115"/>
      <c r="K622" s="115"/>
      <c r="L622" s="115"/>
      <c r="M622" s="116"/>
      <c r="N622" s="109"/>
      <c r="O622" s="110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82"/>
      <c r="B623" s="83"/>
      <c r="C623" s="83"/>
      <c r="D623" s="83"/>
      <c r="E623" s="83"/>
      <c r="F623" s="83"/>
      <c r="G623" s="83"/>
      <c r="H623" s="84"/>
      <c r="I623" s="118"/>
      <c r="J623" s="119"/>
      <c r="K623" s="119"/>
      <c r="L623" s="119"/>
      <c r="M623" s="120"/>
      <c r="N623" s="111"/>
      <c r="O623" s="112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x14ac:dyDescent="0.15">
      <c r="A624" s="103" t="s">
        <v>0</v>
      </c>
      <c r="B624" s="104"/>
      <c r="C624" s="104"/>
      <c r="D624" s="104"/>
      <c r="E624" s="104"/>
      <c r="F624" s="105"/>
      <c r="G624" s="47"/>
      <c r="H624" s="113" t="s">
        <v>3</v>
      </c>
      <c r="I624" s="98"/>
      <c r="J624" s="98"/>
      <c r="K624" s="98"/>
      <c r="L624" s="98"/>
      <c r="M624" s="98"/>
      <c r="N624" s="98"/>
      <c r="O624" s="99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x14ac:dyDescent="0.15">
      <c r="A625" s="106"/>
      <c r="B625" s="107"/>
      <c r="C625" s="107"/>
      <c r="D625" s="107"/>
      <c r="E625" s="107"/>
      <c r="F625" s="108"/>
      <c r="G625" s="47"/>
      <c r="H625" s="100"/>
      <c r="I625" s="101"/>
      <c r="J625" s="101"/>
      <c r="K625" s="101"/>
      <c r="L625" s="101"/>
      <c r="M625" s="101"/>
      <c r="N625" s="101"/>
      <c r="O625" s="102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ht="12.75" x14ac:dyDescent="0.2">
      <c r="A626" s="14"/>
      <c r="F626" s="16"/>
      <c r="G626" s="47"/>
      <c r="H626" s="91" t="s">
        <v>4</v>
      </c>
      <c r="I626" s="92"/>
      <c r="J626" s="92"/>
      <c r="K626" s="92"/>
      <c r="L626" s="93"/>
      <c r="M626" s="97" t="s">
        <v>5</v>
      </c>
      <c r="N626" s="98"/>
      <c r="O626" s="99"/>
      <c r="P626" s="25"/>
      <c r="Q626" s="26"/>
      <c r="R626" s="26"/>
      <c r="S626" s="26"/>
      <c r="T626" s="26"/>
      <c r="U626" s="26"/>
      <c r="V626" s="36"/>
      <c r="W626" s="26"/>
      <c r="X626" s="25"/>
      <c r="Y626" s="25"/>
      <c r="Z626" s="25"/>
      <c r="AA626" s="25"/>
      <c r="AB626" s="25"/>
    </row>
    <row r="627" spans="1:256" s="15" customFormat="1" ht="12.75" x14ac:dyDescent="0.2">
      <c r="A627" s="17"/>
      <c r="F627" s="16"/>
      <c r="G627" s="47"/>
      <c r="H627" s="94"/>
      <c r="I627" s="95"/>
      <c r="J627" s="95"/>
      <c r="K627" s="95"/>
      <c r="L627" s="96"/>
      <c r="M627" s="100"/>
      <c r="N627" s="101"/>
      <c r="O627" s="102"/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8"/>
      <c r="H628" s="18"/>
      <c r="I628" s="14"/>
      <c r="J628" s="14"/>
      <c r="K628" s="14"/>
      <c r="L628" s="19"/>
      <c r="M628" s="14"/>
      <c r="N628" s="14"/>
      <c r="O628" s="60" t="s">
        <v>39</v>
      </c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9" t="s">
        <v>6</v>
      </c>
      <c r="H629" s="21" t="s">
        <v>16</v>
      </c>
      <c r="I629" s="20" t="s">
        <v>18</v>
      </c>
      <c r="J629" s="20" t="s">
        <v>22</v>
      </c>
      <c r="K629" s="20" t="s">
        <v>25</v>
      </c>
      <c r="L629" s="20" t="s">
        <v>27</v>
      </c>
      <c r="M629" s="20" t="s">
        <v>31</v>
      </c>
      <c r="N629" s="20" t="s">
        <v>35</v>
      </c>
      <c r="O629" s="60" t="s">
        <v>32</v>
      </c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20" t="s">
        <v>13</v>
      </c>
      <c r="B630" s="88" t="s">
        <v>12</v>
      </c>
      <c r="C630" s="89"/>
      <c r="D630" s="89"/>
      <c r="E630" s="89"/>
      <c r="F630" s="90"/>
      <c r="G630" s="49" t="s">
        <v>8</v>
      </c>
      <c r="H630" s="21" t="s">
        <v>17</v>
      </c>
      <c r="I630" s="20" t="s">
        <v>23</v>
      </c>
      <c r="J630" s="20" t="s">
        <v>23</v>
      </c>
      <c r="K630" s="20" t="s">
        <v>44</v>
      </c>
      <c r="L630" s="20" t="s">
        <v>25</v>
      </c>
      <c r="M630" s="20" t="s">
        <v>32</v>
      </c>
      <c r="N630" s="20" t="s">
        <v>36</v>
      </c>
      <c r="O630" s="60" t="s">
        <v>40</v>
      </c>
      <c r="P630" s="26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20" t="s">
        <v>14</v>
      </c>
      <c r="F631" s="16"/>
      <c r="G631" s="49" t="s">
        <v>7</v>
      </c>
      <c r="H631" s="16"/>
      <c r="I631" s="20" t="s">
        <v>19</v>
      </c>
      <c r="J631" s="20" t="s">
        <v>29</v>
      </c>
      <c r="K631" s="20" t="s">
        <v>45</v>
      </c>
      <c r="L631" s="20" t="s">
        <v>28</v>
      </c>
      <c r="M631" s="20" t="s">
        <v>33</v>
      </c>
      <c r="N631" s="20" t="s">
        <v>32</v>
      </c>
      <c r="O631" s="61" t="s">
        <v>41</v>
      </c>
      <c r="P631" s="26"/>
      <c r="Q631" s="26"/>
      <c r="R631" s="26"/>
      <c r="S631" s="26"/>
      <c r="T631" s="26"/>
      <c r="U631" s="26"/>
      <c r="V631" s="36"/>
      <c r="W631" s="26"/>
      <c r="X631" s="25"/>
      <c r="Y631" s="26"/>
      <c r="Z631" s="26"/>
      <c r="AA631" s="26"/>
      <c r="AB631" s="26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  <c r="DD631" s="72"/>
      <c r="DE631" s="72"/>
      <c r="DF631" s="72"/>
      <c r="DG631" s="72"/>
      <c r="DH631" s="72"/>
      <c r="DI631" s="72"/>
      <c r="DJ631" s="72"/>
      <c r="DK631" s="72"/>
      <c r="DL631" s="72"/>
      <c r="DM631" s="72"/>
      <c r="DN631" s="72"/>
      <c r="DO631" s="72"/>
      <c r="DP631" s="72"/>
      <c r="DQ631" s="72"/>
      <c r="DR631" s="72"/>
      <c r="DS631" s="72"/>
      <c r="DT631" s="72"/>
      <c r="DU631" s="72"/>
      <c r="DV631" s="72"/>
      <c r="DW631" s="72"/>
      <c r="DX631" s="72"/>
      <c r="DY631" s="72"/>
      <c r="DZ631" s="72"/>
      <c r="EA631" s="72"/>
      <c r="EB631" s="72"/>
      <c r="EC631" s="72"/>
      <c r="ED631" s="72"/>
      <c r="EE631" s="72"/>
      <c r="EF631" s="72"/>
      <c r="EG631" s="72"/>
      <c r="EH631" s="72"/>
      <c r="EI631" s="72"/>
      <c r="EJ631" s="72"/>
      <c r="EK631" s="72"/>
      <c r="EL631" s="72"/>
      <c r="EM631" s="72"/>
      <c r="EN631" s="72"/>
      <c r="EO631" s="72"/>
      <c r="EP631" s="72"/>
      <c r="EQ631" s="72"/>
      <c r="ER631" s="72"/>
      <c r="ES631" s="72"/>
      <c r="ET631" s="72"/>
      <c r="EU631" s="72"/>
      <c r="EV631" s="72"/>
      <c r="EW631" s="72"/>
      <c r="EX631" s="72"/>
      <c r="EY631" s="72"/>
      <c r="EZ631" s="72"/>
      <c r="FA631" s="72"/>
      <c r="FB631" s="72"/>
      <c r="FC631" s="72"/>
      <c r="FD631" s="72"/>
      <c r="FE631" s="72"/>
      <c r="FF631" s="72"/>
      <c r="FG631" s="72"/>
      <c r="FH631" s="72"/>
      <c r="FI631" s="72"/>
      <c r="FJ631" s="72"/>
      <c r="FK631" s="72"/>
      <c r="FL631" s="72"/>
      <c r="FM631" s="72"/>
      <c r="FN631" s="72"/>
      <c r="FO631" s="72"/>
      <c r="FP631" s="72"/>
      <c r="FQ631" s="72"/>
      <c r="FR631" s="72"/>
      <c r="FS631" s="72"/>
      <c r="FT631" s="72"/>
      <c r="FU631" s="72"/>
      <c r="FV631" s="72"/>
      <c r="FW631" s="72"/>
      <c r="FX631" s="72"/>
      <c r="FY631" s="72"/>
      <c r="FZ631" s="72"/>
      <c r="GA631" s="72"/>
      <c r="GB631" s="72"/>
      <c r="GC631" s="72"/>
      <c r="GD631" s="72"/>
      <c r="GE631" s="72"/>
      <c r="GF631" s="72"/>
      <c r="GG631" s="72"/>
      <c r="GH631" s="72"/>
      <c r="GI631" s="72"/>
      <c r="GJ631" s="72"/>
      <c r="GK631" s="72"/>
      <c r="GL631" s="72"/>
      <c r="GM631" s="72"/>
      <c r="GN631" s="72"/>
      <c r="GO631" s="72"/>
      <c r="GP631" s="72"/>
      <c r="GQ631" s="72"/>
      <c r="GR631" s="72"/>
      <c r="GS631" s="72"/>
      <c r="GT631" s="72"/>
      <c r="GU631" s="72"/>
      <c r="GV631" s="72"/>
      <c r="GW631" s="72"/>
      <c r="GX631" s="72"/>
      <c r="GY631" s="72"/>
      <c r="GZ631" s="72"/>
      <c r="HA631" s="72"/>
      <c r="HB631" s="72"/>
      <c r="HC631" s="72"/>
      <c r="HD631" s="72"/>
      <c r="HE631" s="72"/>
      <c r="HF631" s="72"/>
      <c r="HG631" s="72"/>
      <c r="HH631" s="72"/>
      <c r="HI631" s="72"/>
      <c r="HJ631" s="72"/>
      <c r="HK631" s="72"/>
      <c r="HL631" s="72"/>
      <c r="HM631" s="72"/>
      <c r="HN631" s="72"/>
      <c r="HO631" s="72"/>
      <c r="HP631" s="72"/>
      <c r="HQ631" s="72"/>
      <c r="HR631" s="72"/>
      <c r="HS631" s="72"/>
      <c r="HT631" s="72"/>
      <c r="HU631" s="72"/>
      <c r="HV631" s="72"/>
      <c r="HW631" s="72"/>
      <c r="HX631" s="72"/>
      <c r="HY631" s="72"/>
      <c r="HZ631" s="72"/>
      <c r="IA631" s="72"/>
      <c r="IB631" s="72"/>
      <c r="IC631" s="72"/>
      <c r="ID631" s="72"/>
      <c r="IE631" s="72"/>
      <c r="IF631" s="72"/>
      <c r="IG631" s="72"/>
      <c r="IH631" s="72"/>
      <c r="II631" s="72"/>
      <c r="IJ631" s="72"/>
      <c r="IK631" s="72"/>
      <c r="IL631" s="72"/>
      <c r="IM631" s="72"/>
      <c r="IN631" s="72"/>
      <c r="IO631" s="72"/>
      <c r="IP631" s="72"/>
      <c r="IQ631" s="72"/>
      <c r="IR631" s="72"/>
      <c r="IS631" s="72"/>
      <c r="IT631" s="72"/>
      <c r="IU631" s="72"/>
      <c r="IV631" s="72"/>
    </row>
    <row r="632" spans="1:256" s="15" customFormat="1" ht="12.75" x14ac:dyDescent="0.2">
      <c r="A632" s="17"/>
      <c r="F632" s="16"/>
      <c r="G632" s="50"/>
      <c r="H632" s="16"/>
      <c r="I632" s="20" t="s">
        <v>20</v>
      </c>
      <c r="J632" s="20"/>
      <c r="K632" s="20"/>
      <c r="L632" s="20"/>
      <c r="M632" s="20"/>
      <c r="N632" s="20" t="s">
        <v>37</v>
      </c>
      <c r="O632" s="60"/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15" customFormat="1" ht="12.75" x14ac:dyDescent="0.2">
      <c r="A633" s="22" t="s">
        <v>10</v>
      </c>
      <c r="B633" s="88" t="s">
        <v>11</v>
      </c>
      <c r="C633" s="89"/>
      <c r="D633" s="89"/>
      <c r="E633" s="89"/>
      <c r="F633" s="90"/>
      <c r="G633" s="51" t="s">
        <v>9</v>
      </c>
      <c r="H633" s="23" t="s">
        <v>15</v>
      </c>
      <c r="I633" s="22" t="s">
        <v>21</v>
      </c>
      <c r="J633" s="22" t="s">
        <v>24</v>
      </c>
      <c r="K633" s="22" t="s">
        <v>26</v>
      </c>
      <c r="L633" s="22" t="s">
        <v>30</v>
      </c>
      <c r="M633" s="22" t="s">
        <v>34</v>
      </c>
      <c r="N633" s="22" t="s">
        <v>42</v>
      </c>
      <c r="O633" s="62" t="s">
        <v>38</v>
      </c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56" s="71" customFormat="1" ht="50.1" customHeight="1" x14ac:dyDescent="0.2">
      <c r="A634" s="12"/>
      <c r="B634" s="121"/>
      <c r="C634" s="86"/>
      <c r="D634" s="86"/>
      <c r="E634" s="86"/>
      <c r="F634" s="87"/>
      <c r="G634" s="28"/>
      <c r="H634" s="8"/>
      <c r="I634" s="9"/>
      <c r="J634" s="29">
        <f t="shared" ref="J634:J639" si="62">SUM(H634*I634)</f>
        <v>0</v>
      </c>
      <c r="K634" s="9"/>
      <c r="L634" s="4">
        <f t="shared" ref="L634:L639" si="63">SUM(J634*K634)</f>
        <v>0</v>
      </c>
      <c r="M634" s="10"/>
      <c r="N634" s="11"/>
      <c r="O634" s="69">
        <f t="shared" ref="O634:O639" si="64">SUM(M634*N634)</f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71" customFormat="1" ht="50.1" customHeight="1" x14ac:dyDescent="0.2">
      <c r="A635" s="12"/>
      <c r="B635" s="122"/>
      <c r="C635" s="123"/>
      <c r="D635" s="123"/>
      <c r="E635" s="123"/>
      <c r="F635" s="124"/>
      <c r="G635" s="28"/>
      <c r="H635" s="8"/>
      <c r="I635" s="9"/>
      <c r="J635" s="29">
        <f t="shared" si="62"/>
        <v>0</v>
      </c>
      <c r="K635" s="9"/>
      <c r="L635" s="4">
        <f t="shared" si="63"/>
        <v>0</v>
      </c>
      <c r="M635" s="10"/>
      <c r="N635" s="11"/>
      <c r="O635" s="69">
        <f t="shared" si="64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1" customFormat="1" ht="50.1" customHeight="1" x14ac:dyDescent="0.2">
      <c r="A636" s="12"/>
      <c r="B636" s="122"/>
      <c r="C636" s="123"/>
      <c r="D636" s="123"/>
      <c r="E636" s="123"/>
      <c r="F636" s="124"/>
      <c r="G636" s="28"/>
      <c r="H636" s="8"/>
      <c r="I636" s="9"/>
      <c r="J636" s="29">
        <f t="shared" si="62"/>
        <v>0</v>
      </c>
      <c r="K636" s="9"/>
      <c r="L636" s="4">
        <f t="shared" si="63"/>
        <v>0</v>
      </c>
      <c r="M636" s="10"/>
      <c r="N636" s="11"/>
      <c r="O636" s="69">
        <f t="shared" si="64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">
      <c r="A637" s="12"/>
      <c r="B637" s="122"/>
      <c r="C637" s="123"/>
      <c r="D637" s="123"/>
      <c r="E637" s="123"/>
      <c r="F637" s="124"/>
      <c r="G637" s="28"/>
      <c r="H637" s="8"/>
      <c r="I637" s="9"/>
      <c r="J637" s="29">
        <f t="shared" si="62"/>
        <v>0</v>
      </c>
      <c r="K637" s="9"/>
      <c r="L637" s="4">
        <f t="shared" si="63"/>
        <v>0</v>
      </c>
      <c r="M637" s="10"/>
      <c r="N637" s="11"/>
      <c r="O637" s="69">
        <f t="shared" si="64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122"/>
      <c r="C638" s="123"/>
      <c r="D638" s="123"/>
      <c r="E638" s="123"/>
      <c r="F638" s="124"/>
      <c r="G638" s="28"/>
      <c r="H638" s="8"/>
      <c r="I638" s="9"/>
      <c r="J638" s="29">
        <f t="shared" si="62"/>
        <v>0</v>
      </c>
      <c r="K638" s="9"/>
      <c r="L638" s="4">
        <f t="shared" si="63"/>
        <v>0</v>
      </c>
      <c r="M638" s="10"/>
      <c r="N638" s="11"/>
      <c r="O638" s="69">
        <f t="shared" si="64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2"/>
      <c r="B639" s="122"/>
      <c r="C639" s="123"/>
      <c r="D639" s="123"/>
      <c r="E639" s="123"/>
      <c r="F639" s="124"/>
      <c r="G639" s="28"/>
      <c r="H639" s="8"/>
      <c r="I639" s="9"/>
      <c r="J639" s="29">
        <f t="shared" si="62"/>
        <v>0</v>
      </c>
      <c r="K639" s="9"/>
      <c r="L639" s="4">
        <f t="shared" si="63"/>
        <v>0</v>
      </c>
      <c r="M639" s="10"/>
      <c r="N639" s="11"/>
      <c r="O639" s="69">
        <f t="shared" si="64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15" customFormat="1" ht="20.100000000000001" customHeight="1" thickBot="1" x14ac:dyDescent="0.2">
      <c r="A640" s="41"/>
      <c r="B640" s="131" t="s">
        <v>43</v>
      </c>
      <c r="C640" s="132"/>
      <c r="D640" s="132"/>
      <c r="E640" s="132"/>
      <c r="F640" s="133"/>
      <c r="G640" s="56"/>
      <c r="H640" s="42"/>
      <c r="I640" s="43"/>
      <c r="J640" s="32">
        <f>SUM(J634:J639)</f>
        <v>0</v>
      </c>
      <c r="K640" s="43"/>
      <c r="L640" s="32">
        <f>SUM(L634:L639)</f>
        <v>0</v>
      </c>
      <c r="M640" s="44">
        <f>SUM(M634:M639)</f>
        <v>0</v>
      </c>
      <c r="N640" s="43"/>
      <c r="O640" s="32">
        <f>SUM(O634:O639)</f>
        <v>0</v>
      </c>
      <c r="P640" s="25"/>
      <c r="Q640" s="25"/>
      <c r="R640" s="25"/>
      <c r="S640" s="25"/>
      <c r="T640" s="25"/>
      <c r="U640" s="25"/>
      <c r="V640" s="40"/>
      <c r="W640" s="25"/>
      <c r="X640" s="25"/>
      <c r="Y640" s="25"/>
      <c r="Z640" s="25"/>
      <c r="AA640" s="25"/>
      <c r="AB640" s="25"/>
    </row>
    <row r="641" spans="1:28" s="15" customFormat="1" x14ac:dyDescent="0.15">
      <c r="A641" s="25"/>
      <c r="B641" s="25"/>
      <c r="C641" s="25"/>
      <c r="D641" s="25"/>
      <c r="E641" s="25"/>
      <c r="F641" s="25"/>
      <c r="G641" s="54"/>
      <c r="H641" s="25"/>
      <c r="I641" s="25"/>
      <c r="J641" s="25"/>
      <c r="K641" s="25"/>
      <c r="L641" s="25"/>
      <c r="M641" s="25"/>
      <c r="N641" s="25"/>
      <c r="O641" s="63"/>
    </row>
    <row r="642" spans="1:28" s="15" customFormat="1" x14ac:dyDescent="0.15">
      <c r="A642" s="25"/>
      <c r="B642" s="25"/>
      <c r="C642" s="25"/>
      <c r="D642" s="25"/>
      <c r="E642" s="25"/>
      <c r="F642" s="25"/>
      <c r="G642" s="54"/>
      <c r="H642" s="25"/>
      <c r="I642" s="25"/>
      <c r="J642" s="25"/>
      <c r="K642" s="25"/>
      <c r="L642" s="25"/>
      <c r="M642" s="25"/>
      <c r="N642" s="25"/>
      <c r="O642" s="63"/>
    </row>
    <row r="643" spans="1:28" s="15" customFormat="1" x14ac:dyDescent="0.15">
      <c r="A643" s="27"/>
      <c r="B643" s="27"/>
      <c r="C643" s="27"/>
      <c r="D643" s="27"/>
      <c r="E643" s="27"/>
      <c r="F643" s="27"/>
      <c r="G643" s="55"/>
      <c r="H643" s="27"/>
      <c r="I643" s="27"/>
      <c r="J643" s="27"/>
      <c r="K643" s="27"/>
      <c r="L643" s="27"/>
      <c r="M643" s="27"/>
      <c r="N643" s="27"/>
      <c r="O643" s="64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8" s="15" customFormat="1" ht="9" customHeight="1" x14ac:dyDescent="0.2">
      <c r="A644" s="76" t="s">
        <v>50</v>
      </c>
      <c r="B644" s="77"/>
      <c r="C644" s="77"/>
      <c r="D644" s="77"/>
      <c r="E644" s="77"/>
      <c r="F644" s="77"/>
      <c r="G644" s="77"/>
      <c r="H644" s="78"/>
      <c r="I644" s="73" t="s">
        <v>46</v>
      </c>
      <c r="J644" s="74"/>
      <c r="K644" s="74"/>
      <c r="L644" s="74"/>
      <c r="M644" s="75"/>
      <c r="N644" s="67" t="s">
        <v>1</v>
      </c>
      <c r="O644" s="68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8.25" customHeight="1" x14ac:dyDescent="0.15">
      <c r="A645" s="79"/>
      <c r="B645" s="80"/>
      <c r="C645" s="80"/>
      <c r="D645" s="80"/>
      <c r="E645" s="80"/>
      <c r="F645" s="80"/>
      <c r="G645" s="80"/>
      <c r="H645" s="81"/>
      <c r="I645" s="24"/>
      <c r="J645" s="25"/>
      <c r="K645" s="25"/>
      <c r="L645" s="25"/>
      <c r="M645" s="16"/>
      <c r="N645" s="25"/>
      <c r="O645" s="65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12.75" customHeight="1" x14ac:dyDescent="0.2">
      <c r="A646" s="79"/>
      <c r="B646" s="80"/>
      <c r="C646" s="80"/>
      <c r="D646" s="80"/>
      <c r="E646" s="80"/>
      <c r="F646" s="80"/>
      <c r="G646" s="80"/>
      <c r="H646" s="81"/>
      <c r="I646" s="114"/>
      <c r="J646" s="115"/>
      <c r="K646" s="115"/>
      <c r="L646" s="115"/>
      <c r="M646" s="116"/>
      <c r="N646" s="26" t="s">
        <v>48</v>
      </c>
      <c r="O646" s="65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79"/>
      <c r="B647" s="80"/>
      <c r="C647" s="80"/>
      <c r="D647" s="80"/>
      <c r="E647" s="80"/>
      <c r="F647" s="80"/>
      <c r="G647" s="80"/>
      <c r="H647" s="81"/>
      <c r="I647" s="117"/>
      <c r="J647" s="115"/>
      <c r="K647" s="115"/>
      <c r="L647" s="115"/>
      <c r="M647" s="116"/>
      <c r="N647" s="25"/>
      <c r="O647" s="65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79"/>
      <c r="B648" s="80"/>
      <c r="C648" s="80"/>
      <c r="D648" s="80"/>
      <c r="E648" s="80"/>
      <c r="F648" s="80"/>
      <c r="G648" s="80"/>
      <c r="H648" s="81"/>
      <c r="I648" s="117"/>
      <c r="J648" s="115"/>
      <c r="K648" s="115"/>
      <c r="L648" s="115"/>
      <c r="M648" s="116"/>
      <c r="N648" s="27"/>
      <c r="O648" s="66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9" customHeight="1" x14ac:dyDescent="0.15">
      <c r="A649" s="79"/>
      <c r="B649" s="80"/>
      <c r="C649" s="80"/>
      <c r="D649" s="80"/>
      <c r="E649" s="80"/>
      <c r="F649" s="80"/>
      <c r="G649" s="80"/>
      <c r="H649" s="81"/>
      <c r="I649" s="117"/>
      <c r="J649" s="115"/>
      <c r="K649" s="115"/>
      <c r="L649" s="115"/>
      <c r="M649" s="116"/>
      <c r="N649" s="13" t="s">
        <v>2</v>
      </c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79"/>
      <c r="B650" s="80"/>
      <c r="C650" s="80"/>
      <c r="D650" s="80"/>
      <c r="E650" s="80"/>
      <c r="F650" s="80"/>
      <c r="G650" s="80"/>
      <c r="H650" s="81"/>
      <c r="I650" s="117"/>
      <c r="J650" s="115"/>
      <c r="K650" s="115"/>
      <c r="L650" s="115"/>
      <c r="M650" s="116"/>
      <c r="N650" s="25"/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79"/>
      <c r="B651" s="80"/>
      <c r="C651" s="80"/>
      <c r="D651" s="80"/>
      <c r="E651" s="80"/>
      <c r="F651" s="80"/>
      <c r="G651" s="80"/>
      <c r="H651" s="81"/>
      <c r="I651" s="117"/>
      <c r="J651" s="115"/>
      <c r="K651" s="115"/>
      <c r="L651" s="115"/>
      <c r="M651" s="116"/>
      <c r="N651" s="109"/>
      <c r="O651" s="110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82"/>
      <c r="B652" s="83"/>
      <c r="C652" s="83"/>
      <c r="D652" s="83"/>
      <c r="E652" s="83"/>
      <c r="F652" s="83"/>
      <c r="G652" s="83"/>
      <c r="H652" s="84"/>
      <c r="I652" s="118"/>
      <c r="J652" s="119"/>
      <c r="K652" s="119"/>
      <c r="L652" s="119"/>
      <c r="M652" s="120"/>
      <c r="N652" s="111"/>
      <c r="O652" s="112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x14ac:dyDescent="0.15">
      <c r="A653" s="103" t="s">
        <v>0</v>
      </c>
      <c r="B653" s="104"/>
      <c r="C653" s="104"/>
      <c r="D653" s="104"/>
      <c r="E653" s="104"/>
      <c r="F653" s="105"/>
      <c r="G653" s="47"/>
      <c r="H653" s="113" t="s">
        <v>3</v>
      </c>
      <c r="I653" s="98"/>
      <c r="J653" s="98"/>
      <c r="K653" s="98"/>
      <c r="L653" s="98"/>
      <c r="M653" s="98"/>
      <c r="N653" s="98"/>
      <c r="O653" s="99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x14ac:dyDescent="0.15">
      <c r="A654" s="106"/>
      <c r="B654" s="107"/>
      <c r="C654" s="107"/>
      <c r="D654" s="107"/>
      <c r="E654" s="107"/>
      <c r="F654" s="108"/>
      <c r="G654" s="47"/>
      <c r="H654" s="100"/>
      <c r="I654" s="101"/>
      <c r="J654" s="101"/>
      <c r="K654" s="101"/>
      <c r="L654" s="101"/>
      <c r="M654" s="101"/>
      <c r="N654" s="101"/>
      <c r="O654" s="102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ht="12.75" x14ac:dyDescent="0.2">
      <c r="A655" s="14"/>
      <c r="F655" s="16"/>
      <c r="G655" s="47"/>
      <c r="H655" s="91" t="s">
        <v>4</v>
      </c>
      <c r="I655" s="92"/>
      <c r="J655" s="92"/>
      <c r="K655" s="92"/>
      <c r="L655" s="93"/>
      <c r="M655" s="97" t="s">
        <v>5</v>
      </c>
      <c r="N655" s="98"/>
      <c r="O655" s="99"/>
      <c r="P655" s="25"/>
      <c r="Q655" s="26"/>
      <c r="R655" s="26"/>
      <c r="S655" s="26"/>
      <c r="T655" s="26"/>
      <c r="U655" s="26"/>
      <c r="V655" s="36"/>
      <c r="W655" s="26"/>
      <c r="X655" s="25"/>
      <c r="Y655" s="25"/>
      <c r="Z655" s="25"/>
      <c r="AA655" s="25"/>
      <c r="AB655" s="25"/>
    </row>
    <row r="656" spans="1:28" s="15" customFormat="1" ht="12.75" x14ac:dyDescent="0.2">
      <c r="A656" s="17"/>
      <c r="F656" s="16"/>
      <c r="G656" s="47"/>
      <c r="H656" s="94"/>
      <c r="I656" s="95"/>
      <c r="J656" s="95"/>
      <c r="K656" s="95"/>
      <c r="L656" s="96"/>
      <c r="M656" s="100"/>
      <c r="N656" s="101"/>
      <c r="O656" s="102"/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8"/>
      <c r="H657" s="18"/>
      <c r="I657" s="14"/>
      <c r="J657" s="14"/>
      <c r="K657" s="14"/>
      <c r="L657" s="19"/>
      <c r="M657" s="14"/>
      <c r="N657" s="14"/>
      <c r="O657" s="60" t="s">
        <v>39</v>
      </c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9" t="s">
        <v>6</v>
      </c>
      <c r="H658" s="21" t="s">
        <v>16</v>
      </c>
      <c r="I658" s="20" t="s">
        <v>18</v>
      </c>
      <c r="J658" s="20" t="s">
        <v>22</v>
      </c>
      <c r="K658" s="20" t="s">
        <v>25</v>
      </c>
      <c r="L658" s="20" t="s">
        <v>27</v>
      </c>
      <c r="M658" s="20" t="s">
        <v>31</v>
      </c>
      <c r="N658" s="20" t="s">
        <v>35</v>
      </c>
      <c r="O658" s="60" t="s">
        <v>32</v>
      </c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20" t="s">
        <v>13</v>
      </c>
      <c r="B659" s="88" t="s">
        <v>12</v>
      </c>
      <c r="C659" s="89"/>
      <c r="D659" s="89"/>
      <c r="E659" s="89"/>
      <c r="F659" s="90"/>
      <c r="G659" s="49" t="s">
        <v>8</v>
      </c>
      <c r="H659" s="21" t="s">
        <v>17</v>
      </c>
      <c r="I659" s="20" t="s">
        <v>23</v>
      </c>
      <c r="J659" s="20" t="s">
        <v>23</v>
      </c>
      <c r="K659" s="20" t="s">
        <v>44</v>
      </c>
      <c r="L659" s="20" t="s">
        <v>25</v>
      </c>
      <c r="M659" s="20" t="s">
        <v>32</v>
      </c>
      <c r="N659" s="20" t="s">
        <v>36</v>
      </c>
      <c r="O659" s="60" t="s">
        <v>40</v>
      </c>
      <c r="P659" s="26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20" t="s">
        <v>14</v>
      </c>
      <c r="F660" s="16"/>
      <c r="G660" s="49" t="s">
        <v>7</v>
      </c>
      <c r="H660" s="16"/>
      <c r="I660" s="20" t="s">
        <v>19</v>
      </c>
      <c r="J660" s="20" t="s">
        <v>29</v>
      </c>
      <c r="K660" s="20" t="s">
        <v>45</v>
      </c>
      <c r="L660" s="20" t="s">
        <v>28</v>
      </c>
      <c r="M660" s="20" t="s">
        <v>33</v>
      </c>
      <c r="N660" s="20" t="s">
        <v>32</v>
      </c>
      <c r="O660" s="61" t="s">
        <v>41</v>
      </c>
      <c r="P660" s="26"/>
      <c r="Q660" s="26"/>
      <c r="R660" s="26"/>
      <c r="S660" s="26"/>
      <c r="T660" s="26"/>
      <c r="U660" s="26"/>
      <c r="V660" s="36"/>
      <c r="W660" s="26"/>
      <c r="X660" s="25"/>
      <c r="Y660" s="26"/>
      <c r="Z660" s="26"/>
      <c r="AA660" s="26"/>
      <c r="AB660" s="26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  <c r="DD660" s="72"/>
      <c r="DE660" s="72"/>
      <c r="DF660" s="72"/>
      <c r="DG660" s="72"/>
      <c r="DH660" s="72"/>
      <c r="DI660" s="72"/>
      <c r="DJ660" s="72"/>
      <c r="DK660" s="72"/>
      <c r="DL660" s="72"/>
      <c r="DM660" s="72"/>
      <c r="DN660" s="72"/>
      <c r="DO660" s="72"/>
      <c r="DP660" s="72"/>
      <c r="DQ660" s="72"/>
      <c r="DR660" s="72"/>
      <c r="DS660" s="72"/>
      <c r="DT660" s="72"/>
      <c r="DU660" s="72"/>
      <c r="DV660" s="72"/>
      <c r="DW660" s="72"/>
      <c r="DX660" s="72"/>
      <c r="DY660" s="72"/>
      <c r="DZ660" s="72"/>
      <c r="EA660" s="72"/>
      <c r="EB660" s="72"/>
      <c r="EC660" s="72"/>
      <c r="ED660" s="72"/>
      <c r="EE660" s="72"/>
      <c r="EF660" s="72"/>
      <c r="EG660" s="72"/>
      <c r="EH660" s="72"/>
      <c r="EI660" s="72"/>
      <c r="EJ660" s="72"/>
      <c r="EK660" s="72"/>
      <c r="EL660" s="72"/>
      <c r="EM660" s="72"/>
      <c r="EN660" s="72"/>
      <c r="EO660" s="72"/>
      <c r="EP660" s="72"/>
      <c r="EQ660" s="72"/>
      <c r="ER660" s="72"/>
      <c r="ES660" s="72"/>
      <c r="ET660" s="72"/>
      <c r="EU660" s="72"/>
      <c r="EV660" s="72"/>
      <c r="EW660" s="72"/>
      <c r="EX660" s="72"/>
      <c r="EY660" s="72"/>
      <c r="EZ660" s="72"/>
      <c r="FA660" s="72"/>
      <c r="FB660" s="72"/>
      <c r="FC660" s="72"/>
      <c r="FD660" s="72"/>
      <c r="FE660" s="72"/>
      <c r="FF660" s="72"/>
      <c r="FG660" s="72"/>
      <c r="FH660" s="72"/>
      <c r="FI660" s="72"/>
      <c r="FJ660" s="72"/>
      <c r="FK660" s="72"/>
      <c r="FL660" s="72"/>
      <c r="FM660" s="72"/>
      <c r="FN660" s="72"/>
      <c r="FO660" s="72"/>
      <c r="FP660" s="72"/>
      <c r="FQ660" s="72"/>
      <c r="FR660" s="72"/>
      <c r="FS660" s="72"/>
      <c r="FT660" s="72"/>
      <c r="FU660" s="72"/>
      <c r="FV660" s="72"/>
      <c r="FW660" s="72"/>
      <c r="FX660" s="72"/>
      <c r="FY660" s="72"/>
      <c r="FZ660" s="72"/>
      <c r="GA660" s="72"/>
      <c r="GB660" s="72"/>
      <c r="GC660" s="72"/>
      <c r="GD660" s="72"/>
      <c r="GE660" s="72"/>
      <c r="GF660" s="72"/>
      <c r="GG660" s="72"/>
      <c r="GH660" s="72"/>
      <c r="GI660" s="72"/>
      <c r="GJ660" s="72"/>
      <c r="GK660" s="72"/>
      <c r="GL660" s="72"/>
      <c r="GM660" s="72"/>
      <c r="GN660" s="72"/>
      <c r="GO660" s="72"/>
      <c r="GP660" s="72"/>
      <c r="GQ660" s="72"/>
      <c r="GR660" s="72"/>
      <c r="GS660" s="72"/>
      <c r="GT660" s="72"/>
      <c r="GU660" s="72"/>
      <c r="GV660" s="72"/>
      <c r="GW660" s="72"/>
      <c r="GX660" s="72"/>
      <c r="GY660" s="72"/>
      <c r="GZ660" s="72"/>
      <c r="HA660" s="72"/>
      <c r="HB660" s="72"/>
      <c r="HC660" s="72"/>
      <c r="HD660" s="72"/>
      <c r="HE660" s="72"/>
      <c r="HF660" s="72"/>
      <c r="HG660" s="72"/>
      <c r="HH660" s="72"/>
      <c r="HI660" s="72"/>
      <c r="HJ660" s="72"/>
      <c r="HK660" s="72"/>
      <c r="HL660" s="72"/>
      <c r="HM660" s="72"/>
      <c r="HN660" s="72"/>
      <c r="HO660" s="72"/>
      <c r="HP660" s="72"/>
      <c r="HQ660" s="72"/>
      <c r="HR660" s="72"/>
      <c r="HS660" s="72"/>
      <c r="HT660" s="72"/>
      <c r="HU660" s="72"/>
      <c r="HV660" s="72"/>
      <c r="HW660" s="72"/>
      <c r="HX660" s="72"/>
      <c r="HY660" s="72"/>
      <c r="HZ660" s="72"/>
      <c r="IA660" s="72"/>
      <c r="IB660" s="72"/>
      <c r="IC660" s="72"/>
      <c r="ID660" s="72"/>
      <c r="IE660" s="72"/>
      <c r="IF660" s="72"/>
      <c r="IG660" s="72"/>
      <c r="IH660" s="72"/>
      <c r="II660" s="72"/>
      <c r="IJ660" s="72"/>
      <c r="IK660" s="72"/>
      <c r="IL660" s="72"/>
      <c r="IM660" s="72"/>
      <c r="IN660" s="72"/>
      <c r="IO660" s="72"/>
      <c r="IP660" s="72"/>
      <c r="IQ660" s="72"/>
      <c r="IR660" s="72"/>
      <c r="IS660" s="72"/>
      <c r="IT660" s="72"/>
      <c r="IU660" s="72"/>
      <c r="IV660" s="72"/>
    </row>
    <row r="661" spans="1:256" s="15" customFormat="1" ht="12.75" x14ac:dyDescent="0.2">
      <c r="A661" s="17"/>
      <c r="F661" s="16"/>
      <c r="G661" s="50"/>
      <c r="H661" s="16"/>
      <c r="I661" s="20" t="s">
        <v>20</v>
      </c>
      <c r="J661" s="20"/>
      <c r="K661" s="20"/>
      <c r="L661" s="20"/>
      <c r="M661" s="20"/>
      <c r="N661" s="20" t="s">
        <v>37</v>
      </c>
      <c r="O661" s="60"/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15" customFormat="1" ht="12.75" x14ac:dyDescent="0.2">
      <c r="A662" s="22" t="s">
        <v>10</v>
      </c>
      <c r="B662" s="88" t="s">
        <v>11</v>
      </c>
      <c r="C662" s="89"/>
      <c r="D662" s="89"/>
      <c r="E662" s="89"/>
      <c r="F662" s="90"/>
      <c r="G662" s="51" t="s">
        <v>9</v>
      </c>
      <c r="H662" s="23" t="s">
        <v>15</v>
      </c>
      <c r="I662" s="22" t="s">
        <v>21</v>
      </c>
      <c r="J662" s="22" t="s">
        <v>24</v>
      </c>
      <c r="K662" s="22" t="s">
        <v>26</v>
      </c>
      <c r="L662" s="22" t="s">
        <v>30</v>
      </c>
      <c r="M662" s="22" t="s">
        <v>34</v>
      </c>
      <c r="N662" s="22" t="s">
        <v>42</v>
      </c>
      <c r="O662" s="62" t="s">
        <v>38</v>
      </c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56" s="71" customFormat="1" ht="50.1" customHeight="1" x14ac:dyDescent="0.2">
      <c r="A663" s="12"/>
      <c r="B663" s="121"/>
      <c r="C663" s="86"/>
      <c r="D663" s="86"/>
      <c r="E663" s="86"/>
      <c r="F663" s="87"/>
      <c r="G663" s="28"/>
      <c r="H663" s="8"/>
      <c r="I663" s="9"/>
      <c r="J663" s="29">
        <f t="shared" ref="J663:J668" si="65">SUM(H663*I663)</f>
        <v>0</v>
      </c>
      <c r="K663" s="9"/>
      <c r="L663" s="4">
        <f t="shared" ref="L663:L668" si="66">SUM(J663*K663)</f>
        <v>0</v>
      </c>
      <c r="M663" s="10"/>
      <c r="N663" s="11"/>
      <c r="O663" s="69">
        <f t="shared" ref="O663:O668" si="67">SUM(M663*N663)</f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71" customFormat="1" ht="50.1" customHeight="1" x14ac:dyDescent="0.2">
      <c r="A664" s="12"/>
      <c r="B664" s="122"/>
      <c r="C664" s="123"/>
      <c r="D664" s="123"/>
      <c r="E664" s="123"/>
      <c r="F664" s="124"/>
      <c r="G664" s="28"/>
      <c r="H664" s="8"/>
      <c r="I664" s="9"/>
      <c r="J664" s="29">
        <f t="shared" si="65"/>
        <v>0</v>
      </c>
      <c r="K664" s="9"/>
      <c r="L664" s="4">
        <f t="shared" si="66"/>
        <v>0</v>
      </c>
      <c r="M664" s="10"/>
      <c r="N664" s="11"/>
      <c r="O664" s="69">
        <f t="shared" si="67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1" customFormat="1" ht="50.1" customHeight="1" x14ac:dyDescent="0.2">
      <c r="A665" s="12"/>
      <c r="B665" s="122"/>
      <c r="C665" s="123"/>
      <c r="D665" s="123"/>
      <c r="E665" s="123"/>
      <c r="F665" s="124"/>
      <c r="G665" s="28"/>
      <c r="H665" s="8"/>
      <c r="I665" s="9"/>
      <c r="J665" s="29">
        <f t="shared" si="65"/>
        <v>0</v>
      </c>
      <c r="K665" s="9"/>
      <c r="L665" s="4">
        <f t="shared" si="66"/>
        <v>0</v>
      </c>
      <c r="M665" s="10"/>
      <c r="N665" s="11"/>
      <c r="O665" s="69">
        <f t="shared" si="67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">
      <c r="A666" s="12"/>
      <c r="B666" s="122"/>
      <c r="C666" s="123"/>
      <c r="D666" s="123"/>
      <c r="E666" s="123"/>
      <c r="F666" s="124"/>
      <c r="G666" s="28"/>
      <c r="H666" s="8"/>
      <c r="I666" s="9"/>
      <c r="J666" s="29">
        <f t="shared" si="65"/>
        <v>0</v>
      </c>
      <c r="K666" s="9"/>
      <c r="L666" s="4">
        <f t="shared" si="66"/>
        <v>0</v>
      </c>
      <c r="M666" s="10"/>
      <c r="N666" s="11"/>
      <c r="O666" s="69">
        <f t="shared" si="67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122"/>
      <c r="C667" s="123"/>
      <c r="D667" s="123"/>
      <c r="E667" s="123"/>
      <c r="F667" s="124"/>
      <c r="G667" s="28"/>
      <c r="H667" s="8"/>
      <c r="I667" s="9"/>
      <c r="J667" s="29">
        <f t="shared" si="65"/>
        <v>0</v>
      </c>
      <c r="K667" s="9"/>
      <c r="L667" s="4">
        <f t="shared" si="66"/>
        <v>0</v>
      </c>
      <c r="M667" s="10"/>
      <c r="N667" s="11"/>
      <c r="O667" s="69">
        <f t="shared" si="67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2"/>
      <c r="B668" s="122"/>
      <c r="C668" s="123"/>
      <c r="D668" s="123"/>
      <c r="E668" s="123"/>
      <c r="F668" s="124"/>
      <c r="G668" s="28"/>
      <c r="H668" s="8"/>
      <c r="I668" s="9"/>
      <c r="J668" s="29">
        <f t="shared" si="65"/>
        <v>0</v>
      </c>
      <c r="K668" s="9"/>
      <c r="L668" s="4">
        <f t="shared" si="66"/>
        <v>0</v>
      </c>
      <c r="M668" s="10"/>
      <c r="N668" s="11"/>
      <c r="O668" s="69">
        <f t="shared" si="67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15" customFormat="1" ht="20.100000000000001" customHeight="1" thickBot="1" x14ac:dyDescent="0.2">
      <c r="A669" s="41"/>
      <c r="B669" s="131" t="s">
        <v>43</v>
      </c>
      <c r="C669" s="132"/>
      <c r="D669" s="132"/>
      <c r="E669" s="132"/>
      <c r="F669" s="133"/>
      <c r="G669" s="56"/>
      <c r="H669" s="42"/>
      <c r="I669" s="43"/>
      <c r="J669" s="32">
        <f>SUM(J663:J668)</f>
        <v>0</v>
      </c>
      <c r="K669" s="43"/>
      <c r="L669" s="32">
        <f>SUM(L663:L668)</f>
        <v>0</v>
      </c>
      <c r="M669" s="44">
        <f>SUM(M663:M668)</f>
        <v>0</v>
      </c>
      <c r="N669" s="43"/>
      <c r="O669" s="32">
        <f>SUM(O663:O668)</f>
        <v>0</v>
      </c>
      <c r="P669" s="25"/>
      <c r="Q669" s="25"/>
      <c r="R669" s="25"/>
      <c r="S669" s="25"/>
      <c r="T669" s="25"/>
      <c r="U669" s="25"/>
      <c r="V669" s="40"/>
      <c r="W669" s="25"/>
      <c r="X669" s="25"/>
      <c r="Y669" s="25"/>
      <c r="Z669" s="25"/>
      <c r="AA669" s="25"/>
      <c r="AB669" s="25"/>
    </row>
    <row r="670" spans="1:256" s="15" customFormat="1" x14ac:dyDescent="0.15">
      <c r="A670" s="25"/>
      <c r="B670" s="25"/>
      <c r="C670" s="25"/>
      <c r="D670" s="25"/>
      <c r="E670" s="25"/>
      <c r="F670" s="25"/>
      <c r="G670" s="54"/>
      <c r="H670" s="25"/>
      <c r="I670" s="25"/>
      <c r="J670" s="25"/>
      <c r="K670" s="25"/>
      <c r="L670" s="25"/>
      <c r="M670" s="25"/>
      <c r="N670" s="25"/>
      <c r="O670" s="63"/>
    </row>
    <row r="671" spans="1:256" s="15" customFormat="1" x14ac:dyDescent="0.15">
      <c r="A671" s="25"/>
      <c r="B671" s="25"/>
      <c r="C671" s="25"/>
      <c r="D671" s="25"/>
      <c r="E671" s="25"/>
      <c r="F671" s="25"/>
      <c r="G671" s="54"/>
      <c r="H671" s="25"/>
      <c r="I671" s="25"/>
      <c r="J671" s="25"/>
      <c r="K671" s="25"/>
      <c r="L671" s="25"/>
      <c r="M671" s="25"/>
      <c r="N671" s="25"/>
      <c r="O671" s="63"/>
    </row>
    <row r="672" spans="1:256" s="15" customFormat="1" x14ac:dyDescent="0.15">
      <c r="A672" s="27"/>
      <c r="B672" s="27"/>
      <c r="C672" s="27"/>
      <c r="D672" s="27"/>
      <c r="E672" s="27"/>
      <c r="F672" s="27"/>
      <c r="G672" s="55"/>
      <c r="H672" s="27"/>
      <c r="I672" s="27"/>
      <c r="J672" s="27"/>
      <c r="K672" s="27"/>
      <c r="L672" s="27"/>
      <c r="M672" s="27"/>
      <c r="N672" s="27"/>
      <c r="O672" s="64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8" s="15" customFormat="1" ht="9" customHeight="1" x14ac:dyDescent="0.2">
      <c r="A673" s="76" t="s">
        <v>50</v>
      </c>
      <c r="B673" s="77"/>
      <c r="C673" s="77"/>
      <c r="D673" s="77"/>
      <c r="E673" s="77"/>
      <c r="F673" s="77"/>
      <c r="G673" s="77"/>
      <c r="H673" s="78"/>
      <c r="I673" s="73" t="s">
        <v>46</v>
      </c>
      <c r="J673" s="74"/>
      <c r="K673" s="74"/>
      <c r="L673" s="74"/>
      <c r="M673" s="75"/>
      <c r="N673" s="67" t="s">
        <v>1</v>
      </c>
      <c r="O673" s="68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8" s="15" customFormat="1" ht="8.25" customHeight="1" x14ac:dyDescent="0.15">
      <c r="A674" s="79"/>
      <c r="B674" s="80"/>
      <c r="C674" s="80"/>
      <c r="D674" s="80"/>
      <c r="E674" s="80"/>
      <c r="F674" s="80"/>
      <c r="G674" s="80"/>
      <c r="H674" s="81"/>
      <c r="I674" s="24"/>
      <c r="J674" s="25"/>
      <c r="K674" s="25"/>
      <c r="L674" s="25"/>
      <c r="M674" s="16"/>
      <c r="N674" s="25"/>
      <c r="O674" s="65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12.75" customHeight="1" x14ac:dyDescent="0.2">
      <c r="A675" s="79"/>
      <c r="B675" s="80"/>
      <c r="C675" s="80"/>
      <c r="D675" s="80"/>
      <c r="E675" s="80"/>
      <c r="F675" s="80"/>
      <c r="G675" s="80"/>
      <c r="H675" s="81"/>
      <c r="I675" s="114"/>
      <c r="J675" s="115"/>
      <c r="K675" s="115"/>
      <c r="L675" s="115"/>
      <c r="M675" s="116"/>
      <c r="N675" s="26" t="s">
        <v>48</v>
      </c>
      <c r="O675" s="65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79"/>
      <c r="B676" s="80"/>
      <c r="C676" s="80"/>
      <c r="D676" s="80"/>
      <c r="E676" s="80"/>
      <c r="F676" s="80"/>
      <c r="G676" s="80"/>
      <c r="H676" s="81"/>
      <c r="I676" s="117"/>
      <c r="J676" s="115"/>
      <c r="K676" s="115"/>
      <c r="L676" s="115"/>
      <c r="M676" s="116"/>
      <c r="N676" s="25"/>
      <c r="O676" s="65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79"/>
      <c r="B677" s="80"/>
      <c r="C677" s="80"/>
      <c r="D677" s="80"/>
      <c r="E677" s="80"/>
      <c r="F677" s="80"/>
      <c r="G677" s="80"/>
      <c r="H677" s="81"/>
      <c r="I677" s="117"/>
      <c r="J677" s="115"/>
      <c r="K677" s="115"/>
      <c r="L677" s="115"/>
      <c r="M677" s="116"/>
      <c r="N677" s="27"/>
      <c r="O677" s="66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9" customHeight="1" x14ac:dyDescent="0.15">
      <c r="A678" s="79"/>
      <c r="B678" s="80"/>
      <c r="C678" s="80"/>
      <c r="D678" s="80"/>
      <c r="E678" s="80"/>
      <c r="F678" s="80"/>
      <c r="G678" s="80"/>
      <c r="H678" s="81"/>
      <c r="I678" s="117"/>
      <c r="J678" s="115"/>
      <c r="K678" s="115"/>
      <c r="L678" s="115"/>
      <c r="M678" s="116"/>
      <c r="N678" s="13" t="s">
        <v>2</v>
      </c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79"/>
      <c r="B679" s="80"/>
      <c r="C679" s="80"/>
      <c r="D679" s="80"/>
      <c r="E679" s="80"/>
      <c r="F679" s="80"/>
      <c r="G679" s="80"/>
      <c r="H679" s="81"/>
      <c r="I679" s="117"/>
      <c r="J679" s="115"/>
      <c r="K679" s="115"/>
      <c r="L679" s="115"/>
      <c r="M679" s="116"/>
      <c r="N679" s="25"/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79"/>
      <c r="B680" s="80"/>
      <c r="C680" s="80"/>
      <c r="D680" s="80"/>
      <c r="E680" s="80"/>
      <c r="F680" s="80"/>
      <c r="G680" s="80"/>
      <c r="H680" s="81"/>
      <c r="I680" s="117"/>
      <c r="J680" s="115"/>
      <c r="K680" s="115"/>
      <c r="L680" s="115"/>
      <c r="M680" s="116"/>
      <c r="N680" s="109"/>
      <c r="O680" s="110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82"/>
      <c r="B681" s="83"/>
      <c r="C681" s="83"/>
      <c r="D681" s="83"/>
      <c r="E681" s="83"/>
      <c r="F681" s="83"/>
      <c r="G681" s="83"/>
      <c r="H681" s="84"/>
      <c r="I681" s="118"/>
      <c r="J681" s="119"/>
      <c r="K681" s="119"/>
      <c r="L681" s="119"/>
      <c r="M681" s="120"/>
      <c r="N681" s="111"/>
      <c r="O681" s="112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x14ac:dyDescent="0.15">
      <c r="A682" s="103" t="s">
        <v>0</v>
      </c>
      <c r="B682" s="104"/>
      <c r="C682" s="104"/>
      <c r="D682" s="104"/>
      <c r="E682" s="104"/>
      <c r="F682" s="105"/>
      <c r="G682" s="47"/>
      <c r="H682" s="113" t="s">
        <v>3</v>
      </c>
      <c r="I682" s="98"/>
      <c r="J682" s="98"/>
      <c r="K682" s="98"/>
      <c r="L682" s="98"/>
      <c r="M682" s="98"/>
      <c r="N682" s="98"/>
      <c r="O682" s="99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x14ac:dyDescent="0.15">
      <c r="A683" s="106"/>
      <c r="B683" s="107"/>
      <c r="C683" s="107"/>
      <c r="D683" s="107"/>
      <c r="E683" s="107"/>
      <c r="F683" s="108"/>
      <c r="G683" s="47"/>
      <c r="H683" s="100"/>
      <c r="I683" s="101"/>
      <c r="J683" s="101"/>
      <c r="K683" s="101"/>
      <c r="L683" s="101"/>
      <c r="M683" s="101"/>
      <c r="N683" s="101"/>
      <c r="O683" s="102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12.75" x14ac:dyDescent="0.2">
      <c r="A684" s="14"/>
      <c r="F684" s="16"/>
      <c r="G684" s="47"/>
      <c r="H684" s="91" t="s">
        <v>4</v>
      </c>
      <c r="I684" s="92"/>
      <c r="J684" s="92"/>
      <c r="K684" s="92"/>
      <c r="L684" s="93"/>
      <c r="M684" s="97" t="s">
        <v>5</v>
      </c>
      <c r="N684" s="98"/>
      <c r="O684" s="99"/>
      <c r="P684" s="25"/>
      <c r="Q684" s="26"/>
      <c r="R684" s="26"/>
      <c r="S684" s="26"/>
      <c r="T684" s="26"/>
      <c r="U684" s="26"/>
      <c r="V684" s="36"/>
      <c r="W684" s="26"/>
      <c r="X684" s="25"/>
      <c r="Y684" s="25"/>
      <c r="Z684" s="25"/>
      <c r="AA684" s="25"/>
      <c r="AB684" s="25"/>
    </row>
    <row r="685" spans="1:28" s="15" customFormat="1" ht="12.75" x14ac:dyDescent="0.2">
      <c r="A685" s="17"/>
      <c r="F685" s="16"/>
      <c r="G685" s="47"/>
      <c r="H685" s="94"/>
      <c r="I685" s="95"/>
      <c r="J685" s="95"/>
      <c r="K685" s="95"/>
      <c r="L685" s="96"/>
      <c r="M685" s="100"/>
      <c r="N685" s="101"/>
      <c r="O685" s="102"/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8" s="15" customFormat="1" ht="12.75" x14ac:dyDescent="0.2">
      <c r="A686" s="17"/>
      <c r="F686" s="16"/>
      <c r="G686" s="48"/>
      <c r="H686" s="18"/>
      <c r="I686" s="14"/>
      <c r="J686" s="14"/>
      <c r="K686" s="14"/>
      <c r="L686" s="19"/>
      <c r="M686" s="14"/>
      <c r="N686" s="14"/>
      <c r="O686" s="60" t="s">
        <v>39</v>
      </c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9" t="s">
        <v>6</v>
      </c>
      <c r="H687" s="21" t="s">
        <v>16</v>
      </c>
      <c r="I687" s="20" t="s">
        <v>18</v>
      </c>
      <c r="J687" s="20" t="s">
        <v>22</v>
      </c>
      <c r="K687" s="20" t="s">
        <v>25</v>
      </c>
      <c r="L687" s="20" t="s">
        <v>27</v>
      </c>
      <c r="M687" s="20" t="s">
        <v>31</v>
      </c>
      <c r="N687" s="20" t="s">
        <v>35</v>
      </c>
      <c r="O687" s="60" t="s">
        <v>32</v>
      </c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20" t="s">
        <v>13</v>
      </c>
      <c r="B688" s="88" t="s">
        <v>12</v>
      </c>
      <c r="C688" s="89"/>
      <c r="D688" s="89"/>
      <c r="E688" s="89"/>
      <c r="F688" s="90"/>
      <c r="G688" s="49" t="s">
        <v>8</v>
      </c>
      <c r="H688" s="21" t="s">
        <v>17</v>
      </c>
      <c r="I688" s="20" t="s">
        <v>23</v>
      </c>
      <c r="J688" s="20" t="s">
        <v>23</v>
      </c>
      <c r="K688" s="20" t="s">
        <v>44</v>
      </c>
      <c r="L688" s="20" t="s">
        <v>25</v>
      </c>
      <c r="M688" s="20" t="s">
        <v>32</v>
      </c>
      <c r="N688" s="20" t="s">
        <v>36</v>
      </c>
      <c r="O688" s="60" t="s">
        <v>40</v>
      </c>
      <c r="P688" s="26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20" t="s">
        <v>14</v>
      </c>
      <c r="F689" s="16"/>
      <c r="G689" s="49" t="s">
        <v>7</v>
      </c>
      <c r="H689" s="16"/>
      <c r="I689" s="20" t="s">
        <v>19</v>
      </c>
      <c r="J689" s="20" t="s">
        <v>29</v>
      </c>
      <c r="K689" s="20" t="s">
        <v>45</v>
      </c>
      <c r="L689" s="20" t="s">
        <v>28</v>
      </c>
      <c r="M689" s="20" t="s">
        <v>33</v>
      </c>
      <c r="N689" s="20" t="s">
        <v>32</v>
      </c>
      <c r="O689" s="61" t="s">
        <v>41</v>
      </c>
      <c r="P689" s="26"/>
      <c r="Q689" s="26"/>
      <c r="R689" s="26"/>
      <c r="S689" s="26"/>
      <c r="T689" s="26"/>
      <c r="U689" s="26"/>
      <c r="V689" s="36"/>
      <c r="W689" s="26"/>
      <c r="X689" s="25"/>
      <c r="Y689" s="26"/>
      <c r="Z689" s="26"/>
      <c r="AA689" s="26"/>
      <c r="AB689" s="26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  <c r="DD689" s="72"/>
      <c r="DE689" s="72"/>
      <c r="DF689" s="72"/>
      <c r="DG689" s="72"/>
      <c r="DH689" s="72"/>
      <c r="DI689" s="72"/>
      <c r="DJ689" s="72"/>
      <c r="DK689" s="72"/>
      <c r="DL689" s="72"/>
      <c r="DM689" s="72"/>
      <c r="DN689" s="72"/>
      <c r="DO689" s="72"/>
      <c r="DP689" s="72"/>
      <c r="DQ689" s="72"/>
      <c r="DR689" s="72"/>
      <c r="DS689" s="72"/>
      <c r="DT689" s="72"/>
      <c r="DU689" s="72"/>
      <c r="DV689" s="72"/>
      <c r="DW689" s="72"/>
      <c r="DX689" s="72"/>
      <c r="DY689" s="72"/>
      <c r="DZ689" s="72"/>
      <c r="EA689" s="72"/>
      <c r="EB689" s="72"/>
      <c r="EC689" s="72"/>
      <c r="ED689" s="72"/>
      <c r="EE689" s="72"/>
      <c r="EF689" s="72"/>
      <c r="EG689" s="72"/>
      <c r="EH689" s="72"/>
      <c r="EI689" s="72"/>
      <c r="EJ689" s="72"/>
      <c r="EK689" s="72"/>
      <c r="EL689" s="72"/>
      <c r="EM689" s="72"/>
      <c r="EN689" s="72"/>
      <c r="EO689" s="72"/>
      <c r="EP689" s="72"/>
      <c r="EQ689" s="72"/>
      <c r="ER689" s="72"/>
      <c r="ES689" s="72"/>
      <c r="ET689" s="72"/>
      <c r="EU689" s="72"/>
      <c r="EV689" s="72"/>
      <c r="EW689" s="72"/>
      <c r="EX689" s="72"/>
      <c r="EY689" s="72"/>
      <c r="EZ689" s="72"/>
      <c r="FA689" s="72"/>
      <c r="FB689" s="72"/>
      <c r="FC689" s="72"/>
      <c r="FD689" s="72"/>
      <c r="FE689" s="72"/>
      <c r="FF689" s="72"/>
      <c r="FG689" s="72"/>
      <c r="FH689" s="72"/>
      <c r="FI689" s="72"/>
      <c r="FJ689" s="72"/>
      <c r="FK689" s="72"/>
      <c r="FL689" s="72"/>
      <c r="FM689" s="72"/>
      <c r="FN689" s="72"/>
      <c r="FO689" s="72"/>
      <c r="FP689" s="72"/>
      <c r="FQ689" s="72"/>
      <c r="FR689" s="72"/>
      <c r="FS689" s="72"/>
      <c r="FT689" s="72"/>
      <c r="FU689" s="72"/>
      <c r="FV689" s="72"/>
      <c r="FW689" s="72"/>
      <c r="FX689" s="72"/>
      <c r="FY689" s="72"/>
      <c r="FZ689" s="72"/>
      <c r="GA689" s="72"/>
      <c r="GB689" s="72"/>
      <c r="GC689" s="72"/>
      <c r="GD689" s="72"/>
      <c r="GE689" s="72"/>
      <c r="GF689" s="72"/>
      <c r="GG689" s="72"/>
      <c r="GH689" s="72"/>
      <c r="GI689" s="72"/>
      <c r="GJ689" s="72"/>
      <c r="GK689" s="72"/>
      <c r="GL689" s="72"/>
      <c r="GM689" s="72"/>
      <c r="GN689" s="72"/>
      <c r="GO689" s="72"/>
      <c r="GP689" s="72"/>
      <c r="GQ689" s="72"/>
      <c r="GR689" s="72"/>
      <c r="GS689" s="72"/>
      <c r="GT689" s="72"/>
      <c r="GU689" s="72"/>
      <c r="GV689" s="72"/>
      <c r="GW689" s="72"/>
      <c r="GX689" s="72"/>
      <c r="GY689" s="72"/>
      <c r="GZ689" s="72"/>
      <c r="HA689" s="72"/>
      <c r="HB689" s="72"/>
      <c r="HC689" s="72"/>
      <c r="HD689" s="72"/>
      <c r="HE689" s="72"/>
      <c r="HF689" s="72"/>
      <c r="HG689" s="72"/>
      <c r="HH689" s="72"/>
      <c r="HI689" s="72"/>
      <c r="HJ689" s="72"/>
      <c r="HK689" s="72"/>
      <c r="HL689" s="72"/>
      <c r="HM689" s="72"/>
      <c r="HN689" s="72"/>
      <c r="HO689" s="72"/>
      <c r="HP689" s="72"/>
      <c r="HQ689" s="72"/>
      <c r="HR689" s="72"/>
      <c r="HS689" s="72"/>
      <c r="HT689" s="72"/>
      <c r="HU689" s="72"/>
      <c r="HV689" s="72"/>
      <c r="HW689" s="72"/>
      <c r="HX689" s="72"/>
      <c r="HY689" s="72"/>
      <c r="HZ689" s="72"/>
      <c r="IA689" s="72"/>
      <c r="IB689" s="72"/>
      <c r="IC689" s="72"/>
      <c r="ID689" s="72"/>
      <c r="IE689" s="72"/>
      <c r="IF689" s="72"/>
      <c r="IG689" s="72"/>
      <c r="IH689" s="72"/>
      <c r="II689" s="72"/>
      <c r="IJ689" s="72"/>
      <c r="IK689" s="72"/>
      <c r="IL689" s="72"/>
      <c r="IM689" s="72"/>
      <c r="IN689" s="72"/>
      <c r="IO689" s="72"/>
      <c r="IP689" s="72"/>
      <c r="IQ689" s="72"/>
      <c r="IR689" s="72"/>
      <c r="IS689" s="72"/>
      <c r="IT689" s="72"/>
      <c r="IU689" s="72"/>
      <c r="IV689" s="72"/>
    </row>
    <row r="690" spans="1:256" s="15" customFormat="1" ht="12.75" x14ac:dyDescent="0.2">
      <c r="A690" s="17"/>
      <c r="F690" s="16"/>
      <c r="G690" s="50"/>
      <c r="H690" s="16"/>
      <c r="I690" s="20" t="s">
        <v>20</v>
      </c>
      <c r="J690" s="20"/>
      <c r="K690" s="20"/>
      <c r="L690" s="20"/>
      <c r="M690" s="20"/>
      <c r="N690" s="20" t="s">
        <v>37</v>
      </c>
      <c r="O690" s="60"/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15" customFormat="1" ht="12.75" x14ac:dyDescent="0.2">
      <c r="A691" s="22" t="s">
        <v>10</v>
      </c>
      <c r="B691" s="88" t="s">
        <v>11</v>
      </c>
      <c r="C691" s="89"/>
      <c r="D691" s="89"/>
      <c r="E691" s="89"/>
      <c r="F691" s="90"/>
      <c r="G691" s="51" t="s">
        <v>9</v>
      </c>
      <c r="H691" s="23" t="s">
        <v>15</v>
      </c>
      <c r="I691" s="22" t="s">
        <v>21</v>
      </c>
      <c r="J691" s="22" t="s">
        <v>24</v>
      </c>
      <c r="K691" s="22" t="s">
        <v>26</v>
      </c>
      <c r="L691" s="22" t="s">
        <v>30</v>
      </c>
      <c r="M691" s="22" t="s">
        <v>34</v>
      </c>
      <c r="N691" s="22" t="s">
        <v>42</v>
      </c>
      <c r="O691" s="62" t="s">
        <v>38</v>
      </c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56" s="71" customFormat="1" ht="50.1" customHeight="1" x14ac:dyDescent="0.2">
      <c r="A692" s="12"/>
      <c r="B692" s="121"/>
      <c r="C692" s="86"/>
      <c r="D692" s="86"/>
      <c r="E692" s="86"/>
      <c r="F692" s="87"/>
      <c r="G692" s="28"/>
      <c r="H692" s="8"/>
      <c r="I692" s="9"/>
      <c r="J692" s="29">
        <f t="shared" ref="J692:J697" si="68">SUM(H692*I692)</f>
        <v>0</v>
      </c>
      <c r="K692" s="9"/>
      <c r="L692" s="4">
        <f t="shared" ref="L692:L697" si="69">SUM(J692*K692)</f>
        <v>0</v>
      </c>
      <c r="M692" s="10"/>
      <c r="N692" s="11"/>
      <c r="O692" s="69">
        <f t="shared" ref="O692:O697" si="70">SUM(M692*N692)</f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71" customFormat="1" ht="50.1" customHeight="1" x14ac:dyDescent="0.2">
      <c r="A693" s="12"/>
      <c r="B693" s="122"/>
      <c r="C693" s="123"/>
      <c r="D693" s="123"/>
      <c r="E693" s="123"/>
      <c r="F693" s="124"/>
      <c r="G693" s="28"/>
      <c r="H693" s="8"/>
      <c r="I693" s="9"/>
      <c r="J693" s="29">
        <f t="shared" si="68"/>
        <v>0</v>
      </c>
      <c r="K693" s="9"/>
      <c r="L693" s="4">
        <f t="shared" si="69"/>
        <v>0</v>
      </c>
      <c r="M693" s="10"/>
      <c r="N693" s="11"/>
      <c r="O693" s="69">
        <f t="shared" si="70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1" customFormat="1" ht="50.1" customHeight="1" x14ac:dyDescent="0.2">
      <c r="A694" s="12"/>
      <c r="B694" s="122"/>
      <c r="C694" s="123"/>
      <c r="D694" s="123"/>
      <c r="E694" s="123"/>
      <c r="F694" s="124"/>
      <c r="G694" s="28"/>
      <c r="H694" s="8"/>
      <c r="I694" s="9"/>
      <c r="J694" s="29">
        <f t="shared" si="68"/>
        <v>0</v>
      </c>
      <c r="K694" s="9"/>
      <c r="L694" s="4">
        <f t="shared" si="69"/>
        <v>0</v>
      </c>
      <c r="M694" s="10"/>
      <c r="N694" s="11"/>
      <c r="O694" s="69">
        <f t="shared" si="70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">
      <c r="A695" s="12"/>
      <c r="B695" s="122"/>
      <c r="C695" s="123"/>
      <c r="D695" s="123"/>
      <c r="E695" s="123"/>
      <c r="F695" s="124"/>
      <c r="G695" s="28"/>
      <c r="H695" s="8"/>
      <c r="I695" s="9"/>
      <c r="J695" s="29">
        <f t="shared" si="68"/>
        <v>0</v>
      </c>
      <c r="K695" s="9"/>
      <c r="L695" s="4">
        <f t="shared" si="69"/>
        <v>0</v>
      </c>
      <c r="M695" s="10"/>
      <c r="N695" s="11"/>
      <c r="O695" s="69">
        <f t="shared" si="70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122"/>
      <c r="C696" s="123"/>
      <c r="D696" s="123"/>
      <c r="E696" s="123"/>
      <c r="F696" s="124"/>
      <c r="G696" s="28"/>
      <c r="H696" s="8"/>
      <c r="I696" s="9"/>
      <c r="J696" s="29">
        <f t="shared" si="68"/>
        <v>0</v>
      </c>
      <c r="K696" s="9"/>
      <c r="L696" s="4">
        <f t="shared" si="69"/>
        <v>0</v>
      </c>
      <c r="M696" s="10"/>
      <c r="N696" s="11"/>
      <c r="O696" s="69">
        <f t="shared" si="70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2"/>
      <c r="B697" s="122"/>
      <c r="C697" s="123"/>
      <c r="D697" s="123"/>
      <c r="E697" s="123"/>
      <c r="F697" s="124"/>
      <c r="G697" s="28"/>
      <c r="H697" s="8"/>
      <c r="I697" s="9"/>
      <c r="J697" s="29">
        <f t="shared" si="68"/>
        <v>0</v>
      </c>
      <c r="K697" s="9"/>
      <c r="L697" s="4">
        <f t="shared" si="69"/>
        <v>0</v>
      </c>
      <c r="M697" s="10"/>
      <c r="N697" s="11"/>
      <c r="O697" s="69">
        <f t="shared" si="70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15" customFormat="1" ht="20.100000000000001" customHeight="1" thickBot="1" x14ac:dyDescent="0.2">
      <c r="A698" s="41"/>
      <c r="B698" s="131" t="s">
        <v>43</v>
      </c>
      <c r="C698" s="132"/>
      <c r="D698" s="132"/>
      <c r="E698" s="132"/>
      <c r="F698" s="133"/>
      <c r="G698" s="56"/>
      <c r="H698" s="42"/>
      <c r="I698" s="43"/>
      <c r="J698" s="32">
        <f>SUM(J692:J697)</f>
        <v>0</v>
      </c>
      <c r="K698" s="43"/>
      <c r="L698" s="32">
        <f>SUM(L692:L697)</f>
        <v>0</v>
      </c>
      <c r="M698" s="44">
        <f>SUM(M692:M697)</f>
        <v>0</v>
      </c>
      <c r="N698" s="43"/>
      <c r="O698" s="32">
        <f>SUM(O692:O697)</f>
        <v>0</v>
      </c>
      <c r="P698" s="25"/>
      <c r="Q698" s="25"/>
      <c r="R698" s="25"/>
      <c r="S698" s="25"/>
      <c r="T698" s="25"/>
      <c r="U698" s="25"/>
      <c r="V698" s="40"/>
      <c r="W698" s="25"/>
      <c r="X698" s="25"/>
      <c r="Y698" s="25"/>
      <c r="Z698" s="25"/>
      <c r="AA698" s="25"/>
      <c r="AB698" s="25"/>
    </row>
    <row r="699" spans="1:256" s="15" customFormat="1" x14ac:dyDescent="0.15">
      <c r="A699" s="25"/>
      <c r="B699" s="25"/>
      <c r="C699" s="25"/>
      <c r="D699" s="25"/>
      <c r="E699" s="25"/>
      <c r="F699" s="25"/>
      <c r="G699" s="54"/>
      <c r="H699" s="25"/>
      <c r="I699" s="25"/>
      <c r="J699" s="25"/>
      <c r="K699" s="25"/>
      <c r="L699" s="25"/>
      <c r="M699" s="25"/>
      <c r="N699" s="25"/>
      <c r="O699" s="63"/>
    </row>
    <row r="700" spans="1:256" s="15" customFormat="1" x14ac:dyDescent="0.15">
      <c r="A700" s="25"/>
      <c r="B700" s="25"/>
      <c r="C700" s="25"/>
      <c r="D700" s="25"/>
      <c r="E700" s="25"/>
      <c r="F700" s="25"/>
      <c r="G700" s="54"/>
      <c r="H700" s="25"/>
      <c r="I700" s="25"/>
      <c r="J700" s="25"/>
      <c r="K700" s="25"/>
      <c r="L700" s="25"/>
      <c r="M700" s="25"/>
      <c r="N700" s="25"/>
      <c r="O700" s="63"/>
    </row>
    <row r="701" spans="1:256" s="15" customFormat="1" x14ac:dyDescent="0.15">
      <c r="A701" s="27"/>
      <c r="B701" s="27"/>
      <c r="C701" s="27"/>
      <c r="D701" s="27"/>
      <c r="E701" s="27"/>
      <c r="F701" s="27"/>
      <c r="G701" s="55"/>
      <c r="H701" s="27"/>
      <c r="I701" s="27"/>
      <c r="J701" s="27"/>
      <c r="K701" s="27"/>
      <c r="L701" s="27"/>
      <c r="M701" s="27"/>
      <c r="N701" s="27"/>
      <c r="O701" s="64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56" s="15" customFormat="1" ht="9" customHeight="1" x14ac:dyDescent="0.2">
      <c r="A702" s="76" t="s">
        <v>50</v>
      </c>
      <c r="B702" s="77"/>
      <c r="C702" s="77"/>
      <c r="D702" s="77"/>
      <c r="E702" s="77"/>
      <c r="F702" s="77"/>
      <c r="G702" s="77"/>
      <c r="H702" s="78"/>
      <c r="I702" s="73" t="s">
        <v>46</v>
      </c>
      <c r="J702" s="74"/>
      <c r="K702" s="74"/>
      <c r="L702" s="74"/>
      <c r="M702" s="75"/>
      <c r="N702" s="67" t="s">
        <v>1</v>
      </c>
      <c r="O702" s="68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ht="8.25" customHeight="1" x14ac:dyDescent="0.15">
      <c r="A703" s="79"/>
      <c r="B703" s="80"/>
      <c r="C703" s="80"/>
      <c r="D703" s="80"/>
      <c r="E703" s="80"/>
      <c r="F703" s="80"/>
      <c r="G703" s="80"/>
      <c r="H703" s="81"/>
      <c r="I703" s="24"/>
      <c r="J703" s="25"/>
      <c r="K703" s="25"/>
      <c r="L703" s="25"/>
      <c r="M703" s="16"/>
      <c r="N703" s="25"/>
      <c r="O703" s="65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12.75" customHeight="1" x14ac:dyDescent="0.2">
      <c r="A704" s="79"/>
      <c r="B704" s="80"/>
      <c r="C704" s="80"/>
      <c r="D704" s="80"/>
      <c r="E704" s="80"/>
      <c r="F704" s="80"/>
      <c r="G704" s="80"/>
      <c r="H704" s="81"/>
      <c r="I704" s="114"/>
      <c r="J704" s="115"/>
      <c r="K704" s="115"/>
      <c r="L704" s="115"/>
      <c r="M704" s="116"/>
      <c r="N704" s="26" t="s">
        <v>48</v>
      </c>
      <c r="O704" s="65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79"/>
      <c r="B705" s="80"/>
      <c r="C705" s="80"/>
      <c r="D705" s="80"/>
      <c r="E705" s="80"/>
      <c r="F705" s="80"/>
      <c r="G705" s="80"/>
      <c r="H705" s="81"/>
      <c r="I705" s="117"/>
      <c r="J705" s="115"/>
      <c r="K705" s="115"/>
      <c r="L705" s="115"/>
      <c r="M705" s="116"/>
      <c r="N705" s="25"/>
      <c r="O705" s="65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79"/>
      <c r="B706" s="80"/>
      <c r="C706" s="80"/>
      <c r="D706" s="80"/>
      <c r="E706" s="80"/>
      <c r="F706" s="80"/>
      <c r="G706" s="80"/>
      <c r="H706" s="81"/>
      <c r="I706" s="117"/>
      <c r="J706" s="115"/>
      <c r="K706" s="115"/>
      <c r="L706" s="115"/>
      <c r="M706" s="116"/>
      <c r="N706" s="27"/>
      <c r="O706" s="66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9" customHeight="1" x14ac:dyDescent="0.15">
      <c r="A707" s="79"/>
      <c r="B707" s="80"/>
      <c r="C707" s="80"/>
      <c r="D707" s="80"/>
      <c r="E707" s="80"/>
      <c r="F707" s="80"/>
      <c r="G707" s="80"/>
      <c r="H707" s="81"/>
      <c r="I707" s="117"/>
      <c r="J707" s="115"/>
      <c r="K707" s="115"/>
      <c r="L707" s="115"/>
      <c r="M707" s="116"/>
      <c r="N707" s="13" t="s">
        <v>2</v>
      </c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79"/>
      <c r="B708" s="80"/>
      <c r="C708" s="80"/>
      <c r="D708" s="80"/>
      <c r="E708" s="80"/>
      <c r="F708" s="80"/>
      <c r="G708" s="80"/>
      <c r="H708" s="81"/>
      <c r="I708" s="117"/>
      <c r="J708" s="115"/>
      <c r="K708" s="115"/>
      <c r="L708" s="115"/>
      <c r="M708" s="116"/>
      <c r="N708" s="25"/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79"/>
      <c r="B709" s="80"/>
      <c r="C709" s="80"/>
      <c r="D709" s="80"/>
      <c r="E709" s="80"/>
      <c r="F709" s="80"/>
      <c r="G709" s="80"/>
      <c r="H709" s="81"/>
      <c r="I709" s="117"/>
      <c r="J709" s="115"/>
      <c r="K709" s="115"/>
      <c r="L709" s="115"/>
      <c r="M709" s="116"/>
      <c r="N709" s="109"/>
      <c r="O709" s="110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82"/>
      <c r="B710" s="83"/>
      <c r="C710" s="83"/>
      <c r="D710" s="83"/>
      <c r="E710" s="83"/>
      <c r="F710" s="83"/>
      <c r="G710" s="83"/>
      <c r="H710" s="84"/>
      <c r="I710" s="118"/>
      <c r="J710" s="119"/>
      <c r="K710" s="119"/>
      <c r="L710" s="119"/>
      <c r="M710" s="120"/>
      <c r="N710" s="111"/>
      <c r="O710" s="112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x14ac:dyDescent="0.15">
      <c r="A711" s="103" t="s">
        <v>0</v>
      </c>
      <c r="B711" s="104"/>
      <c r="C711" s="104"/>
      <c r="D711" s="104"/>
      <c r="E711" s="104"/>
      <c r="F711" s="105"/>
      <c r="G711" s="47"/>
      <c r="H711" s="113" t="s">
        <v>3</v>
      </c>
      <c r="I711" s="98"/>
      <c r="J711" s="98"/>
      <c r="K711" s="98"/>
      <c r="L711" s="98"/>
      <c r="M711" s="98"/>
      <c r="N711" s="98"/>
      <c r="O711" s="99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x14ac:dyDescent="0.15">
      <c r="A712" s="106"/>
      <c r="B712" s="107"/>
      <c r="C712" s="107"/>
      <c r="D712" s="107"/>
      <c r="E712" s="107"/>
      <c r="F712" s="108"/>
      <c r="G712" s="47"/>
      <c r="H712" s="100"/>
      <c r="I712" s="101"/>
      <c r="J712" s="101"/>
      <c r="K712" s="101"/>
      <c r="L712" s="101"/>
      <c r="M712" s="101"/>
      <c r="N712" s="101"/>
      <c r="O712" s="102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56" s="15" customFormat="1" ht="12.75" x14ac:dyDescent="0.2">
      <c r="A713" s="14"/>
      <c r="F713" s="16"/>
      <c r="G713" s="47"/>
      <c r="H713" s="91" t="s">
        <v>4</v>
      </c>
      <c r="I713" s="92"/>
      <c r="J713" s="92"/>
      <c r="K713" s="92"/>
      <c r="L713" s="93"/>
      <c r="M713" s="97" t="s">
        <v>5</v>
      </c>
      <c r="N713" s="98"/>
      <c r="O713" s="99"/>
      <c r="P713" s="25"/>
      <c r="Q713" s="26"/>
      <c r="R713" s="26"/>
      <c r="S713" s="26"/>
      <c r="T713" s="26"/>
      <c r="U713" s="26"/>
      <c r="V713" s="36"/>
      <c r="W713" s="26"/>
      <c r="X713" s="25"/>
      <c r="Y713" s="25"/>
      <c r="Z713" s="25"/>
      <c r="AA713" s="25"/>
      <c r="AB713" s="25"/>
    </row>
    <row r="714" spans="1:256" s="15" customFormat="1" ht="12.75" x14ac:dyDescent="0.2">
      <c r="A714" s="17"/>
      <c r="F714" s="16"/>
      <c r="G714" s="47"/>
      <c r="H714" s="94"/>
      <c r="I714" s="95"/>
      <c r="J714" s="95"/>
      <c r="K714" s="95"/>
      <c r="L714" s="96"/>
      <c r="M714" s="100"/>
      <c r="N714" s="101"/>
      <c r="O714" s="102"/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8"/>
      <c r="H715" s="18"/>
      <c r="I715" s="14"/>
      <c r="J715" s="14"/>
      <c r="K715" s="14"/>
      <c r="L715" s="19"/>
      <c r="M715" s="14"/>
      <c r="N715" s="14"/>
      <c r="O715" s="60" t="s">
        <v>39</v>
      </c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9" t="s">
        <v>6</v>
      </c>
      <c r="H716" s="21" t="s">
        <v>16</v>
      </c>
      <c r="I716" s="20" t="s">
        <v>18</v>
      </c>
      <c r="J716" s="20" t="s">
        <v>22</v>
      </c>
      <c r="K716" s="20" t="s">
        <v>25</v>
      </c>
      <c r="L716" s="20" t="s">
        <v>27</v>
      </c>
      <c r="M716" s="20" t="s">
        <v>31</v>
      </c>
      <c r="N716" s="20" t="s">
        <v>35</v>
      </c>
      <c r="O716" s="60" t="s">
        <v>32</v>
      </c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20" t="s">
        <v>13</v>
      </c>
      <c r="B717" s="88" t="s">
        <v>12</v>
      </c>
      <c r="C717" s="89"/>
      <c r="D717" s="89"/>
      <c r="E717" s="89"/>
      <c r="F717" s="90"/>
      <c r="G717" s="49" t="s">
        <v>8</v>
      </c>
      <c r="H717" s="21" t="s">
        <v>17</v>
      </c>
      <c r="I717" s="20" t="s">
        <v>23</v>
      </c>
      <c r="J717" s="20" t="s">
        <v>23</v>
      </c>
      <c r="K717" s="20" t="s">
        <v>44</v>
      </c>
      <c r="L717" s="20" t="s">
        <v>25</v>
      </c>
      <c r="M717" s="20" t="s">
        <v>32</v>
      </c>
      <c r="N717" s="20" t="s">
        <v>36</v>
      </c>
      <c r="O717" s="60" t="s">
        <v>40</v>
      </c>
      <c r="P717" s="26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20" t="s">
        <v>14</v>
      </c>
      <c r="F718" s="16"/>
      <c r="G718" s="49" t="s">
        <v>7</v>
      </c>
      <c r="H718" s="16"/>
      <c r="I718" s="20" t="s">
        <v>19</v>
      </c>
      <c r="J718" s="20" t="s">
        <v>29</v>
      </c>
      <c r="K718" s="20" t="s">
        <v>45</v>
      </c>
      <c r="L718" s="20" t="s">
        <v>28</v>
      </c>
      <c r="M718" s="20" t="s">
        <v>33</v>
      </c>
      <c r="N718" s="20" t="s">
        <v>32</v>
      </c>
      <c r="O718" s="61" t="s">
        <v>41</v>
      </c>
      <c r="P718" s="26"/>
      <c r="Q718" s="26"/>
      <c r="R718" s="26"/>
      <c r="S718" s="26"/>
      <c r="T718" s="26"/>
      <c r="U718" s="26"/>
      <c r="V718" s="36"/>
      <c r="W718" s="26"/>
      <c r="X718" s="25"/>
      <c r="Y718" s="26"/>
      <c r="Z718" s="26"/>
      <c r="AA718" s="26"/>
      <c r="AB718" s="26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  <c r="DD718" s="72"/>
      <c r="DE718" s="72"/>
      <c r="DF718" s="72"/>
      <c r="DG718" s="72"/>
      <c r="DH718" s="72"/>
      <c r="DI718" s="72"/>
      <c r="DJ718" s="72"/>
      <c r="DK718" s="72"/>
      <c r="DL718" s="72"/>
      <c r="DM718" s="72"/>
      <c r="DN718" s="72"/>
      <c r="DO718" s="72"/>
      <c r="DP718" s="72"/>
      <c r="DQ718" s="72"/>
      <c r="DR718" s="72"/>
      <c r="DS718" s="72"/>
      <c r="DT718" s="72"/>
      <c r="DU718" s="72"/>
      <c r="DV718" s="72"/>
      <c r="DW718" s="72"/>
      <c r="DX718" s="72"/>
      <c r="DY718" s="72"/>
      <c r="DZ718" s="72"/>
      <c r="EA718" s="72"/>
      <c r="EB718" s="72"/>
      <c r="EC718" s="72"/>
      <c r="ED718" s="72"/>
      <c r="EE718" s="72"/>
      <c r="EF718" s="72"/>
      <c r="EG718" s="72"/>
      <c r="EH718" s="72"/>
      <c r="EI718" s="72"/>
      <c r="EJ718" s="72"/>
      <c r="EK718" s="72"/>
      <c r="EL718" s="72"/>
      <c r="EM718" s="72"/>
      <c r="EN718" s="72"/>
      <c r="EO718" s="72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  <c r="FA718" s="72"/>
      <c r="FB718" s="72"/>
      <c r="FC718" s="72"/>
      <c r="FD718" s="72"/>
      <c r="FE718" s="72"/>
      <c r="FF718" s="72"/>
      <c r="FG718" s="72"/>
      <c r="FH718" s="72"/>
      <c r="FI718" s="72"/>
      <c r="FJ718" s="72"/>
      <c r="FK718" s="72"/>
      <c r="FL718" s="72"/>
      <c r="FM718" s="72"/>
      <c r="FN718" s="72"/>
      <c r="FO718" s="72"/>
      <c r="FP718" s="72"/>
      <c r="FQ718" s="72"/>
      <c r="FR718" s="72"/>
      <c r="FS718" s="72"/>
      <c r="FT718" s="72"/>
      <c r="FU718" s="72"/>
      <c r="FV718" s="72"/>
      <c r="FW718" s="72"/>
      <c r="FX718" s="72"/>
      <c r="FY718" s="72"/>
      <c r="FZ718" s="72"/>
      <c r="GA718" s="72"/>
      <c r="GB718" s="72"/>
      <c r="GC718" s="72"/>
      <c r="GD718" s="72"/>
      <c r="GE718" s="72"/>
      <c r="GF718" s="72"/>
      <c r="GG718" s="72"/>
      <c r="GH718" s="72"/>
      <c r="GI718" s="72"/>
      <c r="GJ718" s="72"/>
      <c r="GK718" s="72"/>
      <c r="GL718" s="72"/>
      <c r="GM718" s="72"/>
      <c r="GN718" s="72"/>
      <c r="GO718" s="72"/>
      <c r="GP718" s="72"/>
      <c r="GQ718" s="72"/>
      <c r="GR718" s="72"/>
      <c r="GS718" s="72"/>
      <c r="GT718" s="72"/>
      <c r="GU718" s="72"/>
      <c r="GV718" s="72"/>
      <c r="GW718" s="72"/>
      <c r="GX718" s="72"/>
      <c r="GY718" s="72"/>
      <c r="GZ718" s="72"/>
      <c r="HA718" s="72"/>
      <c r="HB718" s="72"/>
      <c r="HC718" s="72"/>
      <c r="HD718" s="72"/>
      <c r="HE718" s="72"/>
      <c r="HF718" s="72"/>
      <c r="HG718" s="72"/>
      <c r="HH718" s="72"/>
      <c r="HI718" s="72"/>
      <c r="HJ718" s="72"/>
      <c r="HK718" s="72"/>
      <c r="HL718" s="72"/>
      <c r="HM718" s="72"/>
      <c r="HN718" s="72"/>
      <c r="HO718" s="72"/>
      <c r="HP718" s="72"/>
      <c r="HQ718" s="72"/>
      <c r="HR718" s="72"/>
      <c r="HS718" s="72"/>
      <c r="HT718" s="72"/>
      <c r="HU718" s="72"/>
      <c r="HV718" s="72"/>
      <c r="HW718" s="72"/>
      <c r="HX718" s="72"/>
      <c r="HY718" s="72"/>
      <c r="HZ718" s="72"/>
      <c r="IA718" s="72"/>
      <c r="IB718" s="72"/>
      <c r="IC718" s="72"/>
      <c r="ID718" s="72"/>
      <c r="IE718" s="72"/>
      <c r="IF718" s="72"/>
      <c r="IG718" s="72"/>
      <c r="IH718" s="72"/>
      <c r="II718" s="72"/>
      <c r="IJ718" s="72"/>
      <c r="IK718" s="72"/>
      <c r="IL718" s="72"/>
      <c r="IM718" s="72"/>
      <c r="IN718" s="72"/>
      <c r="IO718" s="72"/>
      <c r="IP718" s="72"/>
      <c r="IQ718" s="72"/>
      <c r="IR718" s="72"/>
      <c r="IS718" s="72"/>
      <c r="IT718" s="72"/>
      <c r="IU718" s="72"/>
      <c r="IV718" s="72"/>
    </row>
    <row r="719" spans="1:256" s="15" customFormat="1" ht="12.75" x14ac:dyDescent="0.2">
      <c r="A719" s="17"/>
      <c r="F719" s="16"/>
      <c r="G719" s="50"/>
      <c r="H719" s="16"/>
      <c r="I719" s="20" t="s">
        <v>20</v>
      </c>
      <c r="J719" s="20"/>
      <c r="K719" s="20"/>
      <c r="L719" s="20"/>
      <c r="M719" s="20"/>
      <c r="N719" s="20" t="s">
        <v>37</v>
      </c>
      <c r="O719" s="60"/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15" customFormat="1" ht="12.75" x14ac:dyDescent="0.2">
      <c r="A720" s="22" t="s">
        <v>10</v>
      </c>
      <c r="B720" s="88" t="s">
        <v>11</v>
      </c>
      <c r="C720" s="89"/>
      <c r="D720" s="89"/>
      <c r="E720" s="89"/>
      <c r="F720" s="90"/>
      <c r="G720" s="51" t="s">
        <v>9</v>
      </c>
      <c r="H720" s="23" t="s">
        <v>15</v>
      </c>
      <c r="I720" s="22" t="s">
        <v>21</v>
      </c>
      <c r="J720" s="22" t="s">
        <v>24</v>
      </c>
      <c r="K720" s="22" t="s">
        <v>26</v>
      </c>
      <c r="L720" s="22" t="s">
        <v>30</v>
      </c>
      <c r="M720" s="22" t="s">
        <v>34</v>
      </c>
      <c r="N720" s="22" t="s">
        <v>42</v>
      </c>
      <c r="O720" s="62" t="s">
        <v>38</v>
      </c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8" s="71" customFormat="1" ht="50.1" customHeight="1" x14ac:dyDescent="0.2">
      <c r="A721" s="12"/>
      <c r="B721" s="121"/>
      <c r="C721" s="86"/>
      <c r="D721" s="86"/>
      <c r="E721" s="86"/>
      <c r="F721" s="87"/>
      <c r="G721" s="28"/>
      <c r="H721" s="8"/>
      <c r="I721" s="9"/>
      <c r="J721" s="29">
        <f t="shared" ref="J721:J726" si="71">SUM(H721*I721)</f>
        <v>0</v>
      </c>
      <c r="K721" s="9"/>
      <c r="L721" s="4">
        <f t="shared" ref="L721:L726" si="72">SUM(J721*K721)</f>
        <v>0</v>
      </c>
      <c r="M721" s="10"/>
      <c r="N721" s="11"/>
      <c r="O721" s="69">
        <f t="shared" ref="O721:O726" si="73">SUM(M721*N721)</f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71" customFormat="1" ht="50.1" customHeight="1" x14ac:dyDescent="0.2">
      <c r="A722" s="12"/>
      <c r="B722" s="122"/>
      <c r="C722" s="123"/>
      <c r="D722" s="123"/>
      <c r="E722" s="123"/>
      <c r="F722" s="124"/>
      <c r="G722" s="28"/>
      <c r="H722" s="8"/>
      <c r="I722" s="9"/>
      <c r="J722" s="29">
        <f t="shared" si="71"/>
        <v>0</v>
      </c>
      <c r="K722" s="9"/>
      <c r="L722" s="4">
        <f t="shared" si="72"/>
        <v>0</v>
      </c>
      <c r="M722" s="10"/>
      <c r="N722" s="11"/>
      <c r="O722" s="69">
        <f t="shared" si="73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71" customFormat="1" ht="50.1" customHeight="1" x14ac:dyDescent="0.2">
      <c r="A723" s="12"/>
      <c r="B723" s="122"/>
      <c r="C723" s="123"/>
      <c r="D723" s="123"/>
      <c r="E723" s="123"/>
      <c r="F723" s="124"/>
      <c r="G723" s="28"/>
      <c r="H723" s="8"/>
      <c r="I723" s="9"/>
      <c r="J723" s="29">
        <f t="shared" si="71"/>
        <v>0</v>
      </c>
      <c r="K723" s="9"/>
      <c r="L723" s="4">
        <f t="shared" si="72"/>
        <v>0</v>
      </c>
      <c r="M723" s="10"/>
      <c r="N723" s="11"/>
      <c r="O723" s="69">
        <f t="shared" si="73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1" customFormat="1" ht="50.1" customHeight="1" x14ac:dyDescent="0.2">
      <c r="A724" s="12"/>
      <c r="B724" s="122"/>
      <c r="C724" s="123"/>
      <c r="D724" s="123"/>
      <c r="E724" s="123"/>
      <c r="F724" s="124"/>
      <c r="G724" s="28"/>
      <c r="H724" s="8"/>
      <c r="I724" s="9"/>
      <c r="J724" s="29">
        <f t="shared" si="71"/>
        <v>0</v>
      </c>
      <c r="K724" s="9"/>
      <c r="L724" s="4">
        <f t="shared" si="72"/>
        <v>0</v>
      </c>
      <c r="M724" s="10"/>
      <c r="N724" s="11"/>
      <c r="O724" s="69">
        <f t="shared" si="73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1" customFormat="1" ht="50.1" customHeight="1" x14ac:dyDescent="0.2">
      <c r="A725" s="12"/>
      <c r="B725" s="122"/>
      <c r="C725" s="123"/>
      <c r="D725" s="123"/>
      <c r="E725" s="123"/>
      <c r="F725" s="124"/>
      <c r="G725" s="28"/>
      <c r="H725" s="8"/>
      <c r="I725" s="9"/>
      <c r="J725" s="29">
        <f t="shared" si="71"/>
        <v>0</v>
      </c>
      <c r="K725" s="9"/>
      <c r="L725" s="4">
        <f t="shared" si="72"/>
        <v>0</v>
      </c>
      <c r="M725" s="10"/>
      <c r="N725" s="11"/>
      <c r="O725" s="69">
        <f t="shared" si="73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71" customFormat="1" ht="50.1" customHeight="1" x14ac:dyDescent="0.2">
      <c r="A726" s="12"/>
      <c r="B726" s="122"/>
      <c r="C726" s="123"/>
      <c r="D726" s="123"/>
      <c r="E726" s="123"/>
      <c r="F726" s="124"/>
      <c r="G726" s="28"/>
      <c r="H726" s="8"/>
      <c r="I726" s="9"/>
      <c r="J726" s="29">
        <f t="shared" si="71"/>
        <v>0</v>
      </c>
      <c r="K726" s="9"/>
      <c r="L726" s="4">
        <f t="shared" si="72"/>
        <v>0</v>
      </c>
      <c r="M726" s="10"/>
      <c r="N726" s="11"/>
      <c r="O726" s="69">
        <f t="shared" si="73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15" customFormat="1" ht="20.100000000000001" customHeight="1" thickBot="1" x14ac:dyDescent="0.2">
      <c r="A727" s="41"/>
      <c r="B727" s="131" t="s">
        <v>43</v>
      </c>
      <c r="C727" s="132"/>
      <c r="D727" s="132"/>
      <c r="E727" s="132"/>
      <c r="F727" s="133"/>
      <c r="G727" s="56"/>
      <c r="H727" s="42"/>
      <c r="I727" s="43"/>
      <c r="J727" s="32">
        <f>SUM(J721:J726)</f>
        <v>0</v>
      </c>
      <c r="K727" s="43"/>
      <c r="L727" s="32">
        <f>SUM(L721:L726)</f>
        <v>0</v>
      </c>
      <c r="M727" s="44">
        <f>SUM(M721:M726)</f>
        <v>0</v>
      </c>
      <c r="N727" s="43"/>
      <c r="O727" s="32">
        <f>SUM(O721:O726)</f>
        <v>0</v>
      </c>
      <c r="P727" s="25"/>
      <c r="Q727" s="25"/>
      <c r="R727" s="25"/>
      <c r="S727" s="25"/>
      <c r="T727" s="25"/>
      <c r="U727" s="25"/>
      <c r="V727" s="40"/>
      <c r="W727" s="25"/>
      <c r="X727" s="25"/>
      <c r="Y727" s="25"/>
      <c r="Z727" s="25"/>
      <c r="AA727" s="25"/>
      <c r="AB727" s="25"/>
    </row>
    <row r="728" spans="1:28" s="15" customFormat="1" x14ac:dyDescent="0.15">
      <c r="A728" s="25"/>
      <c r="B728" s="25"/>
      <c r="C728" s="25"/>
      <c r="D728" s="25"/>
      <c r="E728" s="25"/>
      <c r="F728" s="25"/>
      <c r="G728" s="54"/>
      <c r="H728" s="25"/>
      <c r="I728" s="25"/>
      <c r="J728" s="25"/>
      <c r="K728" s="25"/>
      <c r="L728" s="25"/>
      <c r="M728" s="25"/>
      <c r="N728" s="25"/>
      <c r="O728" s="63"/>
    </row>
    <row r="729" spans="1:28" s="15" customFormat="1" x14ac:dyDescent="0.15">
      <c r="A729" s="25"/>
      <c r="B729" s="25"/>
      <c r="C729" s="25"/>
      <c r="D729" s="25"/>
      <c r="E729" s="25"/>
      <c r="F729" s="25"/>
      <c r="G729" s="54"/>
      <c r="H729" s="25"/>
      <c r="I729" s="25"/>
      <c r="J729" s="25"/>
      <c r="K729" s="25"/>
      <c r="L729" s="25"/>
      <c r="M729" s="25"/>
      <c r="N729" s="25"/>
      <c r="O729" s="63"/>
    </row>
    <row r="730" spans="1:28" s="15" customFormat="1" x14ac:dyDescent="0.15">
      <c r="A730" s="27"/>
      <c r="B730" s="27"/>
      <c r="C730" s="27"/>
      <c r="D730" s="27"/>
      <c r="E730" s="27"/>
      <c r="F730" s="27"/>
      <c r="G730" s="55"/>
      <c r="H730" s="27"/>
      <c r="I730" s="27"/>
      <c r="J730" s="27"/>
      <c r="K730" s="27"/>
      <c r="L730" s="27"/>
      <c r="M730" s="27"/>
      <c r="N730" s="27"/>
      <c r="O730" s="64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8" s="15" customFormat="1" ht="9" customHeight="1" x14ac:dyDescent="0.2">
      <c r="A731" s="76" t="s">
        <v>50</v>
      </c>
      <c r="B731" s="77"/>
      <c r="C731" s="77"/>
      <c r="D731" s="77"/>
      <c r="E731" s="77"/>
      <c r="F731" s="77"/>
      <c r="G731" s="77"/>
      <c r="H731" s="78"/>
      <c r="I731" s="73" t="s">
        <v>46</v>
      </c>
      <c r="J731" s="74"/>
      <c r="K731" s="74"/>
      <c r="L731" s="74"/>
      <c r="M731" s="75"/>
      <c r="N731" s="67" t="s">
        <v>1</v>
      </c>
      <c r="O731" s="68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8" s="15" customFormat="1" ht="8.25" customHeight="1" x14ac:dyDescent="0.15">
      <c r="A732" s="79"/>
      <c r="B732" s="80"/>
      <c r="C732" s="80"/>
      <c r="D732" s="80"/>
      <c r="E732" s="80"/>
      <c r="F732" s="80"/>
      <c r="G732" s="80"/>
      <c r="H732" s="81"/>
      <c r="I732" s="24"/>
      <c r="J732" s="25"/>
      <c r="K732" s="25"/>
      <c r="L732" s="25"/>
      <c r="M732" s="16"/>
      <c r="N732" s="25"/>
      <c r="O732" s="65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8" s="15" customFormat="1" ht="12.75" customHeight="1" x14ac:dyDescent="0.2">
      <c r="A733" s="79"/>
      <c r="B733" s="80"/>
      <c r="C733" s="80"/>
      <c r="D733" s="80"/>
      <c r="E733" s="80"/>
      <c r="F733" s="80"/>
      <c r="G733" s="80"/>
      <c r="H733" s="81"/>
      <c r="I733" s="114"/>
      <c r="J733" s="115"/>
      <c r="K733" s="115"/>
      <c r="L733" s="115"/>
      <c r="M733" s="116"/>
      <c r="N733" s="26" t="s">
        <v>48</v>
      </c>
      <c r="O733" s="65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79"/>
      <c r="B734" s="80"/>
      <c r="C734" s="80"/>
      <c r="D734" s="80"/>
      <c r="E734" s="80"/>
      <c r="F734" s="80"/>
      <c r="G734" s="80"/>
      <c r="H734" s="81"/>
      <c r="I734" s="117"/>
      <c r="J734" s="115"/>
      <c r="K734" s="115"/>
      <c r="L734" s="115"/>
      <c r="M734" s="116"/>
      <c r="N734" s="25"/>
      <c r="O734" s="65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8" s="15" customFormat="1" ht="8.25" customHeight="1" x14ac:dyDescent="0.15">
      <c r="A735" s="79"/>
      <c r="B735" s="80"/>
      <c r="C735" s="80"/>
      <c r="D735" s="80"/>
      <c r="E735" s="80"/>
      <c r="F735" s="80"/>
      <c r="G735" s="80"/>
      <c r="H735" s="81"/>
      <c r="I735" s="117"/>
      <c r="J735" s="115"/>
      <c r="K735" s="115"/>
      <c r="L735" s="115"/>
      <c r="M735" s="116"/>
      <c r="N735" s="27"/>
      <c r="O735" s="66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8" s="15" customFormat="1" ht="9" customHeight="1" x14ac:dyDescent="0.15">
      <c r="A736" s="79"/>
      <c r="B736" s="80"/>
      <c r="C736" s="80"/>
      <c r="D736" s="80"/>
      <c r="E736" s="80"/>
      <c r="F736" s="80"/>
      <c r="G736" s="80"/>
      <c r="H736" s="81"/>
      <c r="I736" s="117"/>
      <c r="J736" s="115"/>
      <c r="K736" s="115"/>
      <c r="L736" s="115"/>
      <c r="M736" s="116"/>
      <c r="N736" s="13" t="s">
        <v>2</v>
      </c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79"/>
      <c r="B737" s="80"/>
      <c r="C737" s="80"/>
      <c r="D737" s="80"/>
      <c r="E737" s="80"/>
      <c r="F737" s="80"/>
      <c r="G737" s="80"/>
      <c r="H737" s="81"/>
      <c r="I737" s="117"/>
      <c r="J737" s="115"/>
      <c r="K737" s="115"/>
      <c r="L737" s="115"/>
      <c r="M737" s="116"/>
      <c r="N737" s="25"/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79"/>
      <c r="B738" s="80"/>
      <c r="C738" s="80"/>
      <c r="D738" s="80"/>
      <c r="E738" s="80"/>
      <c r="F738" s="80"/>
      <c r="G738" s="80"/>
      <c r="H738" s="81"/>
      <c r="I738" s="117"/>
      <c r="J738" s="115"/>
      <c r="K738" s="115"/>
      <c r="L738" s="115"/>
      <c r="M738" s="116"/>
      <c r="N738" s="109"/>
      <c r="O738" s="110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82"/>
      <c r="B739" s="83"/>
      <c r="C739" s="83"/>
      <c r="D739" s="83"/>
      <c r="E739" s="83"/>
      <c r="F739" s="83"/>
      <c r="G739" s="83"/>
      <c r="H739" s="84"/>
      <c r="I739" s="118"/>
      <c r="J739" s="119"/>
      <c r="K739" s="119"/>
      <c r="L739" s="119"/>
      <c r="M739" s="120"/>
      <c r="N739" s="111"/>
      <c r="O739" s="112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x14ac:dyDescent="0.15">
      <c r="A740" s="103" t="s">
        <v>0</v>
      </c>
      <c r="B740" s="104"/>
      <c r="C740" s="104"/>
      <c r="D740" s="104"/>
      <c r="E740" s="104"/>
      <c r="F740" s="105"/>
      <c r="G740" s="47"/>
      <c r="H740" s="113" t="s">
        <v>3</v>
      </c>
      <c r="I740" s="98"/>
      <c r="J740" s="98"/>
      <c r="K740" s="98"/>
      <c r="L740" s="98"/>
      <c r="M740" s="98"/>
      <c r="N740" s="98"/>
      <c r="O740" s="99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x14ac:dyDescent="0.15">
      <c r="A741" s="106"/>
      <c r="B741" s="107"/>
      <c r="C741" s="107"/>
      <c r="D741" s="107"/>
      <c r="E741" s="107"/>
      <c r="F741" s="108"/>
      <c r="G741" s="47"/>
      <c r="H741" s="100"/>
      <c r="I741" s="101"/>
      <c r="J741" s="101"/>
      <c r="K741" s="101"/>
      <c r="L741" s="101"/>
      <c r="M741" s="101"/>
      <c r="N741" s="101"/>
      <c r="O741" s="102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ht="12.75" x14ac:dyDescent="0.2">
      <c r="A742" s="14"/>
      <c r="F742" s="16"/>
      <c r="G742" s="47"/>
      <c r="H742" s="91" t="s">
        <v>4</v>
      </c>
      <c r="I742" s="92"/>
      <c r="J742" s="92"/>
      <c r="K742" s="92"/>
      <c r="L742" s="93"/>
      <c r="M742" s="97" t="s">
        <v>5</v>
      </c>
      <c r="N742" s="98"/>
      <c r="O742" s="99"/>
      <c r="P742" s="25"/>
      <c r="Q742" s="26"/>
      <c r="R742" s="26"/>
      <c r="S742" s="26"/>
      <c r="T742" s="26"/>
      <c r="U742" s="26"/>
      <c r="V742" s="36"/>
      <c r="W742" s="26"/>
      <c r="X742" s="25"/>
      <c r="Y742" s="25"/>
      <c r="Z742" s="25"/>
      <c r="AA742" s="25"/>
      <c r="AB742" s="25"/>
    </row>
    <row r="743" spans="1:256" s="15" customFormat="1" ht="12.75" x14ac:dyDescent="0.2">
      <c r="A743" s="17"/>
      <c r="F743" s="16"/>
      <c r="G743" s="47"/>
      <c r="H743" s="94"/>
      <c r="I743" s="95"/>
      <c r="J743" s="95"/>
      <c r="K743" s="95"/>
      <c r="L743" s="96"/>
      <c r="M743" s="100"/>
      <c r="N743" s="101"/>
      <c r="O743" s="102"/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8"/>
      <c r="H744" s="18"/>
      <c r="I744" s="14"/>
      <c r="J744" s="14"/>
      <c r="K744" s="14"/>
      <c r="L744" s="19"/>
      <c r="M744" s="14"/>
      <c r="N744" s="14"/>
      <c r="O744" s="60" t="s">
        <v>39</v>
      </c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9" t="s">
        <v>6</v>
      </c>
      <c r="H745" s="21" t="s">
        <v>16</v>
      </c>
      <c r="I745" s="20" t="s">
        <v>18</v>
      </c>
      <c r="J745" s="20" t="s">
        <v>22</v>
      </c>
      <c r="K745" s="20" t="s">
        <v>25</v>
      </c>
      <c r="L745" s="20" t="s">
        <v>27</v>
      </c>
      <c r="M745" s="20" t="s">
        <v>31</v>
      </c>
      <c r="N745" s="20" t="s">
        <v>35</v>
      </c>
      <c r="O745" s="60" t="s">
        <v>32</v>
      </c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20" t="s">
        <v>13</v>
      </c>
      <c r="B746" s="88" t="s">
        <v>12</v>
      </c>
      <c r="C746" s="89"/>
      <c r="D746" s="89"/>
      <c r="E746" s="89"/>
      <c r="F746" s="90"/>
      <c r="G746" s="49" t="s">
        <v>8</v>
      </c>
      <c r="H746" s="21" t="s">
        <v>17</v>
      </c>
      <c r="I746" s="20" t="s">
        <v>23</v>
      </c>
      <c r="J746" s="20" t="s">
        <v>23</v>
      </c>
      <c r="K746" s="20" t="s">
        <v>44</v>
      </c>
      <c r="L746" s="20" t="s">
        <v>25</v>
      </c>
      <c r="M746" s="20" t="s">
        <v>32</v>
      </c>
      <c r="N746" s="20" t="s">
        <v>36</v>
      </c>
      <c r="O746" s="60" t="s">
        <v>40</v>
      </c>
      <c r="P746" s="26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20" t="s">
        <v>14</v>
      </c>
      <c r="F747" s="16"/>
      <c r="G747" s="49" t="s">
        <v>7</v>
      </c>
      <c r="H747" s="16"/>
      <c r="I747" s="20" t="s">
        <v>19</v>
      </c>
      <c r="J747" s="20" t="s">
        <v>29</v>
      </c>
      <c r="K747" s="20" t="s">
        <v>45</v>
      </c>
      <c r="L747" s="20" t="s">
        <v>28</v>
      </c>
      <c r="M747" s="20" t="s">
        <v>33</v>
      </c>
      <c r="N747" s="20" t="s">
        <v>32</v>
      </c>
      <c r="O747" s="61" t="s">
        <v>41</v>
      </c>
      <c r="P747" s="26"/>
      <c r="Q747" s="26"/>
      <c r="R747" s="26"/>
      <c r="S747" s="26"/>
      <c r="T747" s="26"/>
      <c r="U747" s="26"/>
      <c r="V747" s="36"/>
      <c r="W747" s="26"/>
      <c r="X747" s="25"/>
      <c r="Y747" s="26"/>
      <c r="Z747" s="26"/>
      <c r="AA747" s="26"/>
      <c r="AB747" s="26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72"/>
      <c r="AZ747" s="72"/>
      <c r="BA747" s="72"/>
      <c r="BB747" s="72"/>
      <c r="BC747" s="72"/>
      <c r="BD747" s="72"/>
      <c r="BE747" s="72"/>
      <c r="BF747" s="72"/>
      <c r="BG747" s="72"/>
      <c r="BH747" s="72"/>
      <c r="BI747" s="72"/>
      <c r="BJ747" s="72"/>
      <c r="BK747" s="72"/>
      <c r="BL747" s="72"/>
      <c r="BM747" s="72"/>
      <c r="BN747" s="72"/>
      <c r="BO747" s="72"/>
      <c r="BP747" s="72"/>
      <c r="BQ747" s="72"/>
      <c r="BR747" s="72"/>
      <c r="BS747" s="72"/>
      <c r="BT747" s="72"/>
      <c r="BU747" s="72"/>
      <c r="BV747" s="72"/>
      <c r="BW747" s="72"/>
      <c r="BX747" s="72"/>
      <c r="BY747" s="72"/>
      <c r="BZ747" s="72"/>
      <c r="CA747" s="72"/>
      <c r="CB747" s="72"/>
      <c r="CC747" s="72"/>
      <c r="CD747" s="72"/>
      <c r="CE747" s="72"/>
      <c r="CF747" s="72"/>
      <c r="CG747" s="72"/>
      <c r="CH747" s="72"/>
      <c r="CI747" s="72"/>
      <c r="CJ747" s="72"/>
      <c r="CK747" s="72"/>
      <c r="CL747" s="72"/>
      <c r="CM747" s="72"/>
      <c r="CN747" s="72"/>
      <c r="CO747" s="72"/>
      <c r="CP747" s="72"/>
      <c r="CQ747" s="72"/>
      <c r="CR747" s="72"/>
      <c r="CS747" s="72"/>
      <c r="CT747" s="72"/>
      <c r="CU747" s="72"/>
      <c r="CV747" s="72"/>
      <c r="CW747" s="72"/>
      <c r="CX747" s="72"/>
      <c r="CY747" s="72"/>
      <c r="CZ747" s="72"/>
      <c r="DA747" s="72"/>
      <c r="DB747" s="72"/>
      <c r="DC747" s="72"/>
      <c r="DD747" s="72"/>
      <c r="DE747" s="72"/>
      <c r="DF747" s="72"/>
      <c r="DG747" s="72"/>
      <c r="DH747" s="72"/>
      <c r="DI747" s="72"/>
      <c r="DJ747" s="72"/>
      <c r="DK747" s="72"/>
      <c r="DL747" s="72"/>
      <c r="DM747" s="72"/>
      <c r="DN747" s="72"/>
      <c r="DO747" s="72"/>
      <c r="DP747" s="72"/>
      <c r="DQ747" s="72"/>
      <c r="DR747" s="72"/>
      <c r="DS747" s="72"/>
      <c r="DT747" s="72"/>
      <c r="DU747" s="72"/>
      <c r="DV747" s="72"/>
      <c r="DW747" s="72"/>
      <c r="DX747" s="72"/>
      <c r="DY747" s="72"/>
      <c r="DZ747" s="72"/>
      <c r="EA747" s="72"/>
      <c r="EB747" s="72"/>
      <c r="EC747" s="72"/>
      <c r="ED747" s="72"/>
      <c r="EE747" s="72"/>
      <c r="EF747" s="72"/>
      <c r="EG747" s="72"/>
      <c r="EH747" s="72"/>
      <c r="EI747" s="72"/>
      <c r="EJ747" s="72"/>
      <c r="EK747" s="72"/>
      <c r="EL747" s="72"/>
      <c r="EM747" s="72"/>
      <c r="EN747" s="72"/>
      <c r="EO747" s="72"/>
      <c r="EP747" s="72"/>
      <c r="EQ747" s="72"/>
      <c r="ER747" s="72"/>
      <c r="ES747" s="72"/>
      <c r="ET747" s="72"/>
      <c r="EU747" s="72"/>
      <c r="EV747" s="72"/>
      <c r="EW747" s="72"/>
      <c r="EX747" s="72"/>
      <c r="EY747" s="72"/>
      <c r="EZ747" s="72"/>
      <c r="FA747" s="72"/>
      <c r="FB747" s="72"/>
      <c r="FC747" s="72"/>
      <c r="FD747" s="72"/>
      <c r="FE747" s="72"/>
      <c r="FF747" s="72"/>
      <c r="FG747" s="72"/>
      <c r="FH747" s="72"/>
      <c r="FI747" s="72"/>
      <c r="FJ747" s="72"/>
      <c r="FK747" s="72"/>
      <c r="FL747" s="72"/>
      <c r="FM747" s="72"/>
      <c r="FN747" s="72"/>
      <c r="FO747" s="72"/>
      <c r="FP747" s="72"/>
      <c r="FQ747" s="72"/>
      <c r="FR747" s="72"/>
      <c r="FS747" s="72"/>
      <c r="FT747" s="72"/>
      <c r="FU747" s="72"/>
      <c r="FV747" s="72"/>
      <c r="FW747" s="72"/>
      <c r="FX747" s="72"/>
      <c r="FY747" s="72"/>
      <c r="FZ747" s="72"/>
      <c r="GA747" s="72"/>
      <c r="GB747" s="72"/>
      <c r="GC747" s="72"/>
      <c r="GD747" s="72"/>
      <c r="GE747" s="72"/>
      <c r="GF747" s="72"/>
      <c r="GG747" s="72"/>
      <c r="GH747" s="72"/>
      <c r="GI747" s="72"/>
      <c r="GJ747" s="72"/>
      <c r="GK747" s="72"/>
      <c r="GL747" s="72"/>
      <c r="GM747" s="72"/>
      <c r="GN747" s="72"/>
      <c r="GO747" s="72"/>
      <c r="GP747" s="72"/>
      <c r="GQ747" s="72"/>
      <c r="GR747" s="72"/>
      <c r="GS747" s="72"/>
      <c r="GT747" s="72"/>
      <c r="GU747" s="72"/>
      <c r="GV747" s="72"/>
      <c r="GW747" s="72"/>
      <c r="GX747" s="72"/>
      <c r="GY747" s="72"/>
      <c r="GZ747" s="72"/>
      <c r="HA747" s="72"/>
      <c r="HB747" s="72"/>
      <c r="HC747" s="72"/>
      <c r="HD747" s="72"/>
      <c r="HE747" s="72"/>
      <c r="HF747" s="72"/>
      <c r="HG747" s="72"/>
      <c r="HH747" s="72"/>
      <c r="HI747" s="72"/>
      <c r="HJ747" s="72"/>
      <c r="HK747" s="72"/>
      <c r="HL747" s="72"/>
      <c r="HM747" s="72"/>
      <c r="HN747" s="72"/>
      <c r="HO747" s="72"/>
      <c r="HP747" s="72"/>
      <c r="HQ747" s="72"/>
      <c r="HR747" s="72"/>
      <c r="HS747" s="72"/>
      <c r="HT747" s="72"/>
      <c r="HU747" s="72"/>
      <c r="HV747" s="72"/>
      <c r="HW747" s="72"/>
      <c r="HX747" s="72"/>
      <c r="HY747" s="72"/>
      <c r="HZ747" s="72"/>
      <c r="IA747" s="72"/>
      <c r="IB747" s="72"/>
      <c r="IC747" s="72"/>
      <c r="ID747" s="72"/>
      <c r="IE747" s="72"/>
      <c r="IF747" s="72"/>
      <c r="IG747" s="72"/>
      <c r="IH747" s="72"/>
      <c r="II747" s="72"/>
      <c r="IJ747" s="72"/>
      <c r="IK747" s="72"/>
      <c r="IL747" s="72"/>
      <c r="IM747" s="72"/>
      <c r="IN747" s="72"/>
      <c r="IO747" s="72"/>
      <c r="IP747" s="72"/>
      <c r="IQ747" s="72"/>
      <c r="IR747" s="72"/>
      <c r="IS747" s="72"/>
      <c r="IT747" s="72"/>
      <c r="IU747" s="72"/>
      <c r="IV747" s="72"/>
    </row>
    <row r="748" spans="1:256" s="15" customFormat="1" ht="12.75" x14ac:dyDescent="0.2">
      <c r="A748" s="17"/>
      <c r="F748" s="16"/>
      <c r="G748" s="50"/>
      <c r="H748" s="16"/>
      <c r="I748" s="20" t="s">
        <v>20</v>
      </c>
      <c r="J748" s="20"/>
      <c r="K748" s="20"/>
      <c r="L748" s="20"/>
      <c r="M748" s="20"/>
      <c r="N748" s="20" t="s">
        <v>37</v>
      </c>
      <c r="O748" s="60"/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15" customFormat="1" ht="12.75" x14ac:dyDescent="0.2">
      <c r="A749" s="22" t="s">
        <v>10</v>
      </c>
      <c r="B749" s="88" t="s">
        <v>11</v>
      </c>
      <c r="C749" s="89"/>
      <c r="D749" s="89"/>
      <c r="E749" s="89"/>
      <c r="F749" s="90"/>
      <c r="G749" s="51" t="s">
        <v>9</v>
      </c>
      <c r="H749" s="23" t="s">
        <v>15</v>
      </c>
      <c r="I749" s="22" t="s">
        <v>21</v>
      </c>
      <c r="J749" s="22" t="s">
        <v>24</v>
      </c>
      <c r="K749" s="22" t="s">
        <v>26</v>
      </c>
      <c r="L749" s="22" t="s">
        <v>30</v>
      </c>
      <c r="M749" s="22" t="s">
        <v>34</v>
      </c>
      <c r="N749" s="22" t="s">
        <v>42</v>
      </c>
      <c r="O749" s="62" t="s">
        <v>38</v>
      </c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56" s="71" customFormat="1" ht="50.1" customHeight="1" x14ac:dyDescent="0.2">
      <c r="A750" s="12"/>
      <c r="B750" s="121"/>
      <c r="C750" s="86"/>
      <c r="D750" s="86"/>
      <c r="E750" s="86"/>
      <c r="F750" s="87"/>
      <c r="G750" s="28"/>
      <c r="H750" s="8"/>
      <c r="I750" s="9"/>
      <c r="J750" s="29">
        <f t="shared" ref="J750:J755" si="74">SUM(H750*I750)</f>
        <v>0</v>
      </c>
      <c r="K750" s="9"/>
      <c r="L750" s="4">
        <f t="shared" ref="L750:L755" si="75">SUM(J750*K750)</f>
        <v>0</v>
      </c>
      <c r="M750" s="10"/>
      <c r="N750" s="11"/>
      <c r="O750" s="69">
        <f t="shared" ref="O750:O755" si="76">SUM(M750*N750)</f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71" customFormat="1" ht="50.1" customHeight="1" x14ac:dyDescent="0.2">
      <c r="A751" s="12"/>
      <c r="B751" s="122"/>
      <c r="C751" s="123"/>
      <c r="D751" s="123"/>
      <c r="E751" s="123"/>
      <c r="F751" s="124"/>
      <c r="G751" s="28"/>
      <c r="H751" s="8"/>
      <c r="I751" s="9"/>
      <c r="J751" s="29">
        <f t="shared" si="74"/>
        <v>0</v>
      </c>
      <c r="K751" s="9"/>
      <c r="L751" s="4">
        <f t="shared" si="75"/>
        <v>0</v>
      </c>
      <c r="M751" s="10"/>
      <c r="N751" s="11"/>
      <c r="O751" s="69">
        <f t="shared" si="76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1" customFormat="1" ht="50.1" customHeight="1" x14ac:dyDescent="0.2">
      <c r="A752" s="12"/>
      <c r="B752" s="122"/>
      <c r="C752" s="123"/>
      <c r="D752" s="123"/>
      <c r="E752" s="123"/>
      <c r="F752" s="124"/>
      <c r="G752" s="28"/>
      <c r="H752" s="8"/>
      <c r="I752" s="9"/>
      <c r="J752" s="29">
        <f t="shared" si="74"/>
        <v>0</v>
      </c>
      <c r="K752" s="9"/>
      <c r="L752" s="4">
        <f t="shared" si="75"/>
        <v>0</v>
      </c>
      <c r="M752" s="10"/>
      <c r="N752" s="11"/>
      <c r="O752" s="69">
        <f t="shared" si="76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">
      <c r="A753" s="12"/>
      <c r="B753" s="122"/>
      <c r="C753" s="123"/>
      <c r="D753" s="123"/>
      <c r="E753" s="123"/>
      <c r="F753" s="124"/>
      <c r="G753" s="28"/>
      <c r="H753" s="8"/>
      <c r="I753" s="9"/>
      <c r="J753" s="29">
        <f t="shared" si="74"/>
        <v>0</v>
      </c>
      <c r="K753" s="9"/>
      <c r="L753" s="4">
        <f t="shared" si="75"/>
        <v>0</v>
      </c>
      <c r="M753" s="10"/>
      <c r="N753" s="11"/>
      <c r="O753" s="69">
        <f t="shared" si="76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122"/>
      <c r="C754" s="123"/>
      <c r="D754" s="123"/>
      <c r="E754" s="123"/>
      <c r="F754" s="124"/>
      <c r="G754" s="28"/>
      <c r="H754" s="8"/>
      <c r="I754" s="9"/>
      <c r="J754" s="29">
        <f t="shared" si="74"/>
        <v>0</v>
      </c>
      <c r="K754" s="9"/>
      <c r="L754" s="4">
        <f t="shared" si="75"/>
        <v>0</v>
      </c>
      <c r="M754" s="10"/>
      <c r="N754" s="11"/>
      <c r="O754" s="69">
        <f t="shared" si="76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">
      <c r="A755" s="12"/>
      <c r="B755" s="122"/>
      <c r="C755" s="123"/>
      <c r="D755" s="123"/>
      <c r="E755" s="123"/>
      <c r="F755" s="124"/>
      <c r="G755" s="28"/>
      <c r="H755" s="8"/>
      <c r="I755" s="9"/>
      <c r="J755" s="29">
        <f t="shared" si="74"/>
        <v>0</v>
      </c>
      <c r="K755" s="9"/>
      <c r="L755" s="4">
        <f t="shared" si="75"/>
        <v>0</v>
      </c>
      <c r="M755" s="10"/>
      <c r="N755" s="11"/>
      <c r="O755" s="69">
        <f t="shared" si="76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15" customFormat="1" ht="20.100000000000001" customHeight="1" thickBot="1" x14ac:dyDescent="0.2">
      <c r="A756" s="41"/>
      <c r="B756" s="131" t="s">
        <v>43</v>
      </c>
      <c r="C756" s="132"/>
      <c r="D756" s="132"/>
      <c r="E756" s="132"/>
      <c r="F756" s="133"/>
      <c r="G756" s="56"/>
      <c r="H756" s="42"/>
      <c r="I756" s="43"/>
      <c r="J756" s="32">
        <f>SUM(J750:J755)</f>
        <v>0</v>
      </c>
      <c r="K756" s="43"/>
      <c r="L756" s="32">
        <f>SUM(L750:L755)</f>
        <v>0</v>
      </c>
      <c r="M756" s="44">
        <f>SUM(M750:M755)</f>
        <v>0</v>
      </c>
      <c r="N756" s="43"/>
      <c r="O756" s="32">
        <f>SUM(O750:O755)</f>
        <v>0</v>
      </c>
      <c r="P756" s="25"/>
      <c r="Q756" s="25"/>
      <c r="R756" s="25"/>
      <c r="S756" s="25"/>
      <c r="T756" s="25"/>
      <c r="U756" s="25"/>
      <c r="V756" s="40"/>
      <c r="W756" s="25"/>
      <c r="X756" s="25"/>
      <c r="Y756" s="25"/>
      <c r="Z756" s="25"/>
      <c r="AA756" s="25"/>
      <c r="AB756" s="25"/>
    </row>
    <row r="757" spans="1:28" s="15" customFormat="1" x14ac:dyDescent="0.15">
      <c r="A757" s="25"/>
      <c r="B757" s="25"/>
      <c r="C757" s="25"/>
      <c r="D757" s="25"/>
      <c r="E757" s="25"/>
      <c r="F757" s="25"/>
      <c r="G757" s="54"/>
      <c r="H757" s="25"/>
      <c r="I757" s="25"/>
      <c r="J757" s="25"/>
      <c r="K757" s="25"/>
      <c r="L757" s="25"/>
      <c r="M757" s="25"/>
      <c r="N757" s="25"/>
      <c r="O757" s="63"/>
    </row>
    <row r="758" spans="1:28" s="15" customFormat="1" x14ac:dyDescent="0.15">
      <c r="A758" s="25"/>
      <c r="B758" s="25"/>
      <c r="C758" s="25"/>
      <c r="D758" s="25"/>
      <c r="E758" s="25"/>
      <c r="F758" s="25"/>
      <c r="G758" s="54"/>
      <c r="H758" s="25"/>
      <c r="I758" s="25"/>
      <c r="J758" s="25"/>
      <c r="K758" s="25"/>
      <c r="L758" s="25"/>
      <c r="M758" s="25"/>
      <c r="N758" s="25"/>
      <c r="O758" s="63"/>
    </row>
    <row r="759" spans="1:28" s="15" customFormat="1" x14ac:dyDescent="0.15">
      <c r="A759" s="27"/>
      <c r="B759" s="27"/>
      <c r="C759" s="27"/>
      <c r="D759" s="27"/>
      <c r="E759" s="27"/>
      <c r="F759" s="27"/>
      <c r="G759" s="55"/>
      <c r="H759" s="27"/>
      <c r="I759" s="27"/>
      <c r="J759" s="27"/>
      <c r="K759" s="27"/>
      <c r="L759" s="27"/>
      <c r="M759" s="27"/>
      <c r="N759" s="27"/>
      <c r="O759" s="64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ht="9" customHeight="1" x14ac:dyDescent="0.2">
      <c r="A760" s="76" t="s">
        <v>50</v>
      </c>
      <c r="B760" s="77"/>
      <c r="C760" s="77"/>
      <c r="D760" s="77"/>
      <c r="E760" s="77"/>
      <c r="F760" s="77"/>
      <c r="G760" s="77"/>
      <c r="H760" s="78"/>
      <c r="I760" s="73" t="s">
        <v>46</v>
      </c>
      <c r="J760" s="74"/>
      <c r="K760" s="74"/>
      <c r="L760" s="74"/>
      <c r="M760" s="75"/>
      <c r="N760" s="67" t="s">
        <v>1</v>
      </c>
      <c r="O760" s="68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8.25" customHeight="1" x14ac:dyDescent="0.15">
      <c r="A761" s="79"/>
      <c r="B761" s="80"/>
      <c r="C761" s="80"/>
      <c r="D761" s="80"/>
      <c r="E761" s="80"/>
      <c r="F761" s="80"/>
      <c r="G761" s="80"/>
      <c r="H761" s="81"/>
      <c r="I761" s="24"/>
      <c r="J761" s="25"/>
      <c r="K761" s="25"/>
      <c r="L761" s="25"/>
      <c r="M761" s="16"/>
      <c r="N761" s="25"/>
      <c r="O761" s="65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12.75" customHeight="1" x14ac:dyDescent="0.2">
      <c r="A762" s="79"/>
      <c r="B762" s="80"/>
      <c r="C762" s="80"/>
      <c r="D762" s="80"/>
      <c r="E762" s="80"/>
      <c r="F762" s="80"/>
      <c r="G762" s="80"/>
      <c r="H762" s="81"/>
      <c r="I762" s="114"/>
      <c r="J762" s="115"/>
      <c r="K762" s="115"/>
      <c r="L762" s="115"/>
      <c r="M762" s="116"/>
      <c r="N762" s="26" t="s">
        <v>48</v>
      </c>
      <c r="O762" s="65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79"/>
      <c r="B763" s="80"/>
      <c r="C763" s="80"/>
      <c r="D763" s="80"/>
      <c r="E763" s="80"/>
      <c r="F763" s="80"/>
      <c r="G763" s="80"/>
      <c r="H763" s="81"/>
      <c r="I763" s="117"/>
      <c r="J763" s="115"/>
      <c r="K763" s="115"/>
      <c r="L763" s="115"/>
      <c r="M763" s="116"/>
      <c r="N763" s="25"/>
      <c r="O763" s="65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79"/>
      <c r="B764" s="80"/>
      <c r="C764" s="80"/>
      <c r="D764" s="80"/>
      <c r="E764" s="80"/>
      <c r="F764" s="80"/>
      <c r="G764" s="80"/>
      <c r="H764" s="81"/>
      <c r="I764" s="117"/>
      <c r="J764" s="115"/>
      <c r="K764" s="115"/>
      <c r="L764" s="115"/>
      <c r="M764" s="116"/>
      <c r="N764" s="27"/>
      <c r="O764" s="66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9" customHeight="1" x14ac:dyDescent="0.15">
      <c r="A765" s="79"/>
      <c r="B765" s="80"/>
      <c r="C765" s="80"/>
      <c r="D765" s="80"/>
      <c r="E765" s="80"/>
      <c r="F765" s="80"/>
      <c r="G765" s="80"/>
      <c r="H765" s="81"/>
      <c r="I765" s="117"/>
      <c r="J765" s="115"/>
      <c r="K765" s="115"/>
      <c r="L765" s="115"/>
      <c r="M765" s="116"/>
      <c r="N765" s="13" t="s">
        <v>2</v>
      </c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79"/>
      <c r="B766" s="80"/>
      <c r="C766" s="80"/>
      <c r="D766" s="80"/>
      <c r="E766" s="80"/>
      <c r="F766" s="80"/>
      <c r="G766" s="80"/>
      <c r="H766" s="81"/>
      <c r="I766" s="117"/>
      <c r="J766" s="115"/>
      <c r="K766" s="115"/>
      <c r="L766" s="115"/>
      <c r="M766" s="116"/>
      <c r="N766" s="25"/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79"/>
      <c r="B767" s="80"/>
      <c r="C767" s="80"/>
      <c r="D767" s="80"/>
      <c r="E767" s="80"/>
      <c r="F767" s="80"/>
      <c r="G767" s="80"/>
      <c r="H767" s="81"/>
      <c r="I767" s="117"/>
      <c r="J767" s="115"/>
      <c r="K767" s="115"/>
      <c r="L767" s="115"/>
      <c r="M767" s="116"/>
      <c r="N767" s="109"/>
      <c r="O767" s="110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82"/>
      <c r="B768" s="83"/>
      <c r="C768" s="83"/>
      <c r="D768" s="83"/>
      <c r="E768" s="83"/>
      <c r="F768" s="83"/>
      <c r="G768" s="83"/>
      <c r="H768" s="84"/>
      <c r="I768" s="118"/>
      <c r="J768" s="119"/>
      <c r="K768" s="119"/>
      <c r="L768" s="119"/>
      <c r="M768" s="120"/>
      <c r="N768" s="111"/>
      <c r="O768" s="112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x14ac:dyDescent="0.15">
      <c r="A769" s="103" t="s">
        <v>0</v>
      </c>
      <c r="B769" s="104"/>
      <c r="C769" s="104"/>
      <c r="D769" s="104"/>
      <c r="E769" s="104"/>
      <c r="F769" s="105"/>
      <c r="G769" s="47"/>
      <c r="H769" s="113" t="s">
        <v>3</v>
      </c>
      <c r="I769" s="98"/>
      <c r="J769" s="98"/>
      <c r="K769" s="98"/>
      <c r="L769" s="98"/>
      <c r="M769" s="98"/>
      <c r="N769" s="98"/>
      <c r="O769" s="99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x14ac:dyDescent="0.15">
      <c r="A770" s="106"/>
      <c r="B770" s="107"/>
      <c r="C770" s="107"/>
      <c r="D770" s="107"/>
      <c r="E770" s="107"/>
      <c r="F770" s="108"/>
      <c r="G770" s="47"/>
      <c r="H770" s="100"/>
      <c r="I770" s="101"/>
      <c r="J770" s="101"/>
      <c r="K770" s="101"/>
      <c r="L770" s="101"/>
      <c r="M770" s="101"/>
      <c r="N770" s="101"/>
      <c r="O770" s="102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ht="12.75" x14ac:dyDescent="0.2">
      <c r="A771" s="14"/>
      <c r="F771" s="16"/>
      <c r="G771" s="47"/>
      <c r="H771" s="91" t="s">
        <v>4</v>
      </c>
      <c r="I771" s="92"/>
      <c r="J771" s="92"/>
      <c r="K771" s="92"/>
      <c r="L771" s="93"/>
      <c r="M771" s="97" t="s">
        <v>5</v>
      </c>
      <c r="N771" s="98"/>
      <c r="O771" s="99"/>
      <c r="P771" s="25"/>
      <c r="Q771" s="26"/>
      <c r="R771" s="26"/>
      <c r="S771" s="26"/>
      <c r="T771" s="26"/>
      <c r="U771" s="26"/>
      <c r="V771" s="36"/>
      <c r="W771" s="26"/>
      <c r="X771" s="25"/>
      <c r="Y771" s="25"/>
      <c r="Z771" s="25"/>
      <c r="AA771" s="25"/>
      <c r="AB771" s="25"/>
    </row>
    <row r="772" spans="1:256" s="15" customFormat="1" ht="12.75" x14ac:dyDescent="0.2">
      <c r="A772" s="17"/>
      <c r="F772" s="16"/>
      <c r="G772" s="47"/>
      <c r="H772" s="94"/>
      <c r="I772" s="95"/>
      <c r="J772" s="95"/>
      <c r="K772" s="95"/>
      <c r="L772" s="96"/>
      <c r="M772" s="100"/>
      <c r="N772" s="101"/>
      <c r="O772" s="102"/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8"/>
      <c r="H773" s="18"/>
      <c r="I773" s="14"/>
      <c r="J773" s="14"/>
      <c r="K773" s="14"/>
      <c r="L773" s="19"/>
      <c r="M773" s="14"/>
      <c r="N773" s="14"/>
      <c r="O773" s="60" t="s">
        <v>39</v>
      </c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9" t="s">
        <v>6</v>
      </c>
      <c r="H774" s="21" t="s">
        <v>16</v>
      </c>
      <c r="I774" s="20" t="s">
        <v>18</v>
      </c>
      <c r="J774" s="20" t="s">
        <v>22</v>
      </c>
      <c r="K774" s="20" t="s">
        <v>25</v>
      </c>
      <c r="L774" s="20" t="s">
        <v>27</v>
      </c>
      <c r="M774" s="20" t="s">
        <v>31</v>
      </c>
      <c r="N774" s="20" t="s">
        <v>35</v>
      </c>
      <c r="O774" s="60" t="s">
        <v>32</v>
      </c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20" t="s">
        <v>13</v>
      </c>
      <c r="B775" s="88" t="s">
        <v>12</v>
      </c>
      <c r="C775" s="89"/>
      <c r="D775" s="89"/>
      <c r="E775" s="89"/>
      <c r="F775" s="90"/>
      <c r="G775" s="49" t="s">
        <v>8</v>
      </c>
      <c r="H775" s="21" t="s">
        <v>17</v>
      </c>
      <c r="I775" s="20" t="s">
        <v>23</v>
      </c>
      <c r="J775" s="20" t="s">
        <v>23</v>
      </c>
      <c r="K775" s="20" t="s">
        <v>44</v>
      </c>
      <c r="L775" s="20" t="s">
        <v>25</v>
      </c>
      <c r="M775" s="20" t="s">
        <v>32</v>
      </c>
      <c r="N775" s="20" t="s">
        <v>36</v>
      </c>
      <c r="O775" s="60" t="s">
        <v>40</v>
      </c>
      <c r="P775" s="26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20" t="s">
        <v>14</v>
      </c>
      <c r="F776" s="16"/>
      <c r="G776" s="49" t="s">
        <v>7</v>
      </c>
      <c r="H776" s="16"/>
      <c r="I776" s="20" t="s">
        <v>19</v>
      </c>
      <c r="J776" s="20" t="s">
        <v>29</v>
      </c>
      <c r="K776" s="20" t="s">
        <v>45</v>
      </c>
      <c r="L776" s="20" t="s">
        <v>28</v>
      </c>
      <c r="M776" s="20" t="s">
        <v>33</v>
      </c>
      <c r="N776" s="20" t="s">
        <v>32</v>
      </c>
      <c r="O776" s="61" t="s">
        <v>41</v>
      </c>
      <c r="P776" s="26"/>
      <c r="Q776" s="26"/>
      <c r="R776" s="26"/>
      <c r="S776" s="26"/>
      <c r="T776" s="26"/>
      <c r="U776" s="26"/>
      <c r="V776" s="36"/>
      <c r="W776" s="26"/>
      <c r="X776" s="25"/>
      <c r="Y776" s="26"/>
      <c r="Z776" s="26"/>
      <c r="AA776" s="26"/>
      <c r="AB776" s="26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72"/>
      <c r="AZ776" s="72"/>
      <c r="BA776" s="72"/>
      <c r="BB776" s="72"/>
      <c r="BC776" s="72"/>
      <c r="BD776" s="72"/>
      <c r="BE776" s="72"/>
      <c r="BF776" s="72"/>
      <c r="BG776" s="72"/>
      <c r="BH776" s="72"/>
      <c r="BI776" s="72"/>
      <c r="BJ776" s="72"/>
      <c r="BK776" s="72"/>
      <c r="BL776" s="72"/>
      <c r="BM776" s="72"/>
      <c r="BN776" s="72"/>
      <c r="BO776" s="72"/>
      <c r="BP776" s="72"/>
      <c r="BQ776" s="72"/>
      <c r="BR776" s="72"/>
      <c r="BS776" s="72"/>
      <c r="BT776" s="72"/>
      <c r="BU776" s="72"/>
      <c r="BV776" s="72"/>
      <c r="BW776" s="72"/>
      <c r="BX776" s="72"/>
      <c r="BY776" s="72"/>
      <c r="BZ776" s="72"/>
      <c r="CA776" s="72"/>
      <c r="CB776" s="72"/>
      <c r="CC776" s="72"/>
      <c r="CD776" s="72"/>
      <c r="CE776" s="72"/>
      <c r="CF776" s="72"/>
      <c r="CG776" s="72"/>
      <c r="CH776" s="72"/>
      <c r="CI776" s="72"/>
      <c r="CJ776" s="72"/>
      <c r="CK776" s="72"/>
      <c r="CL776" s="72"/>
      <c r="CM776" s="72"/>
      <c r="CN776" s="72"/>
      <c r="CO776" s="72"/>
      <c r="CP776" s="72"/>
      <c r="CQ776" s="72"/>
      <c r="CR776" s="72"/>
      <c r="CS776" s="72"/>
      <c r="CT776" s="72"/>
      <c r="CU776" s="72"/>
      <c r="CV776" s="72"/>
      <c r="CW776" s="72"/>
      <c r="CX776" s="72"/>
      <c r="CY776" s="72"/>
      <c r="CZ776" s="72"/>
      <c r="DA776" s="72"/>
      <c r="DB776" s="72"/>
      <c r="DC776" s="72"/>
      <c r="DD776" s="72"/>
      <c r="DE776" s="72"/>
      <c r="DF776" s="72"/>
      <c r="DG776" s="72"/>
      <c r="DH776" s="72"/>
      <c r="DI776" s="72"/>
      <c r="DJ776" s="72"/>
      <c r="DK776" s="72"/>
      <c r="DL776" s="72"/>
      <c r="DM776" s="72"/>
      <c r="DN776" s="72"/>
      <c r="DO776" s="72"/>
      <c r="DP776" s="72"/>
      <c r="DQ776" s="72"/>
      <c r="DR776" s="72"/>
      <c r="DS776" s="72"/>
      <c r="DT776" s="72"/>
      <c r="DU776" s="72"/>
      <c r="DV776" s="72"/>
      <c r="DW776" s="72"/>
      <c r="DX776" s="72"/>
      <c r="DY776" s="72"/>
      <c r="DZ776" s="72"/>
      <c r="EA776" s="72"/>
      <c r="EB776" s="72"/>
      <c r="EC776" s="72"/>
      <c r="ED776" s="72"/>
      <c r="EE776" s="72"/>
      <c r="EF776" s="72"/>
      <c r="EG776" s="72"/>
      <c r="EH776" s="72"/>
      <c r="EI776" s="72"/>
      <c r="EJ776" s="72"/>
      <c r="EK776" s="72"/>
      <c r="EL776" s="72"/>
      <c r="EM776" s="72"/>
      <c r="EN776" s="72"/>
      <c r="EO776" s="72"/>
      <c r="EP776" s="72"/>
      <c r="EQ776" s="72"/>
      <c r="ER776" s="72"/>
      <c r="ES776" s="72"/>
      <c r="ET776" s="72"/>
      <c r="EU776" s="72"/>
      <c r="EV776" s="72"/>
      <c r="EW776" s="72"/>
      <c r="EX776" s="72"/>
      <c r="EY776" s="72"/>
      <c r="EZ776" s="72"/>
      <c r="FA776" s="72"/>
      <c r="FB776" s="72"/>
      <c r="FC776" s="72"/>
      <c r="FD776" s="72"/>
      <c r="FE776" s="72"/>
      <c r="FF776" s="72"/>
      <c r="FG776" s="72"/>
      <c r="FH776" s="72"/>
      <c r="FI776" s="72"/>
      <c r="FJ776" s="72"/>
      <c r="FK776" s="72"/>
      <c r="FL776" s="72"/>
      <c r="FM776" s="72"/>
      <c r="FN776" s="72"/>
      <c r="FO776" s="72"/>
      <c r="FP776" s="72"/>
      <c r="FQ776" s="72"/>
      <c r="FR776" s="72"/>
      <c r="FS776" s="72"/>
      <c r="FT776" s="72"/>
      <c r="FU776" s="72"/>
      <c r="FV776" s="72"/>
      <c r="FW776" s="72"/>
      <c r="FX776" s="72"/>
      <c r="FY776" s="72"/>
      <c r="FZ776" s="72"/>
      <c r="GA776" s="72"/>
      <c r="GB776" s="72"/>
      <c r="GC776" s="72"/>
      <c r="GD776" s="72"/>
      <c r="GE776" s="72"/>
      <c r="GF776" s="72"/>
      <c r="GG776" s="72"/>
      <c r="GH776" s="72"/>
      <c r="GI776" s="72"/>
      <c r="GJ776" s="72"/>
      <c r="GK776" s="72"/>
      <c r="GL776" s="72"/>
      <c r="GM776" s="72"/>
      <c r="GN776" s="72"/>
      <c r="GO776" s="72"/>
      <c r="GP776" s="72"/>
      <c r="GQ776" s="72"/>
      <c r="GR776" s="72"/>
      <c r="GS776" s="72"/>
      <c r="GT776" s="72"/>
      <c r="GU776" s="72"/>
      <c r="GV776" s="72"/>
      <c r="GW776" s="72"/>
      <c r="GX776" s="72"/>
      <c r="GY776" s="72"/>
      <c r="GZ776" s="72"/>
      <c r="HA776" s="72"/>
      <c r="HB776" s="72"/>
      <c r="HC776" s="72"/>
      <c r="HD776" s="72"/>
      <c r="HE776" s="72"/>
      <c r="HF776" s="72"/>
      <c r="HG776" s="72"/>
      <c r="HH776" s="72"/>
      <c r="HI776" s="72"/>
      <c r="HJ776" s="72"/>
      <c r="HK776" s="72"/>
      <c r="HL776" s="72"/>
      <c r="HM776" s="72"/>
      <c r="HN776" s="72"/>
      <c r="HO776" s="72"/>
      <c r="HP776" s="72"/>
      <c r="HQ776" s="72"/>
      <c r="HR776" s="72"/>
      <c r="HS776" s="72"/>
      <c r="HT776" s="72"/>
      <c r="HU776" s="72"/>
      <c r="HV776" s="72"/>
      <c r="HW776" s="72"/>
      <c r="HX776" s="72"/>
      <c r="HY776" s="72"/>
      <c r="HZ776" s="72"/>
      <c r="IA776" s="72"/>
      <c r="IB776" s="72"/>
      <c r="IC776" s="72"/>
      <c r="ID776" s="72"/>
      <c r="IE776" s="72"/>
      <c r="IF776" s="72"/>
      <c r="IG776" s="72"/>
      <c r="IH776" s="72"/>
      <c r="II776" s="72"/>
      <c r="IJ776" s="72"/>
      <c r="IK776" s="72"/>
      <c r="IL776" s="72"/>
      <c r="IM776" s="72"/>
      <c r="IN776" s="72"/>
      <c r="IO776" s="72"/>
      <c r="IP776" s="72"/>
      <c r="IQ776" s="72"/>
      <c r="IR776" s="72"/>
      <c r="IS776" s="72"/>
      <c r="IT776" s="72"/>
      <c r="IU776" s="72"/>
      <c r="IV776" s="72"/>
    </row>
    <row r="777" spans="1:256" s="15" customFormat="1" ht="12.75" x14ac:dyDescent="0.2">
      <c r="A777" s="17"/>
      <c r="F777" s="16"/>
      <c r="G777" s="50"/>
      <c r="H777" s="16"/>
      <c r="I777" s="20" t="s">
        <v>20</v>
      </c>
      <c r="J777" s="20"/>
      <c r="K777" s="20"/>
      <c r="L777" s="20"/>
      <c r="M777" s="20"/>
      <c r="N777" s="20" t="s">
        <v>37</v>
      </c>
      <c r="O777" s="60"/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15" customFormat="1" ht="12.75" x14ac:dyDescent="0.2">
      <c r="A778" s="22" t="s">
        <v>10</v>
      </c>
      <c r="B778" s="88" t="s">
        <v>11</v>
      </c>
      <c r="C778" s="89"/>
      <c r="D778" s="89"/>
      <c r="E778" s="89"/>
      <c r="F778" s="90"/>
      <c r="G778" s="51" t="s">
        <v>9</v>
      </c>
      <c r="H778" s="23" t="s">
        <v>15</v>
      </c>
      <c r="I778" s="22" t="s">
        <v>21</v>
      </c>
      <c r="J778" s="22" t="s">
        <v>24</v>
      </c>
      <c r="K778" s="22" t="s">
        <v>26</v>
      </c>
      <c r="L778" s="22" t="s">
        <v>30</v>
      </c>
      <c r="M778" s="22" t="s">
        <v>34</v>
      </c>
      <c r="N778" s="22" t="s">
        <v>42</v>
      </c>
      <c r="O778" s="62" t="s">
        <v>38</v>
      </c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56" s="71" customFormat="1" ht="50.1" customHeight="1" x14ac:dyDescent="0.2">
      <c r="A779" s="12"/>
      <c r="B779" s="121"/>
      <c r="C779" s="86"/>
      <c r="D779" s="86"/>
      <c r="E779" s="86"/>
      <c r="F779" s="87"/>
      <c r="G779" s="28"/>
      <c r="H779" s="8"/>
      <c r="I779" s="9"/>
      <c r="J779" s="29">
        <f t="shared" ref="J779:J784" si="77">SUM(H779*I779)</f>
        <v>0</v>
      </c>
      <c r="K779" s="9"/>
      <c r="L779" s="4">
        <f t="shared" ref="L779:L784" si="78">SUM(J779*K779)</f>
        <v>0</v>
      </c>
      <c r="M779" s="10"/>
      <c r="N779" s="11"/>
      <c r="O779" s="69">
        <f t="shared" ref="O779:O784" si="79">SUM(M779*N779)</f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71" customFormat="1" ht="50.1" customHeight="1" x14ac:dyDescent="0.2">
      <c r="A780" s="12"/>
      <c r="B780" s="122"/>
      <c r="C780" s="123"/>
      <c r="D780" s="123"/>
      <c r="E780" s="123"/>
      <c r="F780" s="124"/>
      <c r="G780" s="28"/>
      <c r="H780" s="8"/>
      <c r="I780" s="9"/>
      <c r="J780" s="29">
        <f t="shared" si="77"/>
        <v>0</v>
      </c>
      <c r="K780" s="9"/>
      <c r="L780" s="4">
        <f t="shared" si="78"/>
        <v>0</v>
      </c>
      <c r="M780" s="10"/>
      <c r="N780" s="11"/>
      <c r="O780" s="69">
        <f t="shared" si="79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1" customFormat="1" ht="50.1" customHeight="1" x14ac:dyDescent="0.2">
      <c r="A781" s="12"/>
      <c r="B781" s="122"/>
      <c r="C781" s="123"/>
      <c r="D781" s="123"/>
      <c r="E781" s="123"/>
      <c r="F781" s="124"/>
      <c r="G781" s="28"/>
      <c r="H781" s="8"/>
      <c r="I781" s="9"/>
      <c r="J781" s="29">
        <f t="shared" si="77"/>
        <v>0</v>
      </c>
      <c r="K781" s="9"/>
      <c r="L781" s="4">
        <f t="shared" si="78"/>
        <v>0</v>
      </c>
      <c r="M781" s="10"/>
      <c r="N781" s="11"/>
      <c r="O781" s="69">
        <f t="shared" si="79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">
      <c r="A782" s="12"/>
      <c r="B782" s="122"/>
      <c r="C782" s="123"/>
      <c r="D782" s="123"/>
      <c r="E782" s="123"/>
      <c r="F782" s="124"/>
      <c r="G782" s="28"/>
      <c r="H782" s="8"/>
      <c r="I782" s="9"/>
      <c r="J782" s="29">
        <f t="shared" si="77"/>
        <v>0</v>
      </c>
      <c r="K782" s="9"/>
      <c r="L782" s="4">
        <f t="shared" si="78"/>
        <v>0</v>
      </c>
      <c r="M782" s="10"/>
      <c r="N782" s="11"/>
      <c r="O782" s="69">
        <f t="shared" si="79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122"/>
      <c r="C783" s="123"/>
      <c r="D783" s="123"/>
      <c r="E783" s="123"/>
      <c r="F783" s="124"/>
      <c r="G783" s="28"/>
      <c r="H783" s="8"/>
      <c r="I783" s="9"/>
      <c r="J783" s="29">
        <f t="shared" si="77"/>
        <v>0</v>
      </c>
      <c r="K783" s="9"/>
      <c r="L783" s="4">
        <f t="shared" si="78"/>
        <v>0</v>
      </c>
      <c r="M783" s="10"/>
      <c r="N783" s="11"/>
      <c r="O783" s="69">
        <f t="shared" si="79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2"/>
      <c r="B784" s="122"/>
      <c r="C784" s="123"/>
      <c r="D784" s="123"/>
      <c r="E784" s="123"/>
      <c r="F784" s="124"/>
      <c r="G784" s="28"/>
      <c r="H784" s="8"/>
      <c r="I784" s="9"/>
      <c r="J784" s="29">
        <f t="shared" si="77"/>
        <v>0</v>
      </c>
      <c r="K784" s="9"/>
      <c r="L784" s="4">
        <f t="shared" si="78"/>
        <v>0</v>
      </c>
      <c r="M784" s="10"/>
      <c r="N784" s="11"/>
      <c r="O784" s="69">
        <f t="shared" si="79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15" customFormat="1" ht="20.100000000000001" customHeight="1" thickBot="1" x14ac:dyDescent="0.2">
      <c r="A785" s="41"/>
      <c r="B785" s="131" t="s">
        <v>43</v>
      </c>
      <c r="C785" s="132"/>
      <c r="D785" s="132"/>
      <c r="E785" s="132"/>
      <c r="F785" s="133"/>
      <c r="G785" s="56"/>
      <c r="H785" s="42"/>
      <c r="I785" s="43"/>
      <c r="J785" s="32">
        <f>SUM(J779:J784)</f>
        <v>0</v>
      </c>
      <c r="K785" s="43"/>
      <c r="L785" s="32">
        <f>SUM(L779:L784)</f>
        <v>0</v>
      </c>
      <c r="M785" s="44">
        <f>SUM(M779:M784)</f>
        <v>0</v>
      </c>
      <c r="N785" s="43"/>
      <c r="O785" s="32">
        <f>SUM(O779:O784)</f>
        <v>0</v>
      </c>
      <c r="P785" s="25"/>
      <c r="Q785" s="25"/>
      <c r="R785" s="25"/>
      <c r="S785" s="25"/>
      <c r="T785" s="25"/>
      <c r="U785" s="25"/>
      <c r="V785" s="40"/>
      <c r="W785" s="25"/>
      <c r="X785" s="25"/>
      <c r="Y785" s="25"/>
      <c r="Z785" s="25"/>
      <c r="AA785" s="25"/>
      <c r="AB785" s="25"/>
    </row>
    <row r="786" spans="1:28" s="15" customFormat="1" x14ac:dyDescent="0.15">
      <c r="A786" s="25"/>
      <c r="B786" s="25"/>
      <c r="C786" s="25"/>
      <c r="D786" s="25"/>
      <c r="E786" s="25"/>
      <c r="F786" s="25"/>
      <c r="G786" s="54"/>
      <c r="H786" s="25"/>
      <c r="I786" s="25"/>
      <c r="J786" s="25"/>
      <c r="K786" s="25"/>
      <c r="L786" s="25"/>
      <c r="M786" s="25"/>
      <c r="N786" s="25"/>
      <c r="O786" s="63"/>
    </row>
    <row r="787" spans="1:28" s="15" customFormat="1" x14ac:dyDescent="0.15">
      <c r="A787" s="25"/>
      <c r="B787" s="25"/>
      <c r="C787" s="25"/>
      <c r="D787" s="25"/>
      <c r="E787" s="25"/>
      <c r="F787" s="25"/>
      <c r="G787" s="54"/>
      <c r="H787" s="25"/>
      <c r="I787" s="25"/>
      <c r="J787" s="25"/>
      <c r="K787" s="25"/>
      <c r="L787" s="25"/>
      <c r="M787" s="25"/>
      <c r="N787" s="25"/>
      <c r="O787" s="63"/>
    </row>
    <row r="788" spans="1:28" s="15" customFormat="1" x14ac:dyDescent="0.15">
      <c r="A788" s="27"/>
      <c r="B788" s="27"/>
      <c r="C788" s="27"/>
      <c r="D788" s="27"/>
      <c r="E788" s="27"/>
      <c r="F788" s="27"/>
      <c r="G788" s="55"/>
      <c r="H788" s="27"/>
      <c r="I788" s="27"/>
      <c r="J788" s="27"/>
      <c r="K788" s="27"/>
      <c r="L788" s="27"/>
      <c r="M788" s="27"/>
      <c r="N788" s="27"/>
      <c r="O788" s="64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8" s="15" customFormat="1" ht="9" customHeight="1" x14ac:dyDescent="0.2">
      <c r="A789" s="76" t="s">
        <v>50</v>
      </c>
      <c r="B789" s="77"/>
      <c r="C789" s="77"/>
      <c r="D789" s="77"/>
      <c r="E789" s="77"/>
      <c r="F789" s="77"/>
      <c r="G789" s="77"/>
      <c r="H789" s="78"/>
      <c r="I789" s="73" t="s">
        <v>46</v>
      </c>
      <c r="J789" s="74"/>
      <c r="K789" s="74"/>
      <c r="L789" s="74"/>
      <c r="M789" s="75"/>
      <c r="N789" s="67" t="s">
        <v>1</v>
      </c>
      <c r="O789" s="68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8.25" customHeight="1" x14ac:dyDescent="0.15">
      <c r="A790" s="79"/>
      <c r="B790" s="80"/>
      <c r="C790" s="80"/>
      <c r="D790" s="80"/>
      <c r="E790" s="80"/>
      <c r="F790" s="80"/>
      <c r="G790" s="80"/>
      <c r="H790" s="81"/>
      <c r="I790" s="24"/>
      <c r="J790" s="25"/>
      <c r="K790" s="25"/>
      <c r="L790" s="25"/>
      <c r="M790" s="16"/>
      <c r="N790" s="25"/>
      <c r="O790" s="65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12.75" customHeight="1" x14ac:dyDescent="0.2">
      <c r="A791" s="79"/>
      <c r="B791" s="80"/>
      <c r="C791" s="80"/>
      <c r="D791" s="80"/>
      <c r="E791" s="80"/>
      <c r="F791" s="80"/>
      <c r="G791" s="80"/>
      <c r="H791" s="81"/>
      <c r="I791" s="114"/>
      <c r="J791" s="115"/>
      <c r="K791" s="115"/>
      <c r="L791" s="115"/>
      <c r="M791" s="116"/>
      <c r="N791" s="26" t="s">
        <v>48</v>
      </c>
      <c r="O791" s="65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79"/>
      <c r="B792" s="80"/>
      <c r="C792" s="80"/>
      <c r="D792" s="80"/>
      <c r="E792" s="80"/>
      <c r="F792" s="80"/>
      <c r="G792" s="80"/>
      <c r="H792" s="81"/>
      <c r="I792" s="117"/>
      <c r="J792" s="115"/>
      <c r="K792" s="115"/>
      <c r="L792" s="115"/>
      <c r="M792" s="116"/>
      <c r="N792" s="25"/>
      <c r="O792" s="65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79"/>
      <c r="B793" s="80"/>
      <c r="C793" s="80"/>
      <c r="D793" s="80"/>
      <c r="E793" s="80"/>
      <c r="F793" s="80"/>
      <c r="G793" s="80"/>
      <c r="H793" s="81"/>
      <c r="I793" s="117"/>
      <c r="J793" s="115"/>
      <c r="K793" s="115"/>
      <c r="L793" s="115"/>
      <c r="M793" s="116"/>
      <c r="N793" s="27"/>
      <c r="O793" s="66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9" customHeight="1" x14ac:dyDescent="0.15">
      <c r="A794" s="79"/>
      <c r="B794" s="80"/>
      <c r="C794" s="80"/>
      <c r="D794" s="80"/>
      <c r="E794" s="80"/>
      <c r="F794" s="80"/>
      <c r="G794" s="80"/>
      <c r="H794" s="81"/>
      <c r="I794" s="117"/>
      <c r="J794" s="115"/>
      <c r="K794" s="115"/>
      <c r="L794" s="115"/>
      <c r="M794" s="116"/>
      <c r="N794" s="13" t="s">
        <v>2</v>
      </c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79"/>
      <c r="B795" s="80"/>
      <c r="C795" s="80"/>
      <c r="D795" s="80"/>
      <c r="E795" s="80"/>
      <c r="F795" s="80"/>
      <c r="G795" s="80"/>
      <c r="H795" s="81"/>
      <c r="I795" s="117"/>
      <c r="J795" s="115"/>
      <c r="K795" s="115"/>
      <c r="L795" s="115"/>
      <c r="M795" s="116"/>
      <c r="N795" s="25"/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79"/>
      <c r="B796" s="80"/>
      <c r="C796" s="80"/>
      <c r="D796" s="80"/>
      <c r="E796" s="80"/>
      <c r="F796" s="80"/>
      <c r="G796" s="80"/>
      <c r="H796" s="81"/>
      <c r="I796" s="117"/>
      <c r="J796" s="115"/>
      <c r="K796" s="115"/>
      <c r="L796" s="115"/>
      <c r="M796" s="116"/>
      <c r="N796" s="109"/>
      <c r="O796" s="110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82"/>
      <c r="B797" s="83"/>
      <c r="C797" s="83"/>
      <c r="D797" s="83"/>
      <c r="E797" s="83"/>
      <c r="F797" s="83"/>
      <c r="G797" s="83"/>
      <c r="H797" s="84"/>
      <c r="I797" s="118"/>
      <c r="J797" s="119"/>
      <c r="K797" s="119"/>
      <c r="L797" s="119"/>
      <c r="M797" s="120"/>
      <c r="N797" s="111"/>
      <c r="O797" s="112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x14ac:dyDescent="0.15">
      <c r="A798" s="103" t="s">
        <v>0</v>
      </c>
      <c r="B798" s="104"/>
      <c r="C798" s="104"/>
      <c r="D798" s="104"/>
      <c r="E798" s="104"/>
      <c r="F798" s="105"/>
      <c r="G798" s="47"/>
      <c r="H798" s="113" t="s">
        <v>3</v>
      </c>
      <c r="I798" s="98"/>
      <c r="J798" s="98"/>
      <c r="K798" s="98"/>
      <c r="L798" s="98"/>
      <c r="M798" s="98"/>
      <c r="N798" s="98"/>
      <c r="O798" s="99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x14ac:dyDescent="0.15">
      <c r="A799" s="106"/>
      <c r="B799" s="107"/>
      <c r="C799" s="107"/>
      <c r="D799" s="107"/>
      <c r="E799" s="107"/>
      <c r="F799" s="108"/>
      <c r="G799" s="47"/>
      <c r="H799" s="100"/>
      <c r="I799" s="101"/>
      <c r="J799" s="101"/>
      <c r="K799" s="101"/>
      <c r="L799" s="101"/>
      <c r="M799" s="101"/>
      <c r="N799" s="101"/>
      <c r="O799" s="102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ht="12.75" x14ac:dyDescent="0.2">
      <c r="A800" s="14"/>
      <c r="F800" s="16"/>
      <c r="G800" s="47"/>
      <c r="H800" s="91" t="s">
        <v>4</v>
      </c>
      <c r="I800" s="92"/>
      <c r="J800" s="92"/>
      <c r="K800" s="92"/>
      <c r="L800" s="93"/>
      <c r="M800" s="97" t="s">
        <v>5</v>
      </c>
      <c r="N800" s="98"/>
      <c r="O800" s="99"/>
      <c r="P800" s="25"/>
      <c r="Q800" s="26"/>
      <c r="R800" s="26"/>
      <c r="S800" s="26"/>
      <c r="T800" s="26"/>
      <c r="U800" s="26"/>
      <c r="V800" s="36"/>
      <c r="W800" s="26"/>
      <c r="X800" s="25"/>
      <c r="Y800" s="25"/>
      <c r="Z800" s="25"/>
      <c r="AA800" s="25"/>
      <c r="AB800" s="25"/>
    </row>
    <row r="801" spans="1:256" s="15" customFormat="1" ht="12.75" x14ac:dyDescent="0.2">
      <c r="A801" s="17"/>
      <c r="F801" s="16"/>
      <c r="G801" s="47"/>
      <c r="H801" s="94"/>
      <c r="I801" s="95"/>
      <c r="J801" s="95"/>
      <c r="K801" s="95"/>
      <c r="L801" s="96"/>
      <c r="M801" s="100"/>
      <c r="N801" s="101"/>
      <c r="O801" s="102"/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8"/>
      <c r="H802" s="18"/>
      <c r="I802" s="14"/>
      <c r="J802" s="14"/>
      <c r="K802" s="14"/>
      <c r="L802" s="19"/>
      <c r="M802" s="14"/>
      <c r="N802" s="14"/>
      <c r="O802" s="60" t="s">
        <v>39</v>
      </c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9" t="s">
        <v>6</v>
      </c>
      <c r="H803" s="21" t="s">
        <v>16</v>
      </c>
      <c r="I803" s="20" t="s">
        <v>18</v>
      </c>
      <c r="J803" s="20" t="s">
        <v>22</v>
      </c>
      <c r="K803" s="20" t="s">
        <v>25</v>
      </c>
      <c r="L803" s="20" t="s">
        <v>27</v>
      </c>
      <c r="M803" s="20" t="s">
        <v>31</v>
      </c>
      <c r="N803" s="20" t="s">
        <v>35</v>
      </c>
      <c r="O803" s="60" t="s">
        <v>32</v>
      </c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20" t="s">
        <v>13</v>
      </c>
      <c r="B804" s="88" t="s">
        <v>12</v>
      </c>
      <c r="C804" s="89"/>
      <c r="D804" s="89"/>
      <c r="E804" s="89"/>
      <c r="F804" s="90"/>
      <c r="G804" s="49" t="s">
        <v>8</v>
      </c>
      <c r="H804" s="21" t="s">
        <v>17</v>
      </c>
      <c r="I804" s="20" t="s">
        <v>23</v>
      </c>
      <c r="J804" s="20" t="s">
        <v>23</v>
      </c>
      <c r="K804" s="20" t="s">
        <v>44</v>
      </c>
      <c r="L804" s="20" t="s">
        <v>25</v>
      </c>
      <c r="M804" s="20" t="s">
        <v>32</v>
      </c>
      <c r="N804" s="20" t="s">
        <v>36</v>
      </c>
      <c r="O804" s="60" t="s">
        <v>40</v>
      </c>
      <c r="P804" s="26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20" t="s">
        <v>14</v>
      </c>
      <c r="F805" s="16"/>
      <c r="G805" s="49" t="s">
        <v>7</v>
      </c>
      <c r="H805" s="16"/>
      <c r="I805" s="20" t="s">
        <v>19</v>
      </c>
      <c r="J805" s="20" t="s">
        <v>29</v>
      </c>
      <c r="K805" s="20" t="s">
        <v>45</v>
      </c>
      <c r="L805" s="20" t="s">
        <v>28</v>
      </c>
      <c r="M805" s="20" t="s">
        <v>33</v>
      </c>
      <c r="N805" s="20" t="s">
        <v>32</v>
      </c>
      <c r="O805" s="61" t="s">
        <v>41</v>
      </c>
      <c r="P805" s="26"/>
      <c r="Q805" s="26"/>
      <c r="R805" s="26"/>
      <c r="S805" s="26"/>
      <c r="T805" s="26"/>
      <c r="U805" s="26"/>
      <c r="V805" s="36"/>
      <c r="W805" s="26"/>
      <c r="X805" s="25"/>
      <c r="Y805" s="26"/>
      <c r="Z805" s="26"/>
      <c r="AA805" s="26"/>
      <c r="AB805" s="26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72"/>
      <c r="AY805" s="72"/>
      <c r="AZ805" s="72"/>
      <c r="BA805" s="72"/>
      <c r="BB805" s="72"/>
      <c r="BC805" s="72"/>
      <c r="BD805" s="72"/>
      <c r="BE805" s="72"/>
      <c r="BF805" s="72"/>
      <c r="BG805" s="72"/>
      <c r="BH805" s="72"/>
      <c r="BI805" s="72"/>
      <c r="BJ805" s="72"/>
      <c r="BK805" s="72"/>
      <c r="BL805" s="72"/>
      <c r="BM805" s="72"/>
      <c r="BN805" s="72"/>
      <c r="BO805" s="72"/>
      <c r="BP805" s="72"/>
      <c r="BQ805" s="72"/>
      <c r="BR805" s="72"/>
      <c r="BS805" s="72"/>
      <c r="BT805" s="72"/>
      <c r="BU805" s="72"/>
      <c r="BV805" s="72"/>
      <c r="BW805" s="72"/>
      <c r="BX805" s="72"/>
      <c r="BY805" s="72"/>
      <c r="BZ805" s="72"/>
      <c r="CA805" s="72"/>
      <c r="CB805" s="72"/>
      <c r="CC805" s="72"/>
      <c r="CD805" s="72"/>
      <c r="CE805" s="72"/>
      <c r="CF805" s="72"/>
      <c r="CG805" s="72"/>
      <c r="CH805" s="72"/>
      <c r="CI805" s="72"/>
      <c r="CJ805" s="72"/>
      <c r="CK805" s="72"/>
      <c r="CL805" s="72"/>
      <c r="CM805" s="72"/>
      <c r="CN805" s="72"/>
      <c r="CO805" s="72"/>
      <c r="CP805" s="72"/>
      <c r="CQ805" s="72"/>
      <c r="CR805" s="72"/>
      <c r="CS805" s="72"/>
      <c r="CT805" s="72"/>
      <c r="CU805" s="72"/>
      <c r="CV805" s="72"/>
      <c r="CW805" s="72"/>
      <c r="CX805" s="72"/>
      <c r="CY805" s="72"/>
      <c r="CZ805" s="72"/>
      <c r="DA805" s="72"/>
      <c r="DB805" s="72"/>
      <c r="DC805" s="72"/>
      <c r="DD805" s="72"/>
      <c r="DE805" s="72"/>
      <c r="DF805" s="72"/>
      <c r="DG805" s="72"/>
      <c r="DH805" s="72"/>
      <c r="DI805" s="72"/>
      <c r="DJ805" s="72"/>
      <c r="DK805" s="72"/>
      <c r="DL805" s="72"/>
      <c r="DM805" s="72"/>
      <c r="DN805" s="72"/>
      <c r="DO805" s="72"/>
      <c r="DP805" s="72"/>
      <c r="DQ805" s="72"/>
      <c r="DR805" s="72"/>
      <c r="DS805" s="72"/>
      <c r="DT805" s="72"/>
      <c r="DU805" s="72"/>
      <c r="DV805" s="72"/>
      <c r="DW805" s="72"/>
      <c r="DX805" s="72"/>
      <c r="DY805" s="72"/>
      <c r="DZ805" s="72"/>
      <c r="EA805" s="72"/>
      <c r="EB805" s="72"/>
      <c r="EC805" s="72"/>
      <c r="ED805" s="72"/>
      <c r="EE805" s="72"/>
      <c r="EF805" s="72"/>
      <c r="EG805" s="72"/>
      <c r="EH805" s="72"/>
      <c r="EI805" s="72"/>
      <c r="EJ805" s="72"/>
      <c r="EK805" s="72"/>
      <c r="EL805" s="72"/>
      <c r="EM805" s="72"/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72"/>
      <c r="EY805" s="72"/>
      <c r="EZ805" s="72"/>
      <c r="FA805" s="72"/>
      <c r="FB805" s="72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  <c r="FM805" s="72"/>
      <c r="FN805" s="72"/>
      <c r="FO805" s="72"/>
      <c r="FP805" s="72"/>
      <c r="FQ805" s="72"/>
      <c r="FR805" s="72"/>
      <c r="FS805" s="72"/>
      <c r="FT805" s="72"/>
      <c r="FU805" s="72"/>
      <c r="FV805" s="72"/>
      <c r="FW805" s="72"/>
      <c r="FX805" s="72"/>
      <c r="FY805" s="72"/>
      <c r="FZ805" s="72"/>
      <c r="GA805" s="72"/>
      <c r="GB805" s="72"/>
      <c r="GC805" s="72"/>
      <c r="GD805" s="72"/>
      <c r="GE805" s="72"/>
      <c r="GF805" s="72"/>
      <c r="GG805" s="72"/>
      <c r="GH805" s="72"/>
      <c r="GI805" s="72"/>
      <c r="GJ805" s="72"/>
      <c r="GK805" s="72"/>
      <c r="GL805" s="72"/>
      <c r="GM805" s="72"/>
      <c r="GN805" s="72"/>
      <c r="GO805" s="72"/>
      <c r="GP805" s="72"/>
      <c r="GQ805" s="72"/>
      <c r="GR805" s="72"/>
      <c r="GS805" s="72"/>
      <c r="GT805" s="72"/>
      <c r="GU805" s="72"/>
      <c r="GV805" s="72"/>
      <c r="GW805" s="72"/>
      <c r="GX805" s="72"/>
      <c r="GY805" s="72"/>
      <c r="GZ805" s="72"/>
      <c r="HA805" s="72"/>
      <c r="HB805" s="72"/>
      <c r="HC805" s="72"/>
      <c r="HD805" s="72"/>
      <c r="HE805" s="72"/>
      <c r="HF805" s="72"/>
      <c r="HG805" s="72"/>
      <c r="HH805" s="72"/>
      <c r="HI805" s="72"/>
      <c r="HJ805" s="72"/>
      <c r="HK805" s="72"/>
      <c r="HL805" s="72"/>
      <c r="HM805" s="72"/>
      <c r="HN805" s="72"/>
      <c r="HO805" s="72"/>
      <c r="HP805" s="72"/>
      <c r="HQ805" s="72"/>
      <c r="HR805" s="72"/>
      <c r="HS805" s="72"/>
      <c r="HT805" s="72"/>
      <c r="HU805" s="72"/>
      <c r="HV805" s="72"/>
      <c r="HW805" s="72"/>
      <c r="HX805" s="72"/>
      <c r="HY805" s="72"/>
      <c r="HZ805" s="72"/>
      <c r="IA805" s="72"/>
      <c r="IB805" s="72"/>
      <c r="IC805" s="72"/>
      <c r="ID805" s="72"/>
      <c r="IE805" s="72"/>
      <c r="IF805" s="72"/>
      <c r="IG805" s="72"/>
      <c r="IH805" s="72"/>
      <c r="II805" s="72"/>
      <c r="IJ805" s="72"/>
      <c r="IK805" s="72"/>
      <c r="IL805" s="72"/>
      <c r="IM805" s="72"/>
      <c r="IN805" s="72"/>
      <c r="IO805" s="72"/>
      <c r="IP805" s="72"/>
      <c r="IQ805" s="72"/>
      <c r="IR805" s="72"/>
      <c r="IS805" s="72"/>
      <c r="IT805" s="72"/>
      <c r="IU805" s="72"/>
      <c r="IV805" s="72"/>
    </row>
    <row r="806" spans="1:256" s="15" customFormat="1" ht="12.75" x14ac:dyDescent="0.2">
      <c r="A806" s="17"/>
      <c r="F806" s="16"/>
      <c r="G806" s="50"/>
      <c r="H806" s="16"/>
      <c r="I806" s="20" t="s">
        <v>20</v>
      </c>
      <c r="J806" s="20"/>
      <c r="K806" s="20"/>
      <c r="L806" s="20"/>
      <c r="M806" s="20"/>
      <c r="N806" s="20" t="s">
        <v>37</v>
      </c>
      <c r="O806" s="60"/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15" customFormat="1" ht="12.75" x14ac:dyDescent="0.2">
      <c r="A807" s="22" t="s">
        <v>10</v>
      </c>
      <c r="B807" s="88" t="s">
        <v>11</v>
      </c>
      <c r="C807" s="89"/>
      <c r="D807" s="89"/>
      <c r="E807" s="89"/>
      <c r="F807" s="90"/>
      <c r="G807" s="51" t="s">
        <v>9</v>
      </c>
      <c r="H807" s="23" t="s">
        <v>15</v>
      </c>
      <c r="I807" s="22" t="s">
        <v>21</v>
      </c>
      <c r="J807" s="22" t="s">
        <v>24</v>
      </c>
      <c r="K807" s="22" t="s">
        <v>26</v>
      </c>
      <c r="L807" s="22" t="s">
        <v>30</v>
      </c>
      <c r="M807" s="22" t="s">
        <v>34</v>
      </c>
      <c r="N807" s="22" t="s">
        <v>42</v>
      </c>
      <c r="O807" s="62" t="s">
        <v>38</v>
      </c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56" s="71" customFormat="1" ht="50.1" customHeight="1" x14ac:dyDescent="0.2">
      <c r="A808" s="12"/>
      <c r="B808" s="121"/>
      <c r="C808" s="86"/>
      <c r="D808" s="86"/>
      <c r="E808" s="86"/>
      <c r="F808" s="87"/>
      <c r="G808" s="28"/>
      <c r="H808" s="8"/>
      <c r="I808" s="9"/>
      <c r="J808" s="29">
        <f t="shared" ref="J808:J813" si="80">SUM(H808*I808)</f>
        <v>0</v>
      </c>
      <c r="K808" s="9"/>
      <c r="L808" s="4">
        <f t="shared" ref="L808:L813" si="81">SUM(J808*K808)</f>
        <v>0</v>
      </c>
      <c r="M808" s="10"/>
      <c r="N808" s="11"/>
      <c r="O808" s="69">
        <f t="shared" ref="O808:O813" si="82">SUM(M808*N808)</f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71" customFormat="1" ht="50.1" customHeight="1" x14ac:dyDescent="0.2">
      <c r="A809" s="12"/>
      <c r="B809" s="122"/>
      <c r="C809" s="123"/>
      <c r="D809" s="123"/>
      <c r="E809" s="123"/>
      <c r="F809" s="124"/>
      <c r="G809" s="28"/>
      <c r="H809" s="8"/>
      <c r="I809" s="9"/>
      <c r="J809" s="29">
        <f t="shared" si="80"/>
        <v>0</v>
      </c>
      <c r="K809" s="9"/>
      <c r="L809" s="4">
        <f t="shared" si="81"/>
        <v>0</v>
      </c>
      <c r="M809" s="10"/>
      <c r="N809" s="11"/>
      <c r="O809" s="69">
        <f t="shared" si="82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1" customFormat="1" ht="50.1" customHeight="1" x14ac:dyDescent="0.2">
      <c r="A810" s="12"/>
      <c r="B810" s="122"/>
      <c r="C810" s="123"/>
      <c r="D810" s="123"/>
      <c r="E810" s="123"/>
      <c r="F810" s="124"/>
      <c r="G810" s="28"/>
      <c r="H810" s="8"/>
      <c r="I810" s="9"/>
      <c r="J810" s="29">
        <f t="shared" si="80"/>
        <v>0</v>
      </c>
      <c r="K810" s="9"/>
      <c r="L810" s="4">
        <f t="shared" si="81"/>
        <v>0</v>
      </c>
      <c r="M810" s="10"/>
      <c r="N810" s="11"/>
      <c r="O810" s="69">
        <f t="shared" si="82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">
      <c r="A811" s="12"/>
      <c r="B811" s="122"/>
      <c r="C811" s="123"/>
      <c r="D811" s="123"/>
      <c r="E811" s="123"/>
      <c r="F811" s="124"/>
      <c r="G811" s="28"/>
      <c r="H811" s="8"/>
      <c r="I811" s="9"/>
      <c r="J811" s="29">
        <f t="shared" si="80"/>
        <v>0</v>
      </c>
      <c r="K811" s="9"/>
      <c r="L811" s="4">
        <f t="shared" si="81"/>
        <v>0</v>
      </c>
      <c r="M811" s="10"/>
      <c r="N811" s="11"/>
      <c r="O811" s="69">
        <f t="shared" si="82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122"/>
      <c r="C812" s="123"/>
      <c r="D812" s="123"/>
      <c r="E812" s="123"/>
      <c r="F812" s="124"/>
      <c r="G812" s="28"/>
      <c r="H812" s="8"/>
      <c r="I812" s="9"/>
      <c r="J812" s="29">
        <f t="shared" si="80"/>
        <v>0</v>
      </c>
      <c r="K812" s="9"/>
      <c r="L812" s="4">
        <f t="shared" si="81"/>
        <v>0</v>
      </c>
      <c r="M812" s="10"/>
      <c r="N812" s="11"/>
      <c r="O812" s="69">
        <f t="shared" si="82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2"/>
      <c r="B813" s="122"/>
      <c r="C813" s="123"/>
      <c r="D813" s="123"/>
      <c r="E813" s="123"/>
      <c r="F813" s="124"/>
      <c r="G813" s="28"/>
      <c r="H813" s="8"/>
      <c r="I813" s="9"/>
      <c r="J813" s="29">
        <f t="shared" si="80"/>
        <v>0</v>
      </c>
      <c r="K813" s="9"/>
      <c r="L813" s="4">
        <f t="shared" si="81"/>
        <v>0</v>
      </c>
      <c r="M813" s="10"/>
      <c r="N813" s="11"/>
      <c r="O813" s="69">
        <f t="shared" si="82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15" customFormat="1" ht="20.100000000000001" customHeight="1" thickBot="1" x14ac:dyDescent="0.2">
      <c r="A814" s="41"/>
      <c r="B814" s="131" t="s">
        <v>43</v>
      </c>
      <c r="C814" s="132"/>
      <c r="D814" s="132"/>
      <c r="E814" s="132"/>
      <c r="F814" s="133"/>
      <c r="G814" s="56"/>
      <c r="H814" s="42"/>
      <c r="I814" s="43"/>
      <c r="J814" s="32">
        <f>SUM(J808:J813)</f>
        <v>0</v>
      </c>
      <c r="K814" s="43"/>
      <c r="L814" s="32">
        <f>SUM(L808:L813)</f>
        <v>0</v>
      </c>
      <c r="M814" s="44">
        <f>SUM(M808:M813)</f>
        <v>0</v>
      </c>
      <c r="N814" s="43"/>
      <c r="O814" s="32">
        <f>SUM(O808:O813)</f>
        <v>0</v>
      </c>
      <c r="P814" s="25"/>
      <c r="Q814" s="25"/>
      <c r="R814" s="25"/>
      <c r="S814" s="25"/>
      <c r="T814" s="25"/>
      <c r="U814" s="25"/>
      <c r="V814" s="40"/>
      <c r="W814" s="25"/>
      <c r="X814" s="25"/>
      <c r="Y814" s="25"/>
      <c r="Z814" s="25"/>
      <c r="AA814" s="25"/>
      <c r="AB814" s="25"/>
    </row>
    <row r="815" spans="1:256" s="15" customFormat="1" x14ac:dyDescent="0.15">
      <c r="A815" s="25"/>
      <c r="B815" s="25"/>
      <c r="C815" s="25"/>
      <c r="D815" s="25"/>
      <c r="E815" s="25"/>
      <c r="F815" s="25"/>
      <c r="G815" s="54"/>
      <c r="H815" s="25"/>
      <c r="I815" s="25"/>
      <c r="J815" s="25"/>
      <c r="K815" s="25"/>
      <c r="L815" s="25"/>
      <c r="M815" s="25"/>
      <c r="N815" s="25"/>
      <c r="O815" s="63"/>
    </row>
    <row r="816" spans="1:256" s="15" customFormat="1" x14ac:dyDescent="0.15">
      <c r="A816" s="25"/>
      <c r="B816" s="25"/>
      <c r="C816" s="25"/>
      <c r="D816" s="25"/>
      <c r="E816" s="25"/>
      <c r="F816" s="25"/>
      <c r="G816" s="54"/>
      <c r="H816" s="25"/>
      <c r="I816" s="25"/>
      <c r="J816" s="25"/>
      <c r="K816" s="25"/>
      <c r="L816" s="25"/>
      <c r="M816" s="25"/>
      <c r="N816" s="25"/>
      <c r="O816" s="63"/>
    </row>
    <row r="817" spans="1:28" s="15" customFormat="1" x14ac:dyDescent="0.15">
      <c r="A817" s="27"/>
      <c r="B817" s="27"/>
      <c r="C817" s="27"/>
      <c r="D817" s="27"/>
      <c r="E817" s="27"/>
      <c r="F817" s="27"/>
      <c r="G817" s="55"/>
      <c r="H817" s="27"/>
      <c r="I817" s="27"/>
      <c r="J817" s="27"/>
      <c r="K817" s="27"/>
      <c r="L817" s="27"/>
      <c r="M817" s="27"/>
      <c r="N817" s="27"/>
      <c r="O817" s="64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8" s="15" customFormat="1" ht="9" customHeight="1" x14ac:dyDescent="0.2">
      <c r="A818" s="76" t="s">
        <v>50</v>
      </c>
      <c r="B818" s="77"/>
      <c r="C818" s="77"/>
      <c r="D818" s="77"/>
      <c r="E818" s="77"/>
      <c r="F818" s="77"/>
      <c r="G818" s="77"/>
      <c r="H818" s="78"/>
      <c r="I818" s="73" t="s">
        <v>46</v>
      </c>
      <c r="J818" s="74"/>
      <c r="K818" s="74"/>
      <c r="L818" s="74"/>
      <c r="M818" s="75"/>
      <c r="N818" s="67" t="s">
        <v>1</v>
      </c>
      <c r="O818" s="68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8.25" customHeight="1" x14ac:dyDescent="0.15">
      <c r="A819" s="79"/>
      <c r="B819" s="80"/>
      <c r="C819" s="80"/>
      <c r="D819" s="80"/>
      <c r="E819" s="80"/>
      <c r="F819" s="80"/>
      <c r="G819" s="80"/>
      <c r="H819" s="81"/>
      <c r="I819" s="24"/>
      <c r="J819" s="25"/>
      <c r="K819" s="25"/>
      <c r="L819" s="25"/>
      <c r="M819" s="16"/>
      <c r="N819" s="25"/>
      <c r="O819" s="65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12.75" customHeight="1" x14ac:dyDescent="0.2">
      <c r="A820" s="79"/>
      <c r="B820" s="80"/>
      <c r="C820" s="80"/>
      <c r="D820" s="80"/>
      <c r="E820" s="80"/>
      <c r="F820" s="80"/>
      <c r="G820" s="80"/>
      <c r="H820" s="81"/>
      <c r="I820" s="114"/>
      <c r="J820" s="115"/>
      <c r="K820" s="115"/>
      <c r="L820" s="115"/>
      <c r="M820" s="116"/>
      <c r="N820" s="26" t="s">
        <v>48</v>
      </c>
      <c r="O820" s="65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79"/>
      <c r="B821" s="80"/>
      <c r="C821" s="80"/>
      <c r="D821" s="80"/>
      <c r="E821" s="80"/>
      <c r="F821" s="80"/>
      <c r="G821" s="80"/>
      <c r="H821" s="81"/>
      <c r="I821" s="117"/>
      <c r="J821" s="115"/>
      <c r="K821" s="115"/>
      <c r="L821" s="115"/>
      <c r="M821" s="116"/>
      <c r="N821" s="25"/>
      <c r="O821" s="65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79"/>
      <c r="B822" s="80"/>
      <c r="C822" s="80"/>
      <c r="D822" s="80"/>
      <c r="E822" s="80"/>
      <c r="F822" s="80"/>
      <c r="G822" s="80"/>
      <c r="H822" s="81"/>
      <c r="I822" s="117"/>
      <c r="J822" s="115"/>
      <c r="K822" s="115"/>
      <c r="L822" s="115"/>
      <c r="M822" s="116"/>
      <c r="N822" s="27"/>
      <c r="O822" s="66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9" customHeight="1" x14ac:dyDescent="0.15">
      <c r="A823" s="79"/>
      <c r="B823" s="80"/>
      <c r="C823" s="80"/>
      <c r="D823" s="80"/>
      <c r="E823" s="80"/>
      <c r="F823" s="80"/>
      <c r="G823" s="80"/>
      <c r="H823" s="81"/>
      <c r="I823" s="117"/>
      <c r="J823" s="115"/>
      <c r="K823" s="115"/>
      <c r="L823" s="115"/>
      <c r="M823" s="116"/>
      <c r="N823" s="13" t="s">
        <v>2</v>
      </c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79"/>
      <c r="B824" s="80"/>
      <c r="C824" s="80"/>
      <c r="D824" s="80"/>
      <c r="E824" s="80"/>
      <c r="F824" s="80"/>
      <c r="G824" s="80"/>
      <c r="H824" s="81"/>
      <c r="I824" s="117"/>
      <c r="J824" s="115"/>
      <c r="K824" s="115"/>
      <c r="L824" s="115"/>
      <c r="M824" s="116"/>
      <c r="N824" s="25"/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79"/>
      <c r="B825" s="80"/>
      <c r="C825" s="80"/>
      <c r="D825" s="80"/>
      <c r="E825" s="80"/>
      <c r="F825" s="80"/>
      <c r="G825" s="80"/>
      <c r="H825" s="81"/>
      <c r="I825" s="117"/>
      <c r="J825" s="115"/>
      <c r="K825" s="115"/>
      <c r="L825" s="115"/>
      <c r="M825" s="116"/>
      <c r="N825" s="109"/>
      <c r="O825" s="110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82"/>
      <c r="B826" s="83"/>
      <c r="C826" s="83"/>
      <c r="D826" s="83"/>
      <c r="E826" s="83"/>
      <c r="F826" s="83"/>
      <c r="G826" s="83"/>
      <c r="H826" s="84"/>
      <c r="I826" s="118"/>
      <c r="J826" s="119"/>
      <c r="K826" s="119"/>
      <c r="L826" s="119"/>
      <c r="M826" s="120"/>
      <c r="N826" s="111"/>
      <c r="O826" s="112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x14ac:dyDescent="0.15">
      <c r="A827" s="103" t="s">
        <v>0</v>
      </c>
      <c r="B827" s="104"/>
      <c r="C827" s="104"/>
      <c r="D827" s="104"/>
      <c r="E827" s="104"/>
      <c r="F827" s="105"/>
      <c r="G827" s="47"/>
      <c r="H827" s="113" t="s">
        <v>3</v>
      </c>
      <c r="I827" s="98"/>
      <c r="J827" s="98"/>
      <c r="K827" s="98"/>
      <c r="L827" s="98"/>
      <c r="M827" s="98"/>
      <c r="N827" s="98"/>
      <c r="O827" s="99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x14ac:dyDescent="0.15">
      <c r="A828" s="106"/>
      <c r="B828" s="107"/>
      <c r="C828" s="107"/>
      <c r="D828" s="107"/>
      <c r="E828" s="107"/>
      <c r="F828" s="108"/>
      <c r="G828" s="47"/>
      <c r="H828" s="100"/>
      <c r="I828" s="101"/>
      <c r="J828" s="101"/>
      <c r="K828" s="101"/>
      <c r="L828" s="101"/>
      <c r="M828" s="101"/>
      <c r="N828" s="101"/>
      <c r="O828" s="102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12.75" x14ac:dyDescent="0.2">
      <c r="A829" s="14"/>
      <c r="F829" s="16"/>
      <c r="G829" s="47"/>
      <c r="H829" s="91" t="s">
        <v>4</v>
      </c>
      <c r="I829" s="92"/>
      <c r="J829" s="92"/>
      <c r="K829" s="92"/>
      <c r="L829" s="93"/>
      <c r="M829" s="97" t="s">
        <v>5</v>
      </c>
      <c r="N829" s="98"/>
      <c r="O829" s="99"/>
      <c r="P829" s="25"/>
      <c r="Q829" s="26"/>
      <c r="R829" s="26"/>
      <c r="S829" s="26"/>
      <c r="T829" s="26"/>
      <c r="U829" s="26"/>
      <c r="V829" s="36"/>
      <c r="W829" s="26"/>
      <c r="X829" s="25"/>
      <c r="Y829" s="25"/>
      <c r="Z829" s="25"/>
      <c r="AA829" s="25"/>
      <c r="AB829" s="25"/>
    </row>
    <row r="830" spans="1:28" s="15" customFormat="1" ht="12.75" x14ac:dyDescent="0.2">
      <c r="A830" s="17"/>
      <c r="F830" s="16"/>
      <c r="G830" s="47"/>
      <c r="H830" s="94"/>
      <c r="I830" s="95"/>
      <c r="J830" s="95"/>
      <c r="K830" s="95"/>
      <c r="L830" s="96"/>
      <c r="M830" s="100"/>
      <c r="N830" s="101"/>
      <c r="O830" s="102"/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8"/>
      <c r="H831" s="18"/>
      <c r="I831" s="14"/>
      <c r="J831" s="14"/>
      <c r="K831" s="14"/>
      <c r="L831" s="19"/>
      <c r="M831" s="14"/>
      <c r="N831" s="14"/>
      <c r="O831" s="60" t="s">
        <v>39</v>
      </c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9" t="s">
        <v>6</v>
      </c>
      <c r="H832" s="21" t="s">
        <v>16</v>
      </c>
      <c r="I832" s="20" t="s">
        <v>18</v>
      </c>
      <c r="J832" s="20" t="s">
        <v>22</v>
      </c>
      <c r="K832" s="20" t="s">
        <v>25</v>
      </c>
      <c r="L832" s="20" t="s">
        <v>27</v>
      </c>
      <c r="M832" s="20" t="s">
        <v>31</v>
      </c>
      <c r="N832" s="20" t="s">
        <v>35</v>
      </c>
      <c r="O832" s="60" t="s">
        <v>32</v>
      </c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20" t="s">
        <v>13</v>
      </c>
      <c r="B833" s="88" t="s">
        <v>12</v>
      </c>
      <c r="C833" s="89"/>
      <c r="D833" s="89"/>
      <c r="E833" s="89"/>
      <c r="F833" s="90"/>
      <c r="G833" s="49" t="s">
        <v>8</v>
      </c>
      <c r="H833" s="21" t="s">
        <v>17</v>
      </c>
      <c r="I833" s="20" t="s">
        <v>23</v>
      </c>
      <c r="J833" s="20" t="s">
        <v>23</v>
      </c>
      <c r="K833" s="20" t="s">
        <v>44</v>
      </c>
      <c r="L833" s="20" t="s">
        <v>25</v>
      </c>
      <c r="M833" s="20" t="s">
        <v>32</v>
      </c>
      <c r="N833" s="20" t="s">
        <v>36</v>
      </c>
      <c r="O833" s="60" t="s">
        <v>40</v>
      </c>
      <c r="P833" s="26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20" t="s">
        <v>14</v>
      </c>
      <c r="F834" s="16"/>
      <c r="G834" s="49" t="s">
        <v>7</v>
      </c>
      <c r="H834" s="16"/>
      <c r="I834" s="20" t="s">
        <v>19</v>
      </c>
      <c r="J834" s="20" t="s">
        <v>29</v>
      </c>
      <c r="K834" s="20" t="s">
        <v>45</v>
      </c>
      <c r="L834" s="20" t="s">
        <v>28</v>
      </c>
      <c r="M834" s="20" t="s">
        <v>33</v>
      </c>
      <c r="N834" s="20" t="s">
        <v>32</v>
      </c>
      <c r="O834" s="61" t="s">
        <v>41</v>
      </c>
      <c r="P834" s="26"/>
      <c r="Q834" s="26"/>
      <c r="R834" s="26"/>
      <c r="S834" s="26"/>
      <c r="T834" s="26"/>
      <c r="U834" s="26"/>
      <c r="V834" s="36"/>
      <c r="W834" s="26"/>
      <c r="X834" s="25"/>
      <c r="Y834" s="26"/>
      <c r="Z834" s="26"/>
      <c r="AA834" s="26"/>
      <c r="AB834" s="26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72"/>
      <c r="AY834" s="72"/>
      <c r="AZ834" s="72"/>
      <c r="BA834" s="72"/>
      <c r="BB834" s="72"/>
      <c r="BC834" s="72"/>
      <c r="BD834" s="72"/>
      <c r="BE834" s="72"/>
      <c r="BF834" s="72"/>
      <c r="BG834" s="72"/>
      <c r="BH834" s="72"/>
      <c r="BI834" s="72"/>
      <c r="BJ834" s="72"/>
      <c r="BK834" s="72"/>
      <c r="BL834" s="72"/>
      <c r="BM834" s="72"/>
      <c r="BN834" s="72"/>
      <c r="BO834" s="72"/>
      <c r="BP834" s="72"/>
      <c r="BQ834" s="72"/>
      <c r="BR834" s="72"/>
      <c r="BS834" s="72"/>
      <c r="BT834" s="72"/>
      <c r="BU834" s="72"/>
      <c r="BV834" s="72"/>
      <c r="BW834" s="72"/>
      <c r="BX834" s="72"/>
      <c r="BY834" s="72"/>
      <c r="BZ834" s="72"/>
      <c r="CA834" s="72"/>
      <c r="CB834" s="72"/>
      <c r="CC834" s="72"/>
      <c r="CD834" s="72"/>
      <c r="CE834" s="72"/>
      <c r="CF834" s="72"/>
      <c r="CG834" s="72"/>
      <c r="CH834" s="72"/>
      <c r="CI834" s="72"/>
      <c r="CJ834" s="72"/>
      <c r="CK834" s="72"/>
      <c r="CL834" s="72"/>
      <c r="CM834" s="72"/>
      <c r="CN834" s="72"/>
      <c r="CO834" s="72"/>
      <c r="CP834" s="72"/>
      <c r="CQ834" s="72"/>
      <c r="CR834" s="72"/>
      <c r="CS834" s="72"/>
      <c r="CT834" s="72"/>
      <c r="CU834" s="72"/>
      <c r="CV834" s="72"/>
      <c r="CW834" s="72"/>
      <c r="CX834" s="72"/>
      <c r="CY834" s="72"/>
      <c r="CZ834" s="72"/>
      <c r="DA834" s="72"/>
      <c r="DB834" s="72"/>
      <c r="DC834" s="72"/>
      <c r="DD834" s="72"/>
      <c r="DE834" s="72"/>
      <c r="DF834" s="72"/>
      <c r="DG834" s="72"/>
      <c r="DH834" s="72"/>
      <c r="DI834" s="72"/>
      <c r="DJ834" s="72"/>
      <c r="DK834" s="72"/>
      <c r="DL834" s="72"/>
      <c r="DM834" s="72"/>
      <c r="DN834" s="72"/>
      <c r="DO834" s="72"/>
      <c r="DP834" s="72"/>
      <c r="DQ834" s="72"/>
      <c r="DR834" s="72"/>
      <c r="DS834" s="72"/>
      <c r="DT834" s="72"/>
      <c r="DU834" s="72"/>
      <c r="DV834" s="72"/>
      <c r="DW834" s="72"/>
      <c r="DX834" s="72"/>
      <c r="DY834" s="72"/>
      <c r="DZ834" s="72"/>
      <c r="EA834" s="72"/>
      <c r="EB834" s="72"/>
      <c r="EC834" s="72"/>
      <c r="ED834" s="72"/>
      <c r="EE834" s="72"/>
      <c r="EF834" s="72"/>
      <c r="EG834" s="72"/>
      <c r="EH834" s="72"/>
      <c r="EI834" s="72"/>
      <c r="EJ834" s="72"/>
      <c r="EK834" s="72"/>
      <c r="EL834" s="72"/>
      <c r="EM834" s="72"/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72"/>
      <c r="EZ834" s="72"/>
      <c r="FA834" s="72"/>
      <c r="FB834" s="72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  <c r="FM834" s="72"/>
      <c r="FN834" s="72"/>
      <c r="FO834" s="72"/>
      <c r="FP834" s="72"/>
      <c r="FQ834" s="72"/>
      <c r="FR834" s="72"/>
      <c r="FS834" s="72"/>
      <c r="FT834" s="72"/>
      <c r="FU834" s="72"/>
      <c r="FV834" s="72"/>
      <c r="FW834" s="72"/>
      <c r="FX834" s="72"/>
      <c r="FY834" s="72"/>
      <c r="FZ834" s="72"/>
      <c r="GA834" s="72"/>
      <c r="GB834" s="72"/>
      <c r="GC834" s="72"/>
      <c r="GD834" s="72"/>
      <c r="GE834" s="72"/>
      <c r="GF834" s="72"/>
      <c r="GG834" s="72"/>
      <c r="GH834" s="72"/>
      <c r="GI834" s="72"/>
      <c r="GJ834" s="72"/>
      <c r="GK834" s="72"/>
      <c r="GL834" s="72"/>
      <c r="GM834" s="72"/>
      <c r="GN834" s="72"/>
      <c r="GO834" s="72"/>
      <c r="GP834" s="72"/>
      <c r="GQ834" s="72"/>
      <c r="GR834" s="72"/>
      <c r="GS834" s="72"/>
      <c r="GT834" s="72"/>
      <c r="GU834" s="72"/>
      <c r="GV834" s="72"/>
      <c r="GW834" s="72"/>
      <c r="GX834" s="72"/>
      <c r="GY834" s="72"/>
      <c r="GZ834" s="72"/>
      <c r="HA834" s="72"/>
      <c r="HB834" s="72"/>
      <c r="HC834" s="72"/>
      <c r="HD834" s="72"/>
      <c r="HE834" s="72"/>
      <c r="HF834" s="72"/>
      <c r="HG834" s="72"/>
      <c r="HH834" s="72"/>
      <c r="HI834" s="72"/>
      <c r="HJ834" s="72"/>
      <c r="HK834" s="72"/>
      <c r="HL834" s="72"/>
      <c r="HM834" s="72"/>
      <c r="HN834" s="72"/>
      <c r="HO834" s="72"/>
      <c r="HP834" s="72"/>
      <c r="HQ834" s="72"/>
      <c r="HR834" s="72"/>
      <c r="HS834" s="72"/>
      <c r="HT834" s="72"/>
      <c r="HU834" s="72"/>
      <c r="HV834" s="72"/>
      <c r="HW834" s="72"/>
      <c r="HX834" s="72"/>
      <c r="HY834" s="72"/>
      <c r="HZ834" s="72"/>
      <c r="IA834" s="72"/>
      <c r="IB834" s="72"/>
      <c r="IC834" s="72"/>
      <c r="ID834" s="72"/>
      <c r="IE834" s="72"/>
      <c r="IF834" s="72"/>
      <c r="IG834" s="72"/>
      <c r="IH834" s="72"/>
      <c r="II834" s="72"/>
      <c r="IJ834" s="72"/>
      <c r="IK834" s="72"/>
      <c r="IL834" s="72"/>
      <c r="IM834" s="72"/>
      <c r="IN834" s="72"/>
      <c r="IO834" s="72"/>
      <c r="IP834" s="72"/>
      <c r="IQ834" s="72"/>
      <c r="IR834" s="72"/>
      <c r="IS834" s="72"/>
      <c r="IT834" s="72"/>
      <c r="IU834" s="72"/>
      <c r="IV834" s="72"/>
    </row>
    <row r="835" spans="1:256" s="15" customFormat="1" ht="12.75" x14ac:dyDescent="0.2">
      <c r="A835" s="17"/>
      <c r="F835" s="16"/>
      <c r="G835" s="50"/>
      <c r="H835" s="16"/>
      <c r="I835" s="20" t="s">
        <v>20</v>
      </c>
      <c r="J835" s="20"/>
      <c r="K835" s="20"/>
      <c r="L835" s="20"/>
      <c r="M835" s="20"/>
      <c r="N835" s="20" t="s">
        <v>37</v>
      </c>
      <c r="O835" s="60"/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15" customFormat="1" ht="12.75" x14ac:dyDescent="0.2">
      <c r="A836" s="22" t="s">
        <v>10</v>
      </c>
      <c r="B836" s="88" t="s">
        <v>11</v>
      </c>
      <c r="C836" s="89"/>
      <c r="D836" s="89"/>
      <c r="E836" s="89"/>
      <c r="F836" s="90"/>
      <c r="G836" s="51" t="s">
        <v>9</v>
      </c>
      <c r="H836" s="23" t="s">
        <v>15</v>
      </c>
      <c r="I836" s="22" t="s">
        <v>21</v>
      </c>
      <c r="J836" s="22" t="s">
        <v>24</v>
      </c>
      <c r="K836" s="22" t="s">
        <v>26</v>
      </c>
      <c r="L836" s="22" t="s">
        <v>30</v>
      </c>
      <c r="M836" s="22" t="s">
        <v>34</v>
      </c>
      <c r="N836" s="22" t="s">
        <v>42</v>
      </c>
      <c r="O836" s="62" t="s">
        <v>38</v>
      </c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56" s="71" customFormat="1" ht="50.1" customHeight="1" x14ac:dyDescent="0.2">
      <c r="A837" s="12"/>
      <c r="B837" s="121"/>
      <c r="C837" s="86"/>
      <c r="D837" s="86"/>
      <c r="E837" s="86"/>
      <c r="F837" s="87"/>
      <c r="G837" s="28"/>
      <c r="H837" s="8"/>
      <c r="I837" s="9"/>
      <c r="J837" s="29">
        <f t="shared" ref="J837:J842" si="83">SUM(H837*I837)</f>
        <v>0</v>
      </c>
      <c r="K837" s="9"/>
      <c r="L837" s="4">
        <f t="shared" ref="L837:L842" si="84">SUM(J837*K837)</f>
        <v>0</v>
      </c>
      <c r="M837" s="10"/>
      <c r="N837" s="11"/>
      <c r="O837" s="69">
        <f t="shared" ref="O837:O842" si="85">SUM(M837*N837)</f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71" customFormat="1" ht="50.1" customHeight="1" x14ac:dyDescent="0.2">
      <c r="A838" s="12"/>
      <c r="B838" s="122"/>
      <c r="C838" s="123"/>
      <c r="D838" s="123"/>
      <c r="E838" s="123"/>
      <c r="F838" s="124"/>
      <c r="G838" s="28"/>
      <c r="H838" s="8"/>
      <c r="I838" s="9"/>
      <c r="J838" s="29">
        <f t="shared" si="83"/>
        <v>0</v>
      </c>
      <c r="K838" s="9"/>
      <c r="L838" s="4">
        <f t="shared" si="84"/>
        <v>0</v>
      </c>
      <c r="M838" s="10"/>
      <c r="N838" s="11"/>
      <c r="O838" s="69">
        <f t="shared" si="85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1" customFormat="1" ht="50.1" customHeight="1" x14ac:dyDescent="0.2">
      <c r="A839" s="12"/>
      <c r="B839" s="122"/>
      <c r="C839" s="123"/>
      <c r="D839" s="123"/>
      <c r="E839" s="123"/>
      <c r="F839" s="124"/>
      <c r="G839" s="28"/>
      <c r="H839" s="8"/>
      <c r="I839" s="9"/>
      <c r="J839" s="29">
        <f t="shared" si="83"/>
        <v>0</v>
      </c>
      <c r="K839" s="9"/>
      <c r="L839" s="4">
        <f t="shared" si="84"/>
        <v>0</v>
      </c>
      <c r="M839" s="10"/>
      <c r="N839" s="11"/>
      <c r="O839" s="69">
        <f t="shared" si="85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">
      <c r="A840" s="12"/>
      <c r="B840" s="122"/>
      <c r="C840" s="123"/>
      <c r="D840" s="123"/>
      <c r="E840" s="123"/>
      <c r="F840" s="124"/>
      <c r="G840" s="28"/>
      <c r="H840" s="8"/>
      <c r="I840" s="9"/>
      <c r="J840" s="29">
        <f t="shared" si="83"/>
        <v>0</v>
      </c>
      <c r="K840" s="9"/>
      <c r="L840" s="4">
        <f t="shared" si="84"/>
        <v>0</v>
      </c>
      <c r="M840" s="10"/>
      <c r="N840" s="11"/>
      <c r="O840" s="69">
        <f t="shared" si="85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122"/>
      <c r="C841" s="123"/>
      <c r="D841" s="123"/>
      <c r="E841" s="123"/>
      <c r="F841" s="124"/>
      <c r="G841" s="28"/>
      <c r="H841" s="8"/>
      <c r="I841" s="9"/>
      <c r="J841" s="29">
        <f t="shared" si="83"/>
        <v>0</v>
      </c>
      <c r="K841" s="9"/>
      <c r="L841" s="4">
        <f t="shared" si="84"/>
        <v>0</v>
      </c>
      <c r="M841" s="10"/>
      <c r="N841" s="11"/>
      <c r="O841" s="69">
        <f t="shared" si="85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2"/>
      <c r="B842" s="122"/>
      <c r="C842" s="123"/>
      <c r="D842" s="123"/>
      <c r="E842" s="123"/>
      <c r="F842" s="124"/>
      <c r="G842" s="28"/>
      <c r="H842" s="8"/>
      <c r="I842" s="9"/>
      <c r="J842" s="29">
        <f t="shared" si="83"/>
        <v>0</v>
      </c>
      <c r="K842" s="9"/>
      <c r="L842" s="4">
        <f t="shared" si="84"/>
        <v>0</v>
      </c>
      <c r="M842" s="10"/>
      <c r="N842" s="11"/>
      <c r="O842" s="69">
        <f t="shared" si="85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15" customFormat="1" ht="20.100000000000001" customHeight="1" thickBot="1" x14ac:dyDescent="0.2">
      <c r="A843" s="41"/>
      <c r="B843" s="131" t="s">
        <v>43</v>
      </c>
      <c r="C843" s="132"/>
      <c r="D843" s="132"/>
      <c r="E843" s="132"/>
      <c r="F843" s="133"/>
      <c r="G843" s="56"/>
      <c r="H843" s="42"/>
      <c r="I843" s="43"/>
      <c r="J843" s="32">
        <f>SUM(J837:J842)</f>
        <v>0</v>
      </c>
      <c r="K843" s="43"/>
      <c r="L843" s="32">
        <f>SUM(L837:L842)</f>
        <v>0</v>
      </c>
      <c r="M843" s="44">
        <f>SUM(M837:M842)</f>
        <v>0</v>
      </c>
      <c r="N843" s="43"/>
      <c r="O843" s="32">
        <f>SUM(O837:O842)</f>
        <v>0</v>
      </c>
      <c r="P843" s="25"/>
      <c r="Q843" s="25"/>
      <c r="R843" s="25"/>
      <c r="S843" s="25"/>
      <c r="T843" s="25"/>
      <c r="U843" s="25"/>
      <c r="V843" s="40"/>
      <c r="W843" s="25"/>
      <c r="X843" s="25"/>
      <c r="Y843" s="25"/>
      <c r="Z843" s="25"/>
      <c r="AA843" s="25"/>
      <c r="AB843" s="25"/>
    </row>
    <row r="844" spans="1:256" s="15" customFormat="1" x14ac:dyDescent="0.15">
      <c r="A844" s="25"/>
      <c r="B844" s="25"/>
      <c r="C844" s="25"/>
      <c r="D844" s="25"/>
      <c r="E844" s="25"/>
      <c r="F844" s="25"/>
      <c r="G844" s="54"/>
      <c r="H844" s="25"/>
      <c r="I844" s="25"/>
      <c r="J844" s="25"/>
      <c r="K844" s="25"/>
      <c r="L844" s="25"/>
      <c r="M844" s="25"/>
      <c r="N844" s="25"/>
      <c r="O844" s="63"/>
    </row>
    <row r="845" spans="1:256" s="15" customFormat="1" x14ac:dyDescent="0.15">
      <c r="A845" s="25"/>
      <c r="B845" s="25"/>
      <c r="C845" s="25"/>
      <c r="D845" s="25"/>
      <c r="E845" s="25"/>
      <c r="F845" s="25"/>
      <c r="G845" s="54"/>
      <c r="H845" s="25"/>
      <c r="I845" s="25"/>
      <c r="J845" s="25"/>
      <c r="K845" s="25"/>
      <c r="L845" s="25"/>
      <c r="M845" s="25"/>
      <c r="N845" s="25"/>
      <c r="O845" s="63"/>
    </row>
    <row r="846" spans="1:256" s="15" customFormat="1" x14ac:dyDescent="0.15">
      <c r="A846" s="27"/>
      <c r="B846" s="27"/>
      <c r="C846" s="27"/>
      <c r="D846" s="27"/>
      <c r="E846" s="27"/>
      <c r="F846" s="27"/>
      <c r="G846" s="55"/>
      <c r="H846" s="27"/>
      <c r="I846" s="27"/>
      <c r="J846" s="27"/>
      <c r="K846" s="27"/>
      <c r="L846" s="27"/>
      <c r="M846" s="27"/>
      <c r="N846" s="27"/>
      <c r="O846" s="64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56" s="15" customFormat="1" ht="9" customHeight="1" x14ac:dyDescent="0.2">
      <c r="A847" s="76" t="s">
        <v>50</v>
      </c>
      <c r="B847" s="77"/>
      <c r="C847" s="77"/>
      <c r="D847" s="77"/>
      <c r="E847" s="77"/>
      <c r="F847" s="77"/>
      <c r="G847" s="77"/>
      <c r="H847" s="78"/>
      <c r="I847" s="73" t="s">
        <v>46</v>
      </c>
      <c r="J847" s="74"/>
      <c r="K847" s="74"/>
      <c r="L847" s="74"/>
      <c r="M847" s="75"/>
      <c r="N847" s="67" t="s">
        <v>1</v>
      </c>
      <c r="O847" s="68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ht="8.25" customHeight="1" x14ac:dyDescent="0.15">
      <c r="A848" s="79"/>
      <c r="B848" s="80"/>
      <c r="C848" s="80"/>
      <c r="D848" s="80"/>
      <c r="E848" s="80"/>
      <c r="F848" s="80"/>
      <c r="G848" s="80"/>
      <c r="H848" s="81"/>
      <c r="I848" s="24"/>
      <c r="J848" s="25"/>
      <c r="K848" s="25"/>
      <c r="L848" s="25"/>
      <c r="M848" s="16"/>
      <c r="N848" s="25"/>
      <c r="O848" s="65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t="12.75" customHeight="1" x14ac:dyDescent="0.2">
      <c r="A849" s="79"/>
      <c r="B849" s="80"/>
      <c r="C849" s="80"/>
      <c r="D849" s="80"/>
      <c r="E849" s="80"/>
      <c r="F849" s="80"/>
      <c r="G849" s="80"/>
      <c r="H849" s="81"/>
      <c r="I849" s="114"/>
      <c r="J849" s="115"/>
      <c r="K849" s="115"/>
      <c r="L849" s="115"/>
      <c r="M849" s="116"/>
      <c r="N849" s="26" t="s">
        <v>48</v>
      </c>
      <c r="O849" s="65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79"/>
      <c r="B850" s="80"/>
      <c r="C850" s="80"/>
      <c r="D850" s="80"/>
      <c r="E850" s="80"/>
      <c r="F850" s="80"/>
      <c r="G850" s="80"/>
      <c r="H850" s="81"/>
      <c r="I850" s="117"/>
      <c r="J850" s="115"/>
      <c r="K850" s="115"/>
      <c r="L850" s="115"/>
      <c r="M850" s="116"/>
      <c r="N850" s="25"/>
      <c r="O850" s="65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79"/>
      <c r="B851" s="80"/>
      <c r="C851" s="80"/>
      <c r="D851" s="80"/>
      <c r="E851" s="80"/>
      <c r="F851" s="80"/>
      <c r="G851" s="80"/>
      <c r="H851" s="81"/>
      <c r="I851" s="117"/>
      <c r="J851" s="115"/>
      <c r="K851" s="115"/>
      <c r="L851" s="115"/>
      <c r="M851" s="116"/>
      <c r="N851" s="27"/>
      <c r="O851" s="66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56" s="15" customFormat="1" ht="9" customHeight="1" x14ac:dyDescent="0.15">
      <c r="A852" s="79"/>
      <c r="B852" s="80"/>
      <c r="C852" s="80"/>
      <c r="D852" s="80"/>
      <c r="E852" s="80"/>
      <c r="F852" s="80"/>
      <c r="G852" s="80"/>
      <c r="H852" s="81"/>
      <c r="I852" s="117"/>
      <c r="J852" s="115"/>
      <c r="K852" s="115"/>
      <c r="L852" s="115"/>
      <c r="M852" s="116"/>
      <c r="N852" s="13" t="s">
        <v>2</v>
      </c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79"/>
      <c r="B853" s="80"/>
      <c r="C853" s="80"/>
      <c r="D853" s="80"/>
      <c r="E853" s="80"/>
      <c r="F853" s="80"/>
      <c r="G853" s="80"/>
      <c r="H853" s="81"/>
      <c r="I853" s="117"/>
      <c r="J853" s="115"/>
      <c r="K853" s="115"/>
      <c r="L853" s="115"/>
      <c r="M853" s="116"/>
      <c r="N853" s="25"/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79"/>
      <c r="B854" s="80"/>
      <c r="C854" s="80"/>
      <c r="D854" s="80"/>
      <c r="E854" s="80"/>
      <c r="F854" s="80"/>
      <c r="G854" s="80"/>
      <c r="H854" s="81"/>
      <c r="I854" s="117"/>
      <c r="J854" s="115"/>
      <c r="K854" s="115"/>
      <c r="L854" s="115"/>
      <c r="M854" s="116"/>
      <c r="N854" s="109"/>
      <c r="O854" s="110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82"/>
      <c r="B855" s="83"/>
      <c r="C855" s="83"/>
      <c r="D855" s="83"/>
      <c r="E855" s="83"/>
      <c r="F855" s="83"/>
      <c r="G855" s="83"/>
      <c r="H855" s="84"/>
      <c r="I855" s="118"/>
      <c r="J855" s="119"/>
      <c r="K855" s="119"/>
      <c r="L855" s="119"/>
      <c r="M855" s="120"/>
      <c r="N855" s="111"/>
      <c r="O855" s="112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56" s="15" customFormat="1" x14ac:dyDescent="0.15">
      <c r="A856" s="103" t="s">
        <v>0</v>
      </c>
      <c r="B856" s="104"/>
      <c r="C856" s="104"/>
      <c r="D856" s="104"/>
      <c r="E856" s="104"/>
      <c r="F856" s="105"/>
      <c r="G856" s="47"/>
      <c r="H856" s="113" t="s">
        <v>3</v>
      </c>
      <c r="I856" s="98"/>
      <c r="J856" s="98"/>
      <c r="K856" s="98"/>
      <c r="L856" s="98"/>
      <c r="M856" s="98"/>
      <c r="N856" s="98"/>
      <c r="O856" s="99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56" s="15" customFormat="1" x14ac:dyDescent="0.15">
      <c r="A857" s="106"/>
      <c r="B857" s="107"/>
      <c r="C857" s="107"/>
      <c r="D857" s="107"/>
      <c r="E857" s="107"/>
      <c r="F857" s="108"/>
      <c r="G857" s="47"/>
      <c r="H857" s="100"/>
      <c r="I857" s="101"/>
      <c r="J857" s="101"/>
      <c r="K857" s="101"/>
      <c r="L857" s="101"/>
      <c r="M857" s="101"/>
      <c r="N857" s="101"/>
      <c r="O857" s="102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56" s="15" customFormat="1" ht="12.75" x14ac:dyDescent="0.2">
      <c r="A858" s="14"/>
      <c r="F858" s="16"/>
      <c r="G858" s="47"/>
      <c r="H858" s="91" t="s">
        <v>4</v>
      </c>
      <c r="I858" s="92"/>
      <c r="J858" s="92"/>
      <c r="K858" s="92"/>
      <c r="L858" s="93"/>
      <c r="M858" s="97" t="s">
        <v>5</v>
      </c>
      <c r="N858" s="98"/>
      <c r="O858" s="99"/>
      <c r="P858" s="25"/>
      <c r="Q858" s="26"/>
      <c r="R858" s="26"/>
      <c r="S858" s="26"/>
      <c r="T858" s="26"/>
      <c r="U858" s="26"/>
      <c r="V858" s="36"/>
      <c r="W858" s="26"/>
      <c r="X858" s="25"/>
      <c r="Y858" s="25"/>
      <c r="Z858" s="25"/>
      <c r="AA858" s="25"/>
      <c r="AB858" s="25"/>
    </row>
    <row r="859" spans="1:256" s="15" customFormat="1" ht="12.75" x14ac:dyDescent="0.2">
      <c r="A859" s="17"/>
      <c r="F859" s="16"/>
      <c r="G859" s="47"/>
      <c r="H859" s="94"/>
      <c r="I859" s="95"/>
      <c r="J859" s="95"/>
      <c r="K859" s="95"/>
      <c r="L859" s="96"/>
      <c r="M859" s="100"/>
      <c r="N859" s="101"/>
      <c r="O859" s="102"/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8"/>
      <c r="H860" s="18"/>
      <c r="I860" s="14"/>
      <c r="J860" s="14"/>
      <c r="K860" s="14"/>
      <c r="L860" s="19"/>
      <c r="M860" s="14"/>
      <c r="N860" s="14"/>
      <c r="O860" s="60" t="s">
        <v>39</v>
      </c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17"/>
      <c r="F861" s="16"/>
      <c r="G861" s="49" t="s">
        <v>6</v>
      </c>
      <c r="H861" s="21" t="s">
        <v>16</v>
      </c>
      <c r="I861" s="20" t="s">
        <v>18</v>
      </c>
      <c r="J861" s="20" t="s">
        <v>22</v>
      </c>
      <c r="K861" s="20" t="s">
        <v>25</v>
      </c>
      <c r="L861" s="20" t="s">
        <v>27</v>
      </c>
      <c r="M861" s="20" t="s">
        <v>31</v>
      </c>
      <c r="N861" s="20" t="s">
        <v>35</v>
      </c>
      <c r="O861" s="60" t="s">
        <v>32</v>
      </c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20" t="s">
        <v>13</v>
      </c>
      <c r="B862" s="88" t="s">
        <v>12</v>
      </c>
      <c r="C862" s="89"/>
      <c r="D862" s="89"/>
      <c r="E862" s="89"/>
      <c r="F862" s="90"/>
      <c r="G862" s="49" t="s">
        <v>8</v>
      </c>
      <c r="H862" s="21" t="s">
        <v>17</v>
      </c>
      <c r="I862" s="20" t="s">
        <v>23</v>
      </c>
      <c r="J862" s="20" t="s">
        <v>23</v>
      </c>
      <c r="K862" s="20" t="s">
        <v>44</v>
      </c>
      <c r="L862" s="20" t="s">
        <v>25</v>
      </c>
      <c r="M862" s="20" t="s">
        <v>32</v>
      </c>
      <c r="N862" s="20" t="s">
        <v>36</v>
      </c>
      <c r="O862" s="60" t="s">
        <v>40</v>
      </c>
      <c r="P862" s="26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56" s="15" customFormat="1" ht="12.75" x14ac:dyDescent="0.2">
      <c r="A863" s="20" t="s">
        <v>14</v>
      </c>
      <c r="F863" s="16"/>
      <c r="G863" s="49" t="s">
        <v>7</v>
      </c>
      <c r="H863" s="16"/>
      <c r="I863" s="20" t="s">
        <v>19</v>
      </c>
      <c r="J863" s="20" t="s">
        <v>29</v>
      </c>
      <c r="K863" s="20" t="s">
        <v>45</v>
      </c>
      <c r="L863" s="20" t="s">
        <v>28</v>
      </c>
      <c r="M863" s="20" t="s">
        <v>33</v>
      </c>
      <c r="N863" s="20" t="s">
        <v>32</v>
      </c>
      <c r="O863" s="61" t="s">
        <v>41</v>
      </c>
      <c r="P863" s="26"/>
      <c r="Q863" s="26"/>
      <c r="R863" s="26"/>
      <c r="S863" s="26"/>
      <c r="T863" s="26"/>
      <c r="U863" s="26"/>
      <c r="V863" s="36"/>
      <c r="W863" s="26"/>
      <c r="X863" s="25"/>
      <c r="Y863" s="26"/>
      <c r="Z863" s="26"/>
      <c r="AA863" s="26"/>
      <c r="AB863" s="26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72"/>
      <c r="AZ863" s="72"/>
      <c r="BA863" s="72"/>
      <c r="BB863" s="72"/>
      <c r="BC863" s="72"/>
      <c r="BD863" s="72"/>
      <c r="BE863" s="72"/>
      <c r="BF863" s="72"/>
      <c r="BG863" s="72"/>
      <c r="BH863" s="72"/>
      <c r="BI863" s="72"/>
      <c r="BJ863" s="72"/>
      <c r="BK863" s="72"/>
      <c r="BL863" s="72"/>
      <c r="BM863" s="72"/>
      <c r="BN863" s="72"/>
      <c r="BO863" s="72"/>
      <c r="BP863" s="72"/>
      <c r="BQ863" s="72"/>
      <c r="BR863" s="72"/>
      <c r="BS863" s="72"/>
      <c r="BT863" s="72"/>
      <c r="BU863" s="72"/>
      <c r="BV863" s="72"/>
      <c r="BW863" s="72"/>
      <c r="BX863" s="72"/>
      <c r="BY863" s="72"/>
      <c r="BZ863" s="72"/>
      <c r="CA863" s="72"/>
      <c r="CB863" s="72"/>
      <c r="CC863" s="72"/>
      <c r="CD863" s="72"/>
      <c r="CE863" s="72"/>
      <c r="CF863" s="72"/>
      <c r="CG863" s="72"/>
      <c r="CH863" s="72"/>
      <c r="CI863" s="72"/>
      <c r="CJ863" s="72"/>
      <c r="CK863" s="72"/>
      <c r="CL863" s="72"/>
      <c r="CM863" s="72"/>
      <c r="CN863" s="72"/>
      <c r="CO863" s="72"/>
      <c r="CP863" s="72"/>
      <c r="CQ863" s="72"/>
      <c r="CR863" s="72"/>
      <c r="CS863" s="72"/>
      <c r="CT863" s="72"/>
      <c r="CU863" s="72"/>
      <c r="CV863" s="72"/>
      <c r="CW863" s="72"/>
      <c r="CX863" s="72"/>
      <c r="CY863" s="72"/>
      <c r="CZ863" s="72"/>
      <c r="DA863" s="72"/>
      <c r="DB863" s="72"/>
      <c r="DC863" s="72"/>
      <c r="DD863" s="72"/>
      <c r="DE863" s="72"/>
      <c r="DF863" s="72"/>
      <c r="DG863" s="72"/>
      <c r="DH863" s="72"/>
      <c r="DI863" s="72"/>
      <c r="DJ863" s="72"/>
      <c r="DK863" s="72"/>
      <c r="DL863" s="72"/>
      <c r="DM863" s="72"/>
      <c r="DN863" s="72"/>
      <c r="DO863" s="72"/>
      <c r="DP863" s="72"/>
      <c r="DQ863" s="72"/>
      <c r="DR863" s="72"/>
      <c r="DS863" s="72"/>
      <c r="DT863" s="72"/>
      <c r="DU863" s="72"/>
      <c r="DV863" s="72"/>
      <c r="DW863" s="72"/>
      <c r="DX863" s="72"/>
      <c r="DY863" s="72"/>
      <c r="DZ863" s="72"/>
      <c r="EA863" s="72"/>
      <c r="EB863" s="72"/>
      <c r="EC863" s="72"/>
      <c r="ED863" s="72"/>
      <c r="EE863" s="72"/>
      <c r="EF863" s="72"/>
      <c r="EG863" s="72"/>
      <c r="EH863" s="72"/>
      <c r="EI863" s="72"/>
      <c r="EJ863" s="72"/>
      <c r="EK863" s="72"/>
      <c r="EL863" s="72"/>
      <c r="EM863" s="72"/>
      <c r="EN863" s="72"/>
      <c r="EO863" s="72"/>
      <c r="EP863" s="72"/>
      <c r="EQ863" s="72"/>
      <c r="ER863" s="72"/>
      <c r="ES863" s="72"/>
      <c r="ET863" s="72"/>
      <c r="EU863" s="72"/>
      <c r="EV863" s="72"/>
      <c r="EW863" s="72"/>
      <c r="EX863" s="72"/>
      <c r="EY863" s="72"/>
      <c r="EZ863" s="72"/>
      <c r="FA863" s="72"/>
      <c r="FB863" s="72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  <c r="FM863" s="72"/>
      <c r="FN863" s="72"/>
      <c r="FO863" s="72"/>
      <c r="FP863" s="72"/>
      <c r="FQ863" s="72"/>
      <c r="FR863" s="72"/>
      <c r="FS863" s="72"/>
      <c r="FT863" s="72"/>
      <c r="FU863" s="72"/>
      <c r="FV863" s="72"/>
      <c r="FW863" s="72"/>
      <c r="FX863" s="72"/>
      <c r="FY863" s="72"/>
      <c r="FZ863" s="72"/>
      <c r="GA863" s="72"/>
      <c r="GB863" s="72"/>
      <c r="GC863" s="72"/>
      <c r="GD863" s="72"/>
      <c r="GE863" s="72"/>
      <c r="GF863" s="72"/>
      <c r="GG863" s="72"/>
      <c r="GH863" s="72"/>
      <c r="GI863" s="72"/>
      <c r="GJ863" s="72"/>
      <c r="GK863" s="72"/>
      <c r="GL863" s="72"/>
      <c r="GM863" s="72"/>
      <c r="GN863" s="72"/>
      <c r="GO863" s="72"/>
      <c r="GP863" s="72"/>
      <c r="GQ863" s="72"/>
      <c r="GR863" s="72"/>
      <c r="GS863" s="72"/>
      <c r="GT863" s="72"/>
      <c r="GU863" s="72"/>
      <c r="GV863" s="72"/>
      <c r="GW863" s="72"/>
      <c r="GX863" s="72"/>
      <c r="GY863" s="72"/>
      <c r="GZ863" s="72"/>
      <c r="HA863" s="72"/>
      <c r="HB863" s="72"/>
      <c r="HC863" s="72"/>
      <c r="HD863" s="72"/>
      <c r="HE863" s="72"/>
      <c r="HF863" s="72"/>
      <c r="HG863" s="72"/>
      <c r="HH863" s="72"/>
      <c r="HI863" s="72"/>
      <c r="HJ863" s="72"/>
      <c r="HK863" s="72"/>
      <c r="HL863" s="72"/>
      <c r="HM863" s="72"/>
      <c r="HN863" s="72"/>
      <c r="HO863" s="72"/>
      <c r="HP863" s="72"/>
      <c r="HQ863" s="72"/>
      <c r="HR863" s="72"/>
      <c r="HS863" s="72"/>
      <c r="HT863" s="72"/>
      <c r="HU863" s="72"/>
      <c r="HV863" s="72"/>
      <c r="HW863" s="72"/>
      <c r="HX863" s="72"/>
      <c r="HY863" s="72"/>
      <c r="HZ863" s="72"/>
      <c r="IA863" s="72"/>
      <c r="IB863" s="72"/>
      <c r="IC863" s="72"/>
      <c r="ID863" s="72"/>
      <c r="IE863" s="72"/>
      <c r="IF863" s="72"/>
      <c r="IG863" s="72"/>
      <c r="IH863" s="72"/>
      <c r="II863" s="72"/>
      <c r="IJ863" s="72"/>
      <c r="IK863" s="72"/>
      <c r="IL863" s="72"/>
      <c r="IM863" s="72"/>
      <c r="IN863" s="72"/>
      <c r="IO863" s="72"/>
      <c r="IP863" s="72"/>
      <c r="IQ863" s="72"/>
      <c r="IR863" s="72"/>
      <c r="IS863" s="72"/>
      <c r="IT863" s="72"/>
      <c r="IU863" s="72"/>
      <c r="IV863" s="72"/>
    </row>
    <row r="864" spans="1:256" s="15" customFormat="1" ht="12.75" x14ac:dyDescent="0.2">
      <c r="A864" s="17"/>
      <c r="F864" s="16"/>
      <c r="G864" s="50"/>
      <c r="H864" s="16"/>
      <c r="I864" s="20" t="s">
        <v>20</v>
      </c>
      <c r="J864" s="20"/>
      <c r="K864" s="20"/>
      <c r="L864" s="20"/>
      <c r="M864" s="20"/>
      <c r="N864" s="20" t="s">
        <v>37</v>
      </c>
      <c r="O864" s="60"/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56" s="15" customFormat="1" ht="12.75" x14ac:dyDescent="0.2">
      <c r="A865" s="22" t="s">
        <v>10</v>
      </c>
      <c r="B865" s="88" t="s">
        <v>11</v>
      </c>
      <c r="C865" s="89"/>
      <c r="D865" s="89"/>
      <c r="E865" s="89"/>
      <c r="F865" s="90"/>
      <c r="G865" s="51" t="s">
        <v>9</v>
      </c>
      <c r="H865" s="23" t="s">
        <v>15</v>
      </c>
      <c r="I865" s="22" t="s">
        <v>21</v>
      </c>
      <c r="J865" s="22" t="s">
        <v>24</v>
      </c>
      <c r="K865" s="22" t="s">
        <v>26</v>
      </c>
      <c r="L865" s="22" t="s">
        <v>30</v>
      </c>
      <c r="M865" s="22" t="s">
        <v>34</v>
      </c>
      <c r="N865" s="22" t="s">
        <v>42</v>
      </c>
      <c r="O865" s="62" t="s">
        <v>38</v>
      </c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56" s="71" customFormat="1" ht="50.1" customHeight="1" x14ac:dyDescent="0.2">
      <c r="A866" s="12"/>
      <c r="B866" s="121"/>
      <c r="C866" s="86"/>
      <c r="D866" s="86"/>
      <c r="E866" s="86"/>
      <c r="F866" s="87"/>
      <c r="G866" s="28"/>
      <c r="H866" s="8"/>
      <c r="I866" s="9"/>
      <c r="J866" s="29">
        <f t="shared" ref="J866:J871" si="86">SUM(H866*I866)</f>
        <v>0</v>
      </c>
      <c r="K866" s="9"/>
      <c r="L866" s="4">
        <f t="shared" ref="L866:L871" si="87">SUM(J866*K866)</f>
        <v>0</v>
      </c>
      <c r="M866" s="10"/>
      <c r="N866" s="11"/>
      <c r="O866" s="69">
        <f t="shared" ref="O866:O871" si="88">SUM(M866*N866)</f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56" s="71" customFormat="1" ht="50.1" customHeight="1" x14ac:dyDescent="0.2">
      <c r="A867" s="12"/>
      <c r="B867" s="122"/>
      <c r="C867" s="123"/>
      <c r="D867" s="123"/>
      <c r="E867" s="123"/>
      <c r="F867" s="124"/>
      <c r="G867" s="28"/>
      <c r="H867" s="8"/>
      <c r="I867" s="9"/>
      <c r="J867" s="29">
        <f t="shared" si="86"/>
        <v>0</v>
      </c>
      <c r="K867" s="9"/>
      <c r="L867" s="4">
        <f t="shared" si="87"/>
        <v>0</v>
      </c>
      <c r="M867" s="10"/>
      <c r="N867" s="11"/>
      <c r="O867" s="69">
        <f t="shared" si="88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71" customFormat="1" ht="50.1" customHeight="1" x14ac:dyDescent="0.2">
      <c r="A868" s="12"/>
      <c r="B868" s="122"/>
      <c r="C868" s="123"/>
      <c r="D868" s="123"/>
      <c r="E868" s="123"/>
      <c r="F868" s="124"/>
      <c r="G868" s="28"/>
      <c r="H868" s="8"/>
      <c r="I868" s="9"/>
      <c r="J868" s="29">
        <f t="shared" si="86"/>
        <v>0</v>
      </c>
      <c r="K868" s="9"/>
      <c r="L868" s="4">
        <f t="shared" si="87"/>
        <v>0</v>
      </c>
      <c r="M868" s="10"/>
      <c r="N868" s="11"/>
      <c r="O868" s="69">
        <f t="shared" si="88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1" customFormat="1" ht="50.1" customHeight="1" x14ac:dyDescent="0.2">
      <c r="A869" s="12"/>
      <c r="B869" s="122"/>
      <c r="C869" s="123"/>
      <c r="D869" s="123"/>
      <c r="E869" s="123"/>
      <c r="F869" s="124"/>
      <c r="G869" s="28"/>
      <c r="H869" s="8"/>
      <c r="I869" s="9"/>
      <c r="J869" s="29">
        <f t="shared" si="86"/>
        <v>0</v>
      </c>
      <c r="K869" s="9"/>
      <c r="L869" s="4">
        <f t="shared" si="87"/>
        <v>0</v>
      </c>
      <c r="M869" s="10"/>
      <c r="N869" s="11"/>
      <c r="O869" s="69">
        <f t="shared" si="88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">
      <c r="A870" s="12"/>
      <c r="B870" s="122"/>
      <c r="C870" s="123"/>
      <c r="D870" s="123"/>
      <c r="E870" s="123"/>
      <c r="F870" s="124"/>
      <c r="G870" s="28"/>
      <c r="H870" s="8"/>
      <c r="I870" s="9"/>
      <c r="J870" s="29">
        <f t="shared" si="86"/>
        <v>0</v>
      </c>
      <c r="K870" s="9"/>
      <c r="L870" s="4">
        <f t="shared" si="87"/>
        <v>0</v>
      </c>
      <c r="M870" s="10"/>
      <c r="N870" s="11"/>
      <c r="O870" s="69">
        <f t="shared" si="88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2"/>
      <c r="B871" s="122"/>
      <c r="C871" s="123"/>
      <c r="D871" s="123"/>
      <c r="E871" s="123"/>
      <c r="F871" s="124"/>
      <c r="G871" s="28"/>
      <c r="H871" s="8"/>
      <c r="I871" s="9"/>
      <c r="J871" s="29">
        <f t="shared" si="86"/>
        <v>0</v>
      </c>
      <c r="K871" s="9"/>
      <c r="L871" s="4">
        <f t="shared" si="87"/>
        <v>0</v>
      </c>
      <c r="M871" s="10"/>
      <c r="N871" s="11"/>
      <c r="O871" s="69">
        <f t="shared" si="88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15" customFormat="1" ht="20.100000000000001" customHeight="1" thickBot="1" x14ac:dyDescent="0.2">
      <c r="A872" s="41"/>
      <c r="B872" s="131" t="s">
        <v>43</v>
      </c>
      <c r="C872" s="132"/>
      <c r="D872" s="132"/>
      <c r="E872" s="132"/>
      <c r="F872" s="133"/>
      <c r="G872" s="56"/>
      <c r="H872" s="42"/>
      <c r="I872" s="43"/>
      <c r="J872" s="32">
        <f>SUM(J866:J871)</f>
        <v>0</v>
      </c>
      <c r="K872" s="43"/>
      <c r="L872" s="32">
        <f>SUM(L866:L871)</f>
        <v>0</v>
      </c>
      <c r="M872" s="44">
        <f>SUM(M866:M871)</f>
        <v>0</v>
      </c>
      <c r="N872" s="43"/>
      <c r="O872" s="32">
        <f>SUM(O866:O871)</f>
        <v>0</v>
      </c>
      <c r="P872" s="25"/>
      <c r="Q872" s="25"/>
      <c r="R872" s="25"/>
      <c r="S872" s="25"/>
      <c r="T872" s="25"/>
      <c r="U872" s="25"/>
      <c r="V872" s="40"/>
      <c r="W872" s="25"/>
      <c r="X872" s="25"/>
      <c r="Y872" s="25"/>
      <c r="Z872" s="25"/>
      <c r="AA872" s="25"/>
      <c r="AB872" s="25"/>
    </row>
    <row r="873" spans="1:256" s="15" customFormat="1" x14ac:dyDescent="0.15">
      <c r="A873" s="25"/>
      <c r="B873" s="25"/>
      <c r="C873" s="25"/>
      <c r="D873" s="25"/>
      <c r="E873" s="25"/>
      <c r="F873" s="25"/>
      <c r="G873" s="54"/>
      <c r="H873" s="25"/>
      <c r="I873" s="25"/>
      <c r="J873" s="25"/>
      <c r="K873" s="25"/>
      <c r="L873" s="25"/>
      <c r="M873" s="25"/>
      <c r="N873" s="25"/>
      <c r="O873" s="63"/>
    </row>
    <row r="874" spans="1:256" s="15" customFormat="1" x14ac:dyDescent="0.15">
      <c r="A874" s="25"/>
      <c r="B874" s="25"/>
      <c r="C874" s="25"/>
      <c r="D874" s="25"/>
      <c r="E874" s="25"/>
      <c r="F874" s="25"/>
      <c r="G874" s="54"/>
      <c r="H874" s="25"/>
      <c r="I874" s="25"/>
      <c r="J874" s="25"/>
      <c r="K874" s="25"/>
      <c r="L874" s="25"/>
      <c r="M874" s="25"/>
      <c r="N874" s="25"/>
      <c r="O874" s="63"/>
    </row>
    <row r="875" spans="1:256" s="15" customFormat="1" x14ac:dyDescent="0.15">
      <c r="A875" s="27"/>
      <c r="B875" s="27"/>
      <c r="C875" s="27"/>
      <c r="D875" s="27"/>
      <c r="E875" s="27"/>
      <c r="F875" s="27"/>
      <c r="G875" s="55"/>
      <c r="H875" s="27"/>
      <c r="I875" s="27"/>
      <c r="J875" s="27"/>
      <c r="K875" s="27"/>
      <c r="L875" s="27"/>
      <c r="M875" s="27"/>
      <c r="N875" s="27"/>
      <c r="O875" s="64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56" s="15" customFormat="1" ht="9" customHeight="1" x14ac:dyDescent="0.2">
      <c r="A876" s="76" t="s">
        <v>50</v>
      </c>
      <c r="B876" s="77"/>
      <c r="C876" s="77"/>
      <c r="D876" s="77"/>
      <c r="E876" s="77"/>
      <c r="F876" s="77"/>
      <c r="G876" s="77"/>
      <c r="H876" s="78"/>
      <c r="I876" s="73" t="s">
        <v>46</v>
      </c>
      <c r="J876" s="74"/>
      <c r="K876" s="74"/>
      <c r="L876" s="74"/>
      <c r="M876" s="75"/>
      <c r="N876" s="67" t="s">
        <v>1</v>
      </c>
      <c r="O876" s="68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56" s="15" customFormat="1" ht="8.25" customHeight="1" x14ac:dyDescent="0.15">
      <c r="A877" s="79"/>
      <c r="B877" s="80"/>
      <c r="C877" s="80"/>
      <c r="D877" s="80"/>
      <c r="E877" s="80"/>
      <c r="F877" s="80"/>
      <c r="G877" s="80"/>
      <c r="H877" s="81"/>
      <c r="I877" s="24"/>
      <c r="J877" s="25"/>
      <c r="K877" s="25"/>
      <c r="L877" s="25"/>
      <c r="M877" s="16"/>
      <c r="N877" s="25"/>
      <c r="O877" s="65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56" s="15" customFormat="1" ht="12.75" customHeight="1" x14ac:dyDescent="0.2">
      <c r="A878" s="79"/>
      <c r="B878" s="80"/>
      <c r="C878" s="80"/>
      <c r="D878" s="80"/>
      <c r="E878" s="80"/>
      <c r="F878" s="80"/>
      <c r="G878" s="80"/>
      <c r="H878" s="81"/>
      <c r="I878" s="114"/>
      <c r="J878" s="115"/>
      <c r="K878" s="115"/>
      <c r="L878" s="115"/>
      <c r="M878" s="116"/>
      <c r="N878" s="26" t="s">
        <v>48</v>
      </c>
      <c r="O878" s="65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79"/>
      <c r="B879" s="80"/>
      <c r="C879" s="80"/>
      <c r="D879" s="80"/>
      <c r="E879" s="80"/>
      <c r="F879" s="80"/>
      <c r="G879" s="80"/>
      <c r="H879" s="81"/>
      <c r="I879" s="117"/>
      <c r="J879" s="115"/>
      <c r="K879" s="115"/>
      <c r="L879" s="115"/>
      <c r="M879" s="116"/>
      <c r="N879" s="25"/>
      <c r="O879" s="65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79"/>
      <c r="B880" s="80"/>
      <c r="C880" s="80"/>
      <c r="D880" s="80"/>
      <c r="E880" s="80"/>
      <c r="F880" s="80"/>
      <c r="G880" s="80"/>
      <c r="H880" s="81"/>
      <c r="I880" s="117"/>
      <c r="J880" s="115"/>
      <c r="K880" s="115"/>
      <c r="L880" s="115"/>
      <c r="M880" s="116"/>
      <c r="N880" s="27"/>
      <c r="O880" s="66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9" customHeight="1" x14ac:dyDescent="0.15">
      <c r="A881" s="79"/>
      <c r="B881" s="80"/>
      <c r="C881" s="80"/>
      <c r="D881" s="80"/>
      <c r="E881" s="80"/>
      <c r="F881" s="80"/>
      <c r="G881" s="80"/>
      <c r="H881" s="81"/>
      <c r="I881" s="117"/>
      <c r="J881" s="115"/>
      <c r="K881" s="115"/>
      <c r="L881" s="115"/>
      <c r="M881" s="116"/>
      <c r="N881" s="13" t="s">
        <v>2</v>
      </c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79"/>
      <c r="B882" s="80"/>
      <c r="C882" s="80"/>
      <c r="D882" s="80"/>
      <c r="E882" s="80"/>
      <c r="F882" s="80"/>
      <c r="G882" s="80"/>
      <c r="H882" s="81"/>
      <c r="I882" s="117"/>
      <c r="J882" s="115"/>
      <c r="K882" s="115"/>
      <c r="L882" s="115"/>
      <c r="M882" s="116"/>
      <c r="N882" s="25"/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79"/>
      <c r="B883" s="80"/>
      <c r="C883" s="80"/>
      <c r="D883" s="80"/>
      <c r="E883" s="80"/>
      <c r="F883" s="80"/>
      <c r="G883" s="80"/>
      <c r="H883" s="81"/>
      <c r="I883" s="117"/>
      <c r="J883" s="115"/>
      <c r="K883" s="115"/>
      <c r="L883" s="115"/>
      <c r="M883" s="116"/>
      <c r="N883" s="109"/>
      <c r="O883" s="110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82"/>
      <c r="B884" s="83"/>
      <c r="C884" s="83"/>
      <c r="D884" s="83"/>
      <c r="E884" s="83"/>
      <c r="F884" s="83"/>
      <c r="G884" s="83"/>
      <c r="H884" s="84"/>
      <c r="I884" s="118"/>
      <c r="J884" s="119"/>
      <c r="K884" s="119"/>
      <c r="L884" s="119"/>
      <c r="M884" s="120"/>
      <c r="N884" s="111"/>
      <c r="O884" s="112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x14ac:dyDescent="0.15">
      <c r="A885" s="103" t="s">
        <v>0</v>
      </c>
      <c r="B885" s="104"/>
      <c r="C885" s="104"/>
      <c r="D885" s="104"/>
      <c r="E885" s="104"/>
      <c r="F885" s="105"/>
      <c r="G885" s="47"/>
      <c r="H885" s="113" t="s">
        <v>3</v>
      </c>
      <c r="I885" s="98"/>
      <c r="J885" s="98"/>
      <c r="K885" s="98"/>
      <c r="L885" s="98"/>
      <c r="M885" s="98"/>
      <c r="N885" s="98"/>
      <c r="O885" s="99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x14ac:dyDescent="0.15">
      <c r="A886" s="106"/>
      <c r="B886" s="107"/>
      <c r="C886" s="107"/>
      <c r="D886" s="107"/>
      <c r="E886" s="107"/>
      <c r="F886" s="108"/>
      <c r="G886" s="47"/>
      <c r="H886" s="100"/>
      <c r="I886" s="101"/>
      <c r="J886" s="101"/>
      <c r="K886" s="101"/>
      <c r="L886" s="101"/>
      <c r="M886" s="101"/>
      <c r="N886" s="101"/>
      <c r="O886" s="102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ht="12.75" x14ac:dyDescent="0.2">
      <c r="A887" s="14"/>
      <c r="F887" s="16"/>
      <c r="G887" s="47"/>
      <c r="H887" s="91" t="s">
        <v>4</v>
      </c>
      <c r="I887" s="92"/>
      <c r="J887" s="92"/>
      <c r="K887" s="92"/>
      <c r="L887" s="93"/>
      <c r="M887" s="97" t="s">
        <v>5</v>
      </c>
      <c r="N887" s="98"/>
      <c r="O887" s="99"/>
      <c r="P887" s="25"/>
      <c r="Q887" s="26"/>
      <c r="R887" s="26"/>
      <c r="S887" s="26"/>
      <c r="T887" s="26"/>
      <c r="U887" s="26"/>
      <c r="V887" s="36"/>
      <c r="W887" s="26"/>
      <c r="X887" s="25"/>
      <c r="Y887" s="25"/>
      <c r="Z887" s="25"/>
      <c r="AA887" s="25"/>
      <c r="AB887" s="25"/>
    </row>
    <row r="888" spans="1:256" s="15" customFormat="1" ht="12.75" x14ac:dyDescent="0.2">
      <c r="A888" s="17"/>
      <c r="F888" s="16"/>
      <c r="G888" s="47"/>
      <c r="H888" s="94"/>
      <c r="I888" s="95"/>
      <c r="J888" s="95"/>
      <c r="K888" s="95"/>
      <c r="L888" s="96"/>
      <c r="M888" s="100"/>
      <c r="N888" s="101"/>
      <c r="O888" s="102"/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8"/>
      <c r="H889" s="18"/>
      <c r="I889" s="14"/>
      <c r="J889" s="14"/>
      <c r="K889" s="14"/>
      <c r="L889" s="19"/>
      <c r="M889" s="14"/>
      <c r="N889" s="14"/>
      <c r="O889" s="60" t="s">
        <v>39</v>
      </c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9" t="s">
        <v>6</v>
      </c>
      <c r="H890" s="21" t="s">
        <v>16</v>
      </c>
      <c r="I890" s="20" t="s">
        <v>18</v>
      </c>
      <c r="J890" s="20" t="s">
        <v>22</v>
      </c>
      <c r="K890" s="20" t="s">
        <v>25</v>
      </c>
      <c r="L890" s="20" t="s">
        <v>27</v>
      </c>
      <c r="M890" s="20" t="s">
        <v>31</v>
      </c>
      <c r="N890" s="20" t="s">
        <v>35</v>
      </c>
      <c r="O890" s="60" t="s">
        <v>32</v>
      </c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20" t="s">
        <v>13</v>
      </c>
      <c r="B891" s="88" t="s">
        <v>12</v>
      </c>
      <c r="C891" s="89"/>
      <c r="D891" s="89"/>
      <c r="E891" s="89"/>
      <c r="F891" s="90"/>
      <c r="G891" s="49" t="s">
        <v>8</v>
      </c>
      <c r="H891" s="21" t="s">
        <v>17</v>
      </c>
      <c r="I891" s="20" t="s">
        <v>23</v>
      </c>
      <c r="J891" s="20" t="s">
        <v>23</v>
      </c>
      <c r="K891" s="20" t="s">
        <v>44</v>
      </c>
      <c r="L891" s="20" t="s">
        <v>25</v>
      </c>
      <c r="M891" s="20" t="s">
        <v>32</v>
      </c>
      <c r="N891" s="20" t="s">
        <v>36</v>
      </c>
      <c r="O891" s="60" t="s">
        <v>40</v>
      </c>
      <c r="P891" s="26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20" t="s">
        <v>14</v>
      </c>
      <c r="F892" s="16"/>
      <c r="G892" s="49" t="s">
        <v>7</v>
      </c>
      <c r="H892" s="16"/>
      <c r="I892" s="20" t="s">
        <v>19</v>
      </c>
      <c r="J892" s="20" t="s">
        <v>29</v>
      </c>
      <c r="K892" s="20" t="s">
        <v>45</v>
      </c>
      <c r="L892" s="20" t="s">
        <v>28</v>
      </c>
      <c r="M892" s="20" t="s">
        <v>33</v>
      </c>
      <c r="N892" s="20" t="s">
        <v>32</v>
      </c>
      <c r="O892" s="61" t="s">
        <v>41</v>
      </c>
      <c r="P892" s="26"/>
      <c r="Q892" s="26"/>
      <c r="R892" s="26"/>
      <c r="S892" s="26"/>
      <c r="T892" s="26"/>
      <c r="U892" s="26"/>
      <c r="V892" s="36"/>
      <c r="W892" s="26"/>
      <c r="X892" s="25"/>
      <c r="Y892" s="26"/>
      <c r="Z892" s="26"/>
      <c r="AA892" s="26"/>
      <c r="AB892" s="26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72"/>
      <c r="AZ892" s="72"/>
      <c r="BA892" s="72"/>
      <c r="BB892" s="72"/>
      <c r="BC892" s="72"/>
      <c r="BD892" s="72"/>
      <c r="BE892" s="72"/>
      <c r="BF892" s="72"/>
      <c r="BG892" s="72"/>
      <c r="BH892" s="72"/>
      <c r="BI892" s="72"/>
      <c r="BJ892" s="72"/>
      <c r="BK892" s="72"/>
      <c r="BL892" s="72"/>
      <c r="BM892" s="72"/>
      <c r="BN892" s="72"/>
      <c r="BO892" s="72"/>
      <c r="BP892" s="72"/>
      <c r="BQ892" s="72"/>
      <c r="BR892" s="72"/>
      <c r="BS892" s="72"/>
      <c r="BT892" s="72"/>
      <c r="BU892" s="72"/>
      <c r="BV892" s="72"/>
      <c r="BW892" s="72"/>
      <c r="BX892" s="72"/>
      <c r="BY892" s="72"/>
      <c r="BZ892" s="72"/>
      <c r="CA892" s="72"/>
      <c r="CB892" s="72"/>
      <c r="CC892" s="72"/>
      <c r="CD892" s="72"/>
      <c r="CE892" s="72"/>
      <c r="CF892" s="72"/>
      <c r="CG892" s="72"/>
      <c r="CH892" s="72"/>
      <c r="CI892" s="72"/>
      <c r="CJ892" s="72"/>
      <c r="CK892" s="72"/>
      <c r="CL892" s="72"/>
      <c r="CM892" s="72"/>
      <c r="CN892" s="72"/>
      <c r="CO892" s="72"/>
      <c r="CP892" s="72"/>
      <c r="CQ892" s="72"/>
      <c r="CR892" s="72"/>
      <c r="CS892" s="72"/>
      <c r="CT892" s="72"/>
      <c r="CU892" s="72"/>
      <c r="CV892" s="72"/>
      <c r="CW892" s="72"/>
      <c r="CX892" s="72"/>
      <c r="CY892" s="72"/>
      <c r="CZ892" s="72"/>
      <c r="DA892" s="72"/>
      <c r="DB892" s="72"/>
      <c r="DC892" s="72"/>
      <c r="DD892" s="72"/>
      <c r="DE892" s="72"/>
      <c r="DF892" s="72"/>
      <c r="DG892" s="72"/>
      <c r="DH892" s="72"/>
      <c r="DI892" s="72"/>
      <c r="DJ892" s="72"/>
      <c r="DK892" s="72"/>
      <c r="DL892" s="72"/>
      <c r="DM892" s="72"/>
      <c r="DN892" s="72"/>
      <c r="DO892" s="72"/>
      <c r="DP892" s="72"/>
      <c r="DQ892" s="72"/>
      <c r="DR892" s="72"/>
      <c r="DS892" s="72"/>
      <c r="DT892" s="72"/>
      <c r="DU892" s="72"/>
      <c r="DV892" s="72"/>
      <c r="DW892" s="72"/>
      <c r="DX892" s="72"/>
      <c r="DY892" s="72"/>
      <c r="DZ892" s="72"/>
      <c r="EA892" s="72"/>
      <c r="EB892" s="72"/>
      <c r="EC892" s="72"/>
      <c r="ED892" s="72"/>
      <c r="EE892" s="72"/>
      <c r="EF892" s="72"/>
      <c r="EG892" s="72"/>
      <c r="EH892" s="72"/>
      <c r="EI892" s="72"/>
      <c r="EJ892" s="72"/>
      <c r="EK892" s="72"/>
      <c r="EL892" s="72"/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  <c r="EY892" s="72"/>
      <c r="EZ892" s="72"/>
      <c r="FA892" s="72"/>
      <c r="FB892" s="72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  <c r="FM892" s="72"/>
      <c r="FN892" s="72"/>
      <c r="FO892" s="72"/>
      <c r="FP892" s="72"/>
      <c r="FQ892" s="72"/>
      <c r="FR892" s="72"/>
      <c r="FS892" s="72"/>
      <c r="FT892" s="72"/>
      <c r="FU892" s="72"/>
      <c r="FV892" s="72"/>
      <c r="FW892" s="72"/>
      <c r="FX892" s="72"/>
      <c r="FY892" s="72"/>
      <c r="FZ892" s="72"/>
      <c r="GA892" s="72"/>
      <c r="GB892" s="72"/>
      <c r="GC892" s="72"/>
      <c r="GD892" s="72"/>
      <c r="GE892" s="72"/>
      <c r="GF892" s="72"/>
      <c r="GG892" s="72"/>
      <c r="GH892" s="72"/>
      <c r="GI892" s="72"/>
      <c r="GJ892" s="72"/>
      <c r="GK892" s="72"/>
      <c r="GL892" s="72"/>
      <c r="GM892" s="72"/>
      <c r="GN892" s="72"/>
      <c r="GO892" s="72"/>
      <c r="GP892" s="72"/>
      <c r="GQ892" s="72"/>
      <c r="GR892" s="72"/>
      <c r="GS892" s="72"/>
      <c r="GT892" s="72"/>
      <c r="GU892" s="72"/>
      <c r="GV892" s="72"/>
      <c r="GW892" s="72"/>
      <c r="GX892" s="72"/>
      <c r="GY892" s="72"/>
      <c r="GZ892" s="72"/>
      <c r="HA892" s="72"/>
      <c r="HB892" s="72"/>
      <c r="HC892" s="72"/>
      <c r="HD892" s="72"/>
      <c r="HE892" s="72"/>
      <c r="HF892" s="72"/>
      <c r="HG892" s="72"/>
      <c r="HH892" s="72"/>
      <c r="HI892" s="72"/>
      <c r="HJ892" s="72"/>
      <c r="HK892" s="72"/>
      <c r="HL892" s="72"/>
      <c r="HM892" s="72"/>
      <c r="HN892" s="72"/>
      <c r="HO892" s="72"/>
      <c r="HP892" s="72"/>
      <c r="HQ892" s="72"/>
      <c r="HR892" s="72"/>
      <c r="HS892" s="72"/>
      <c r="HT892" s="72"/>
      <c r="HU892" s="72"/>
      <c r="HV892" s="72"/>
      <c r="HW892" s="72"/>
      <c r="HX892" s="72"/>
      <c r="HY892" s="72"/>
      <c r="HZ892" s="72"/>
      <c r="IA892" s="72"/>
      <c r="IB892" s="72"/>
      <c r="IC892" s="72"/>
      <c r="ID892" s="72"/>
      <c r="IE892" s="72"/>
      <c r="IF892" s="72"/>
      <c r="IG892" s="72"/>
      <c r="IH892" s="72"/>
      <c r="II892" s="72"/>
      <c r="IJ892" s="72"/>
      <c r="IK892" s="72"/>
      <c r="IL892" s="72"/>
      <c r="IM892" s="72"/>
      <c r="IN892" s="72"/>
      <c r="IO892" s="72"/>
      <c r="IP892" s="72"/>
      <c r="IQ892" s="72"/>
      <c r="IR892" s="72"/>
      <c r="IS892" s="72"/>
      <c r="IT892" s="72"/>
      <c r="IU892" s="72"/>
      <c r="IV892" s="72"/>
    </row>
    <row r="893" spans="1:256" s="15" customFormat="1" ht="12.75" x14ac:dyDescent="0.2">
      <c r="A893" s="17"/>
      <c r="F893" s="16"/>
      <c r="G893" s="50"/>
      <c r="H893" s="16"/>
      <c r="I893" s="20" t="s">
        <v>20</v>
      </c>
      <c r="J893" s="20"/>
      <c r="K893" s="20"/>
      <c r="L893" s="20"/>
      <c r="M893" s="20"/>
      <c r="N893" s="20" t="s">
        <v>37</v>
      </c>
      <c r="O893" s="60"/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15" customFormat="1" ht="12.75" x14ac:dyDescent="0.2">
      <c r="A894" s="22" t="s">
        <v>10</v>
      </c>
      <c r="B894" s="88" t="s">
        <v>11</v>
      </c>
      <c r="C894" s="89"/>
      <c r="D894" s="89"/>
      <c r="E894" s="89"/>
      <c r="F894" s="90"/>
      <c r="G894" s="51" t="s">
        <v>9</v>
      </c>
      <c r="H894" s="23" t="s">
        <v>15</v>
      </c>
      <c r="I894" s="22" t="s">
        <v>21</v>
      </c>
      <c r="J894" s="22" t="s">
        <v>24</v>
      </c>
      <c r="K894" s="22" t="s">
        <v>26</v>
      </c>
      <c r="L894" s="22" t="s">
        <v>30</v>
      </c>
      <c r="M894" s="22" t="s">
        <v>34</v>
      </c>
      <c r="N894" s="22" t="s">
        <v>42</v>
      </c>
      <c r="O894" s="62" t="s">
        <v>38</v>
      </c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56" s="71" customFormat="1" ht="50.1" customHeight="1" x14ac:dyDescent="0.2">
      <c r="A895" s="12"/>
      <c r="B895" s="121"/>
      <c r="C895" s="86"/>
      <c r="D895" s="86"/>
      <c r="E895" s="86"/>
      <c r="F895" s="87"/>
      <c r="G895" s="28"/>
      <c r="H895" s="8"/>
      <c r="I895" s="9"/>
      <c r="J895" s="29">
        <f t="shared" ref="J895:J900" si="89">SUM(H895*I895)</f>
        <v>0</v>
      </c>
      <c r="K895" s="9"/>
      <c r="L895" s="4">
        <f t="shared" ref="L895:L900" si="90">SUM(J895*K895)</f>
        <v>0</v>
      </c>
      <c r="M895" s="10"/>
      <c r="N895" s="11"/>
      <c r="O895" s="69">
        <f t="shared" ref="O895:O900" si="91">SUM(M895*N895)</f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71" customFormat="1" ht="50.1" customHeight="1" x14ac:dyDescent="0.2">
      <c r="A896" s="12"/>
      <c r="B896" s="122"/>
      <c r="C896" s="123"/>
      <c r="D896" s="123"/>
      <c r="E896" s="123"/>
      <c r="F896" s="124"/>
      <c r="G896" s="28"/>
      <c r="H896" s="8"/>
      <c r="I896" s="9"/>
      <c r="J896" s="29">
        <f t="shared" si="89"/>
        <v>0</v>
      </c>
      <c r="K896" s="9"/>
      <c r="L896" s="4">
        <f t="shared" si="90"/>
        <v>0</v>
      </c>
      <c r="M896" s="10"/>
      <c r="N896" s="11"/>
      <c r="O896" s="69">
        <f t="shared" si="91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50.1" customHeight="1" x14ac:dyDescent="0.2">
      <c r="A897" s="12"/>
      <c r="B897" s="122"/>
      <c r="C897" s="123"/>
      <c r="D897" s="123"/>
      <c r="E897" s="123"/>
      <c r="F897" s="124"/>
      <c r="G897" s="28"/>
      <c r="H897" s="8"/>
      <c r="I897" s="9"/>
      <c r="J897" s="29">
        <f t="shared" si="89"/>
        <v>0</v>
      </c>
      <c r="K897" s="9"/>
      <c r="L897" s="4">
        <f t="shared" si="90"/>
        <v>0</v>
      </c>
      <c r="M897" s="10"/>
      <c r="N897" s="11"/>
      <c r="O897" s="69">
        <f t="shared" si="91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">
      <c r="A898" s="12"/>
      <c r="B898" s="122"/>
      <c r="C898" s="123"/>
      <c r="D898" s="123"/>
      <c r="E898" s="123"/>
      <c r="F898" s="124"/>
      <c r="G898" s="28"/>
      <c r="H898" s="8"/>
      <c r="I898" s="9"/>
      <c r="J898" s="29">
        <f t="shared" si="89"/>
        <v>0</v>
      </c>
      <c r="K898" s="9"/>
      <c r="L898" s="4">
        <f t="shared" si="90"/>
        <v>0</v>
      </c>
      <c r="M898" s="10"/>
      <c r="N898" s="11"/>
      <c r="O898" s="69">
        <f t="shared" si="91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">
      <c r="A899" s="12"/>
      <c r="B899" s="122"/>
      <c r="C899" s="123"/>
      <c r="D899" s="123"/>
      <c r="E899" s="123"/>
      <c r="F899" s="124"/>
      <c r="G899" s="28"/>
      <c r="H899" s="8"/>
      <c r="I899" s="9"/>
      <c r="J899" s="29">
        <f t="shared" si="89"/>
        <v>0</v>
      </c>
      <c r="K899" s="9"/>
      <c r="L899" s="4">
        <f t="shared" si="90"/>
        <v>0</v>
      </c>
      <c r="M899" s="10"/>
      <c r="N899" s="11"/>
      <c r="O899" s="69">
        <f t="shared" si="91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50.1" customHeight="1" x14ac:dyDescent="0.2">
      <c r="A900" s="12"/>
      <c r="B900" s="122"/>
      <c r="C900" s="123"/>
      <c r="D900" s="123"/>
      <c r="E900" s="123"/>
      <c r="F900" s="124"/>
      <c r="G900" s="28"/>
      <c r="H900" s="8"/>
      <c r="I900" s="9"/>
      <c r="J900" s="29">
        <f t="shared" si="89"/>
        <v>0</v>
      </c>
      <c r="K900" s="9"/>
      <c r="L900" s="4">
        <f t="shared" si="90"/>
        <v>0</v>
      </c>
      <c r="M900" s="10"/>
      <c r="N900" s="11"/>
      <c r="O900" s="69">
        <f t="shared" si="91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15" customFormat="1" ht="20.100000000000001" customHeight="1" thickBot="1" x14ac:dyDescent="0.2">
      <c r="A901" s="41"/>
      <c r="B901" s="131" t="s">
        <v>43</v>
      </c>
      <c r="C901" s="132"/>
      <c r="D901" s="132"/>
      <c r="E901" s="132"/>
      <c r="F901" s="133"/>
      <c r="G901" s="56"/>
      <c r="H901" s="42"/>
      <c r="I901" s="43"/>
      <c r="J901" s="32">
        <f>SUM(J895:J900)</f>
        <v>0</v>
      </c>
      <c r="K901" s="43"/>
      <c r="L901" s="32">
        <f>SUM(L895:L900)</f>
        <v>0</v>
      </c>
      <c r="M901" s="44">
        <f>SUM(M895:M900)</f>
        <v>0</v>
      </c>
      <c r="N901" s="43"/>
      <c r="O901" s="32">
        <f>SUM(O895:O900)</f>
        <v>0</v>
      </c>
      <c r="P901" s="25"/>
      <c r="Q901" s="25"/>
      <c r="R901" s="25"/>
      <c r="S901" s="25"/>
      <c r="T901" s="25"/>
      <c r="U901" s="25"/>
      <c r="V901" s="40"/>
      <c r="W901" s="25"/>
      <c r="X901" s="25"/>
      <c r="Y901" s="25"/>
      <c r="Z901" s="25"/>
      <c r="AA901" s="25"/>
      <c r="AB901" s="25"/>
    </row>
    <row r="902" spans="1:28" s="15" customFormat="1" x14ac:dyDescent="0.15">
      <c r="A902" s="25"/>
      <c r="B902" s="25"/>
      <c r="C902" s="25"/>
      <c r="D902" s="25"/>
      <c r="E902" s="25"/>
      <c r="F902" s="25"/>
      <c r="G902" s="54"/>
      <c r="H902" s="25"/>
      <c r="I902" s="25"/>
      <c r="J902" s="25"/>
      <c r="K902" s="25"/>
      <c r="L902" s="25"/>
      <c r="M902" s="25"/>
      <c r="N902" s="25"/>
      <c r="O902" s="63"/>
    </row>
    <row r="903" spans="1:28" s="15" customFormat="1" x14ac:dyDescent="0.15">
      <c r="A903" s="25"/>
      <c r="B903" s="25"/>
      <c r="C903" s="25"/>
      <c r="D903" s="25"/>
      <c r="E903" s="25"/>
      <c r="F903" s="25"/>
      <c r="G903" s="54"/>
      <c r="H903" s="25"/>
      <c r="I903" s="25"/>
      <c r="J903" s="25"/>
      <c r="K903" s="25"/>
      <c r="L903" s="25"/>
      <c r="M903" s="25"/>
      <c r="N903" s="25"/>
      <c r="O903" s="63"/>
    </row>
    <row r="904" spans="1:28" s="15" customFormat="1" x14ac:dyDescent="0.15">
      <c r="A904" s="27"/>
      <c r="B904" s="27"/>
      <c r="C904" s="27"/>
      <c r="D904" s="27"/>
      <c r="E904" s="27"/>
      <c r="F904" s="27"/>
      <c r="G904" s="55"/>
      <c r="H904" s="27"/>
      <c r="I904" s="27"/>
      <c r="J904" s="27"/>
      <c r="K904" s="27"/>
      <c r="L904" s="27"/>
      <c r="M904" s="27"/>
      <c r="N904" s="27"/>
      <c r="O904" s="64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8" s="15" customFormat="1" ht="9" customHeight="1" x14ac:dyDescent="0.2">
      <c r="A905" s="76" t="s">
        <v>50</v>
      </c>
      <c r="B905" s="77"/>
      <c r="C905" s="77"/>
      <c r="D905" s="77"/>
      <c r="E905" s="77"/>
      <c r="F905" s="77"/>
      <c r="G905" s="77"/>
      <c r="H905" s="78"/>
      <c r="I905" s="73" t="s">
        <v>46</v>
      </c>
      <c r="J905" s="74"/>
      <c r="K905" s="74"/>
      <c r="L905" s="74"/>
      <c r="M905" s="75"/>
      <c r="N905" s="67" t="s">
        <v>1</v>
      </c>
      <c r="O905" s="68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8.25" customHeight="1" x14ac:dyDescent="0.15">
      <c r="A906" s="79"/>
      <c r="B906" s="80"/>
      <c r="C906" s="80"/>
      <c r="D906" s="80"/>
      <c r="E906" s="80"/>
      <c r="F906" s="80"/>
      <c r="G906" s="80"/>
      <c r="H906" s="81"/>
      <c r="I906" s="24"/>
      <c r="J906" s="25"/>
      <c r="K906" s="25"/>
      <c r="L906" s="25"/>
      <c r="M906" s="16"/>
      <c r="N906" s="25"/>
      <c r="O906" s="65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12.75" customHeight="1" x14ac:dyDescent="0.2">
      <c r="A907" s="79"/>
      <c r="B907" s="80"/>
      <c r="C907" s="80"/>
      <c r="D907" s="80"/>
      <c r="E907" s="80"/>
      <c r="F907" s="80"/>
      <c r="G907" s="80"/>
      <c r="H907" s="81"/>
      <c r="I907" s="114"/>
      <c r="J907" s="115"/>
      <c r="K907" s="115"/>
      <c r="L907" s="115"/>
      <c r="M907" s="116"/>
      <c r="N907" s="26" t="s">
        <v>48</v>
      </c>
      <c r="O907" s="65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79"/>
      <c r="B908" s="80"/>
      <c r="C908" s="80"/>
      <c r="D908" s="80"/>
      <c r="E908" s="80"/>
      <c r="F908" s="80"/>
      <c r="G908" s="80"/>
      <c r="H908" s="81"/>
      <c r="I908" s="117"/>
      <c r="J908" s="115"/>
      <c r="K908" s="115"/>
      <c r="L908" s="115"/>
      <c r="M908" s="116"/>
      <c r="N908" s="25"/>
      <c r="O908" s="65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79"/>
      <c r="B909" s="80"/>
      <c r="C909" s="80"/>
      <c r="D909" s="80"/>
      <c r="E909" s="80"/>
      <c r="F909" s="80"/>
      <c r="G909" s="80"/>
      <c r="H909" s="81"/>
      <c r="I909" s="117"/>
      <c r="J909" s="115"/>
      <c r="K909" s="115"/>
      <c r="L909" s="115"/>
      <c r="M909" s="116"/>
      <c r="N909" s="27"/>
      <c r="O909" s="66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9" customHeight="1" x14ac:dyDescent="0.15">
      <c r="A910" s="79"/>
      <c r="B910" s="80"/>
      <c r="C910" s="80"/>
      <c r="D910" s="80"/>
      <c r="E910" s="80"/>
      <c r="F910" s="80"/>
      <c r="G910" s="80"/>
      <c r="H910" s="81"/>
      <c r="I910" s="117"/>
      <c r="J910" s="115"/>
      <c r="K910" s="115"/>
      <c r="L910" s="115"/>
      <c r="M910" s="116"/>
      <c r="N910" s="13" t="s">
        <v>2</v>
      </c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79"/>
      <c r="B911" s="80"/>
      <c r="C911" s="80"/>
      <c r="D911" s="80"/>
      <c r="E911" s="80"/>
      <c r="F911" s="80"/>
      <c r="G911" s="80"/>
      <c r="H911" s="81"/>
      <c r="I911" s="117"/>
      <c r="J911" s="115"/>
      <c r="K911" s="115"/>
      <c r="L911" s="115"/>
      <c r="M911" s="116"/>
      <c r="N911" s="25"/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79"/>
      <c r="B912" s="80"/>
      <c r="C912" s="80"/>
      <c r="D912" s="80"/>
      <c r="E912" s="80"/>
      <c r="F912" s="80"/>
      <c r="G912" s="80"/>
      <c r="H912" s="81"/>
      <c r="I912" s="117"/>
      <c r="J912" s="115"/>
      <c r="K912" s="115"/>
      <c r="L912" s="115"/>
      <c r="M912" s="116"/>
      <c r="N912" s="109"/>
      <c r="O912" s="110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82"/>
      <c r="B913" s="83"/>
      <c r="C913" s="83"/>
      <c r="D913" s="83"/>
      <c r="E913" s="83"/>
      <c r="F913" s="83"/>
      <c r="G913" s="83"/>
      <c r="H913" s="84"/>
      <c r="I913" s="118"/>
      <c r="J913" s="119"/>
      <c r="K913" s="119"/>
      <c r="L913" s="119"/>
      <c r="M913" s="120"/>
      <c r="N913" s="111"/>
      <c r="O913" s="112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x14ac:dyDescent="0.15">
      <c r="A914" s="103" t="s">
        <v>0</v>
      </c>
      <c r="B914" s="104"/>
      <c r="C914" s="104"/>
      <c r="D914" s="104"/>
      <c r="E914" s="104"/>
      <c r="F914" s="105"/>
      <c r="G914" s="47"/>
      <c r="H914" s="113" t="s">
        <v>3</v>
      </c>
      <c r="I914" s="98"/>
      <c r="J914" s="98"/>
      <c r="K914" s="98"/>
      <c r="L914" s="98"/>
      <c r="M914" s="98"/>
      <c r="N914" s="98"/>
      <c r="O914" s="99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x14ac:dyDescent="0.15">
      <c r="A915" s="106"/>
      <c r="B915" s="107"/>
      <c r="C915" s="107"/>
      <c r="D915" s="107"/>
      <c r="E915" s="107"/>
      <c r="F915" s="108"/>
      <c r="G915" s="47"/>
      <c r="H915" s="100"/>
      <c r="I915" s="101"/>
      <c r="J915" s="101"/>
      <c r="K915" s="101"/>
      <c r="L915" s="101"/>
      <c r="M915" s="101"/>
      <c r="N915" s="101"/>
      <c r="O915" s="102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ht="12.75" x14ac:dyDescent="0.2">
      <c r="A916" s="14"/>
      <c r="F916" s="16"/>
      <c r="G916" s="47"/>
      <c r="H916" s="91" t="s">
        <v>4</v>
      </c>
      <c r="I916" s="92"/>
      <c r="J916" s="92"/>
      <c r="K916" s="92"/>
      <c r="L916" s="93"/>
      <c r="M916" s="97" t="s">
        <v>5</v>
      </c>
      <c r="N916" s="98"/>
      <c r="O916" s="99"/>
      <c r="P916" s="25"/>
      <c r="Q916" s="26"/>
      <c r="R916" s="26"/>
      <c r="S916" s="26"/>
      <c r="T916" s="26"/>
      <c r="U916" s="26"/>
      <c r="V916" s="36"/>
      <c r="W916" s="26"/>
      <c r="X916" s="25"/>
      <c r="Y916" s="25"/>
      <c r="Z916" s="25"/>
      <c r="AA916" s="25"/>
      <c r="AB916" s="25"/>
    </row>
    <row r="917" spans="1:256" s="15" customFormat="1" ht="12.75" x14ac:dyDescent="0.2">
      <c r="A917" s="17"/>
      <c r="F917" s="16"/>
      <c r="G917" s="47"/>
      <c r="H917" s="94"/>
      <c r="I917" s="95"/>
      <c r="J917" s="95"/>
      <c r="K917" s="95"/>
      <c r="L917" s="96"/>
      <c r="M917" s="100"/>
      <c r="N917" s="101"/>
      <c r="O917" s="102"/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8"/>
      <c r="H918" s="18"/>
      <c r="I918" s="14"/>
      <c r="J918" s="14"/>
      <c r="K918" s="14"/>
      <c r="L918" s="19"/>
      <c r="M918" s="14"/>
      <c r="N918" s="14"/>
      <c r="O918" s="60" t="s">
        <v>39</v>
      </c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9" t="s">
        <v>6</v>
      </c>
      <c r="H919" s="21" t="s">
        <v>16</v>
      </c>
      <c r="I919" s="20" t="s">
        <v>18</v>
      </c>
      <c r="J919" s="20" t="s">
        <v>22</v>
      </c>
      <c r="K919" s="20" t="s">
        <v>25</v>
      </c>
      <c r="L919" s="20" t="s">
        <v>27</v>
      </c>
      <c r="M919" s="20" t="s">
        <v>31</v>
      </c>
      <c r="N919" s="20" t="s">
        <v>35</v>
      </c>
      <c r="O919" s="60" t="s">
        <v>32</v>
      </c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20" t="s">
        <v>13</v>
      </c>
      <c r="B920" s="88" t="s">
        <v>12</v>
      </c>
      <c r="C920" s="89"/>
      <c r="D920" s="89"/>
      <c r="E920" s="89"/>
      <c r="F920" s="90"/>
      <c r="G920" s="49" t="s">
        <v>8</v>
      </c>
      <c r="H920" s="21" t="s">
        <v>17</v>
      </c>
      <c r="I920" s="20" t="s">
        <v>23</v>
      </c>
      <c r="J920" s="20" t="s">
        <v>23</v>
      </c>
      <c r="K920" s="20" t="s">
        <v>44</v>
      </c>
      <c r="L920" s="20" t="s">
        <v>25</v>
      </c>
      <c r="M920" s="20" t="s">
        <v>32</v>
      </c>
      <c r="N920" s="20" t="s">
        <v>36</v>
      </c>
      <c r="O920" s="60" t="s">
        <v>40</v>
      </c>
      <c r="P920" s="26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20" t="s">
        <v>14</v>
      </c>
      <c r="F921" s="16"/>
      <c r="G921" s="49" t="s">
        <v>7</v>
      </c>
      <c r="H921" s="16"/>
      <c r="I921" s="20" t="s">
        <v>19</v>
      </c>
      <c r="J921" s="20" t="s">
        <v>29</v>
      </c>
      <c r="K921" s="20" t="s">
        <v>45</v>
      </c>
      <c r="L921" s="20" t="s">
        <v>28</v>
      </c>
      <c r="M921" s="20" t="s">
        <v>33</v>
      </c>
      <c r="N921" s="20" t="s">
        <v>32</v>
      </c>
      <c r="O921" s="61" t="s">
        <v>41</v>
      </c>
      <c r="P921" s="26"/>
      <c r="Q921" s="26"/>
      <c r="R921" s="26"/>
      <c r="S921" s="26"/>
      <c r="T921" s="26"/>
      <c r="U921" s="26"/>
      <c r="V921" s="36"/>
      <c r="W921" s="26"/>
      <c r="X921" s="25"/>
      <c r="Y921" s="26"/>
      <c r="Z921" s="26"/>
      <c r="AA921" s="26"/>
      <c r="AB921" s="26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72"/>
      <c r="AZ921" s="72"/>
      <c r="BA921" s="72"/>
      <c r="BB921" s="72"/>
      <c r="BC921" s="72"/>
      <c r="BD921" s="72"/>
      <c r="BE921" s="72"/>
      <c r="BF921" s="72"/>
      <c r="BG921" s="72"/>
      <c r="BH921" s="72"/>
      <c r="BI921" s="72"/>
      <c r="BJ921" s="72"/>
      <c r="BK921" s="72"/>
      <c r="BL921" s="72"/>
      <c r="BM921" s="72"/>
      <c r="BN921" s="72"/>
      <c r="BO921" s="72"/>
      <c r="BP921" s="72"/>
      <c r="BQ921" s="72"/>
      <c r="BR921" s="72"/>
      <c r="BS921" s="72"/>
      <c r="BT921" s="72"/>
      <c r="BU921" s="72"/>
      <c r="BV921" s="72"/>
      <c r="BW921" s="72"/>
      <c r="BX921" s="72"/>
      <c r="BY921" s="72"/>
      <c r="BZ921" s="72"/>
      <c r="CA921" s="72"/>
      <c r="CB921" s="72"/>
      <c r="CC921" s="72"/>
      <c r="CD921" s="72"/>
      <c r="CE921" s="72"/>
      <c r="CF921" s="72"/>
      <c r="CG921" s="72"/>
      <c r="CH921" s="72"/>
      <c r="CI921" s="72"/>
      <c r="CJ921" s="72"/>
      <c r="CK921" s="72"/>
      <c r="CL921" s="72"/>
      <c r="CM921" s="72"/>
      <c r="CN921" s="72"/>
      <c r="CO921" s="72"/>
      <c r="CP921" s="72"/>
      <c r="CQ921" s="72"/>
      <c r="CR921" s="72"/>
      <c r="CS921" s="72"/>
      <c r="CT921" s="72"/>
      <c r="CU921" s="72"/>
      <c r="CV921" s="72"/>
      <c r="CW921" s="72"/>
      <c r="CX921" s="72"/>
      <c r="CY921" s="72"/>
      <c r="CZ921" s="72"/>
      <c r="DA921" s="72"/>
      <c r="DB921" s="72"/>
      <c r="DC921" s="72"/>
      <c r="DD921" s="72"/>
      <c r="DE921" s="72"/>
      <c r="DF921" s="72"/>
      <c r="DG921" s="72"/>
      <c r="DH921" s="72"/>
      <c r="DI921" s="72"/>
      <c r="DJ921" s="72"/>
      <c r="DK921" s="72"/>
      <c r="DL921" s="72"/>
      <c r="DM921" s="72"/>
      <c r="DN921" s="72"/>
      <c r="DO921" s="72"/>
      <c r="DP921" s="72"/>
      <c r="DQ921" s="72"/>
      <c r="DR921" s="72"/>
      <c r="DS921" s="72"/>
      <c r="DT921" s="72"/>
      <c r="DU921" s="72"/>
      <c r="DV921" s="72"/>
      <c r="DW921" s="72"/>
      <c r="DX921" s="72"/>
      <c r="DY921" s="72"/>
      <c r="DZ921" s="72"/>
      <c r="EA921" s="72"/>
      <c r="EB921" s="72"/>
      <c r="EC921" s="72"/>
      <c r="ED921" s="72"/>
      <c r="EE921" s="72"/>
      <c r="EF921" s="72"/>
      <c r="EG921" s="72"/>
      <c r="EH921" s="72"/>
      <c r="EI921" s="72"/>
      <c r="EJ921" s="72"/>
      <c r="EK921" s="72"/>
      <c r="EL921" s="72"/>
      <c r="EM921" s="72"/>
      <c r="EN921" s="72"/>
      <c r="EO921" s="72"/>
      <c r="EP921" s="72"/>
      <c r="EQ921" s="72"/>
      <c r="ER921" s="72"/>
      <c r="ES921" s="72"/>
      <c r="ET921" s="72"/>
      <c r="EU921" s="72"/>
      <c r="EV921" s="72"/>
      <c r="EW921" s="72"/>
      <c r="EX921" s="72"/>
      <c r="EY921" s="72"/>
      <c r="EZ921" s="72"/>
      <c r="FA921" s="72"/>
      <c r="FB921" s="72"/>
      <c r="FC921" s="72"/>
      <c r="FD921" s="72"/>
      <c r="FE921" s="72"/>
      <c r="FF921" s="72"/>
      <c r="FG921" s="72"/>
      <c r="FH921" s="72"/>
      <c r="FI921" s="72"/>
      <c r="FJ921" s="72"/>
      <c r="FK921" s="72"/>
      <c r="FL921" s="72"/>
      <c r="FM921" s="72"/>
      <c r="FN921" s="72"/>
      <c r="FO921" s="72"/>
      <c r="FP921" s="72"/>
      <c r="FQ921" s="72"/>
      <c r="FR921" s="72"/>
      <c r="FS921" s="72"/>
      <c r="FT921" s="72"/>
      <c r="FU921" s="72"/>
      <c r="FV921" s="72"/>
      <c r="FW921" s="72"/>
      <c r="FX921" s="72"/>
      <c r="FY921" s="72"/>
      <c r="FZ921" s="72"/>
      <c r="GA921" s="72"/>
      <c r="GB921" s="72"/>
      <c r="GC921" s="72"/>
      <c r="GD921" s="72"/>
      <c r="GE921" s="72"/>
      <c r="GF921" s="72"/>
      <c r="GG921" s="72"/>
      <c r="GH921" s="72"/>
      <c r="GI921" s="72"/>
      <c r="GJ921" s="72"/>
      <c r="GK921" s="72"/>
      <c r="GL921" s="72"/>
      <c r="GM921" s="72"/>
      <c r="GN921" s="72"/>
      <c r="GO921" s="72"/>
      <c r="GP921" s="72"/>
      <c r="GQ921" s="72"/>
      <c r="GR921" s="72"/>
      <c r="GS921" s="72"/>
      <c r="GT921" s="72"/>
      <c r="GU921" s="72"/>
      <c r="GV921" s="72"/>
      <c r="GW921" s="72"/>
      <c r="GX921" s="72"/>
      <c r="GY921" s="72"/>
      <c r="GZ921" s="72"/>
      <c r="HA921" s="72"/>
      <c r="HB921" s="72"/>
      <c r="HC921" s="72"/>
      <c r="HD921" s="72"/>
      <c r="HE921" s="72"/>
      <c r="HF921" s="72"/>
      <c r="HG921" s="72"/>
      <c r="HH921" s="72"/>
      <c r="HI921" s="72"/>
      <c r="HJ921" s="72"/>
      <c r="HK921" s="72"/>
      <c r="HL921" s="72"/>
      <c r="HM921" s="72"/>
      <c r="HN921" s="72"/>
      <c r="HO921" s="72"/>
      <c r="HP921" s="72"/>
      <c r="HQ921" s="72"/>
      <c r="HR921" s="72"/>
      <c r="HS921" s="72"/>
      <c r="HT921" s="72"/>
      <c r="HU921" s="72"/>
      <c r="HV921" s="72"/>
      <c r="HW921" s="72"/>
      <c r="HX921" s="72"/>
      <c r="HY921" s="72"/>
      <c r="HZ921" s="72"/>
      <c r="IA921" s="72"/>
      <c r="IB921" s="72"/>
      <c r="IC921" s="72"/>
      <c r="ID921" s="72"/>
      <c r="IE921" s="72"/>
      <c r="IF921" s="72"/>
      <c r="IG921" s="72"/>
      <c r="IH921" s="72"/>
      <c r="II921" s="72"/>
      <c r="IJ921" s="72"/>
      <c r="IK921" s="72"/>
      <c r="IL921" s="72"/>
      <c r="IM921" s="72"/>
      <c r="IN921" s="72"/>
      <c r="IO921" s="72"/>
      <c r="IP921" s="72"/>
      <c r="IQ921" s="72"/>
      <c r="IR921" s="72"/>
      <c r="IS921" s="72"/>
      <c r="IT921" s="72"/>
      <c r="IU921" s="72"/>
      <c r="IV921" s="72"/>
    </row>
    <row r="922" spans="1:256" s="15" customFormat="1" ht="12.75" x14ac:dyDescent="0.2">
      <c r="A922" s="17"/>
      <c r="F922" s="16"/>
      <c r="G922" s="50"/>
      <c r="H922" s="16"/>
      <c r="I922" s="20" t="s">
        <v>20</v>
      </c>
      <c r="J922" s="20"/>
      <c r="K922" s="20"/>
      <c r="L922" s="20"/>
      <c r="M922" s="20"/>
      <c r="N922" s="20" t="s">
        <v>37</v>
      </c>
      <c r="O922" s="60"/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15" customFormat="1" ht="12.75" x14ac:dyDescent="0.2">
      <c r="A923" s="22" t="s">
        <v>10</v>
      </c>
      <c r="B923" s="88" t="s">
        <v>11</v>
      </c>
      <c r="C923" s="89"/>
      <c r="D923" s="89"/>
      <c r="E923" s="89"/>
      <c r="F923" s="90"/>
      <c r="G923" s="51" t="s">
        <v>9</v>
      </c>
      <c r="H923" s="23" t="s">
        <v>15</v>
      </c>
      <c r="I923" s="22" t="s">
        <v>21</v>
      </c>
      <c r="J923" s="22" t="s">
        <v>24</v>
      </c>
      <c r="K923" s="22" t="s">
        <v>26</v>
      </c>
      <c r="L923" s="22" t="s">
        <v>30</v>
      </c>
      <c r="M923" s="22" t="s">
        <v>34</v>
      </c>
      <c r="N923" s="22" t="s">
        <v>42</v>
      </c>
      <c r="O923" s="62" t="s">
        <v>38</v>
      </c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56" s="71" customFormat="1" ht="50.1" customHeight="1" x14ac:dyDescent="0.2">
      <c r="A924" s="12"/>
      <c r="B924" s="121"/>
      <c r="C924" s="86"/>
      <c r="D924" s="86"/>
      <c r="E924" s="86"/>
      <c r="F924" s="87"/>
      <c r="G924" s="28"/>
      <c r="H924" s="8"/>
      <c r="I924" s="9"/>
      <c r="J924" s="29">
        <f t="shared" ref="J924:J929" si="92">SUM(H924*I924)</f>
        <v>0</v>
      </c>
      <c r="K924" s="9"/>
      <c r="L924" s="4">
        <f t="shared" ref="L924:L929" si="93">SUM(J924*K924)</f>
        <v>0</v>
      </c>
      <c r="M924" s="10"/>
      <c r="N924" s="11"/>
      <c r="O924" s="69">
        <f t="shared" ref="O924:O929" si="94">SUM(M924*N924)</f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71" customFormat="1" ht="50.1" customHeight="1" x14ac:dyDescent="0.2">
      <c r="A925" s="12"/>
      <c r="B925" s="122"/>
      <c r="C925" s="123"/>
      <c r="D925" s="123"/>
      <c r="E925" s="123"/>
      <c r="F925" s="124"/>
      <c r="G925" s="28"/>
      <c r="H925" s="8"/>
      <c r="I925" s="9"/>
      <c r="J925" s="29">
        <f t="shared" si="92"/>
        <v>0</v>
      </c>
      <c r="K925" s="9"/>
      <c r="L925" s="4">
        <f t="shared" si="93"/>
        <v>0</v>
      </c>
      <c r="M925" s="10"/>
      <c r="N925" s="11"/>
      <c r="O925" s="69">
        <f t="shared" si="94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1" customFormat="1" ht="50.1" customHeight="1" x14ac:dyDescent="0.2">
      <c r="A926" s="12"/>
      <c r="B926" s="122"/>
      <c r="C926" s="123"/>
      <c r="D926" s="123"/>
      <c r="E926" s="123"/>
      <c r="F926" s="124"/>
      <c r="G926" s="28"/>
      <c r="H926" s="8"/>
      <c r="I926" s="9"/>
      <c r="J926" s="29">
        <f t="shared" si="92"/>
        <v>0</v>
      </c>
      <c r="K926" s="9"/>
      <c r="L926" s="4">
        <f t="shared" si="93"/>
        <v>0</v>
      </c>
      <c r="M926" s="10"/>
      <c r="N926" s="11"/>
      <c r="O926" s="69">
        <f t="shared" si="94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">
      <c r="A927" s="12"/>
      <c r="B927" s="122"/>
      <c r="C927" s="123"/>
      <c r="D927" s="123"/>
      <c r="E927" s="123"/>
      <c r="F927" s="124"/>
      <c r="G927" s="28"/>
      <c r="H927" s="8"/>
      <c r="I927" s="9"/>
      <c r="J927" s="29">
        <f t="shared" si="92"/>
        <v>0</v>
      </c>
      <c r="K927" s="9"/>
      <c r="L927" s="4">
        <f t="shared" si="93"/>
        <v>0</v>
      </c>
      <c r="M927" s="10"/>
      <c r="N927" s="11"/>
      <c r="O927" s="69">
        <f t="shared" si="94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122"/>
      <c r="C928" s="123"/>
      <c r="D928" s="123"/>
      <c r="E928" s="123"/>
      <c r="F928" s="124"/>
      <c r="G928" s="28"/>
      <c r="H928" s="8"/>
      <c r="I928" s="9"/>
      <c r="J928" s="29">
        <f t="shared" si="92"/>
        <v>0</v>
      </c>
      <c r="K928" s="9"/>
      <c r="L928" s="4">
        <f t="shared" si="93"/>
        <v>0</v>
      </c>
      <c r="M928" s="10"/>
      <c r="N928" s="11"/>
      <c r="O928" s="69">
        <f t="shared" si="94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2"/>
      <c r="B929" s="122"/>
      <c r="C929" s="123"/>
      <c r="D929" s="123"/>
      <c r="E929" s="123"/>
      <c r="F929" s="124"/>
      <c r="G929" s="28"/>
      <c r="H929" s="8"/>
      <c r="I929" s="9"/>
      <c r="J929" s="29">
        <f t="shared" si="92"/>
        <v>0</v>
      </c>
      <c r="K929" s="9"/>
      <c r="L929" s="4">
        <f t="shared" si="93"/>
        <v>0</v>
      </c>
      <c r="M929" s="10"/>
      <c r="N929" s="11"/>
      <c r="O929" s="69">
        <f t="shared" si="94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15" customFormat="1" ht="20.100000000000001" customHeight="1" thickBot="1" x14ac:dyDescent="0.2">
      <c r="A930" s="41"/>
      <c r="B930" s="131" t="s">
        <v>43</v>
      </c>
      <c r="C930" s="132"/>
      <c r="D930" s="132"/>
      <c r="E930" s="132"/>
      <c r="F930" s="133"/>
      <c r="G930" s="56"/>
      <c r="H930" s="42"/>
      <c r="I930" s="43"/>
      <c r="J930" s="32">
        <f>SUM(J924:J929)</f>
        <v>0</v>
      </c>
      <c r="K930" s="43"/>
      <c r="L930" s="32">
        <f>SUM(L924:L929)</f>
        <v>0</v>
      </c>
      <c r="M930" s="44">
        <f>SUM(M924:M929)</f>
        <v>0</v>
      </c>
      <c r="N930" s="43"/>
      <c r="O930" s="32">
        <f>SUM(O924:O929)</f>
        <v>0</v>
      </c>
      <c r="P930" s="25"/>
      <c r="Q930" s="25"/>
      <c r="R930" s="25"/>
      <c r="S930" s="25"/>
      <c r="T930" s="25"/>
      <c r="U930" s="25"/>
      <c r="V930" s="40"/>
      <c r="W930" s="25"/>
      <c r="X930" s="25"/>
      <c r="Y930" s="25"/>
      <c r="Z930" s="25"/>
      <c r="AA930" s="25"/>
      <c r="AB930" s="25"/>
    </row>
    <row r="931" spans="1:28" s="15" customFormat="1" x14ac:dyDescent="0.15">
      <c r="A931" s="25"/>
      <c r="B931" s="25"/>
      <c r="C931" s="25"/>
      <c r="D931" s="25"/>
      <c r="E931" s="25"/>
      <c r="F931" s="25"/>
      <c r="G931" s="54"/>
      <c r="H931" s="25"/>
      <c r="I931" s="25"/>
      <c r="J931" s="25"/>
      <c r="K931" s="25"/>
      <c r="L931" s="25"/>
      <c r="M931" s="25"/>
      <c r="N931" s="25"/>
      <c r="O931" s="63"/>
    </row>
    <row r="932" spans="1:28" s="15" customFormat="1" x14ac:dyDescent="0.15">
      <c r="A932" s="25"/>
      <c r="B932" s="25"/>
      <c r="C932" s="25"/>
      <c r="D932" s="25"/>
      <c r="E932" s="25"/>
      <c r="F932" s="25"/>
      <c r="G932" s="54"/>
      <c r="H932" s="25"/>
      <c r="I932" s="25"/>
      <c r="J932" s="25"/>
      <c r="K932" s="25"/>
      <c r="L932" s="25"/>
      <c r="M932" s="25"/>
      <c r="N932" s="25"/>
      <c r="O932" s="63"/>
    </row>
    <row r="933" spans="1:28" s="15" customFormat="1" x14ac:dyDescent="0.15">
      <c r="A933" s="27"/>
      <c r="B933" s="27"/>
      <c r="C933" s="27"/>
      <c r="D933" s="27"/>
      <c r="E933" s="27"/>
      <c r="F933" s="27"/>
      <c r="G933" s="55"/>
      <c r="H933" s="27"/>
      <c r="I933" s="27"/>
      <c r="J933" s="27"/>
      <c r="K933" s="27"/>
      <c r="L933" s="27"/>
      <c r="M933" s="27"/>
      <c r="N933" s="27"/>
      <c r="O933" s="64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8" s="15" customFormat="1" ht="9" customHeight="1" x14ac:dyDescent="0.2">
      <c r="A934" s="76" t="s">
        <v>50</v>
      </c>
      <c r="B934" s="77"/>
      <c r="C934" s="77"/>
      <c r="D934" s="77"/>
      <c r="E934" s="77"/>
      <c r="F934" s="77"/>
      <c r="G934" s="77"/>
      <c r="H934" s="78"/>
      <c r="I934" s="73" t="s">
        <v>46</v>
      </c>
      <c r="J934" s="74"/>
      <c r="K934" s="74"/>
      <c r="L934" s="74"/>
      <c r="M934" s="75"/>
      <c r="N934" s="67" t="s">
        <v>1</v>
      </c>
      <c r="O934" s="68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8.25" customHeight="1" x14ac:dyDescent="0.15">
      <c r="A935" s="79"/>
      <c r="B935" s="80"/>
      <c r="C935" s="80"/>
      <c r="D935" s="80"/>
      <c r="E935" s="80"/>
      <c r="F935" s="80"/>
      <c r="G935" s="80"/>
      <c r="H935" s="81"/>
      <c r="I935" s="24"/>
      <c r="J935" s="25"/>
      <c r="K935" s="25"/>
      <c r="L935" s="25"/>
      <c r="M935" s="16"/>
      <c r="N935" s="25"/>
      <c r="O935" s="65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12.75" customHeight="1" x14ac:dyDescent="0.2">
      <c r="A936" s="79"/>
      <c r="B936" s="80"/>
      <c r="C936" s="80"/>
      <c r="D936" s="80"/>
      <c r="E936" s="80"/>
      <c r="F936" s="80"/>
      <c r="G936" s="80"/>
      <c r="H936" s="81"/>
      <c r="I936" s="114"/>
      <c r="J936" s="115"/>
      <c r="K936" s="115"/>
      <c r="L936" s="115"/>
      <c r="M936" s="116"/>
      <c r="N936" s="26" t="s">
        <v>48</v>
      </c>
      <c r="O936" s="65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79"/>
      <c r="B937" s="80"/>
      <c r="C937" s="80"/>
      <c r="D937" s="80"/>
      <c r="E937" s="80"/>
      <c r="F937" s="80"/>
      <c r="G937" s="80"/>
      <c r="H937" s="81"/>
      <c r="I937" s="117"/>
      <c r="J937" s="115"/>
      <c r="K937" s="115"/>
      <c r="L937" s="115"/>
      <c r="M937" s="116"/>
      <c r="N937" s="25"/>
      <c r="O937" s="65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79"/>
      <c r="B938" s="80"/>
      <c r="C938" s="80"/>
      <c r="D938" s="80"/>
      <c r="E938" s="80"/>
      <c r="F938" s="80"/>
      <c r="G938" s="80"/>
      <c r="H938" s="81"/>
      <c r="I938" s="117"/>
      <c r="J938" s="115"/>
      <c r="K938" s="115"/>
      <c r="L938" s="115"/>
      <c r="M938" s="116"/>
      <c r="N938" s="27"/>
      <c r="O938" s="66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9" customHeight="1" x14ac:dyDescent="0.15">
      <c r="A939" s="79"/>
      <c r="B939" s="80"/>
      <c r="C939" s="80"/>
      <c r="D939" s="80"/>
      <c r="E939" s="80"/>
      <c r="F939" s="80"/>
      <c r="G939" s="80"/>
      <c r="H939" s="81"/>
      <c r="I939" s="117"/>
      <c r="J939" s="115"/>
      <c r="K939" s="115"/>
      <c r="L939" s="115"/>
      <c r="M939" s="116"/>
      <c r="N939" s="13" t="s">
        <v>2</v>
      </c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79"/>
      <c r="B940" s="80"/>
      <c r="C940" s="80"/>
      <c r="D940" s="80"/>
      <c r="E940" s="80"/>
      <c r="F940" s="80"/>
      <c r="G940" s="80"/>
      <c r="H940" s="81"/>
      <c r="I940" s="117"/>
      <c r="J940" s="115"/>
      <c r="K940" s="115"/>
      <c r="L940" s="115"/>
      <c r="M940" s="116"/>
      <c r="N940" s="25"/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79"/>
      <c r="B941" s="80"/>
      <c r="C941" s="80"/>
      <c r="D941" s="80"/>
      <c r="E941" s="80"/>
      <c r="F941" s="80"/>
      <c r="G941" s="80"/>
      <c r="H941" s="81"/>
      <c r="I941" s="117"/>
      <c r="J941" s="115"/>
      <c r="K941" s="115"/>
      <c r="L941" s="115"/>
      <c r="M941" s="116"/>
      <c r="N941" s="109"/>
      <c r="O941" s="110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82"/>
      <c r="B942" s="83"/>
      <c r="C942" s="83"/>
      <c r="D942" s="83"/>
      <c r="E942" s="83"/>
      <c r="F942" s="83"/>
      <c r="G942" s="83"/>
      <c r="H942" s="84"/>
      <c r="I942" s="118"/>
      <c r="J942" s="119"/>
      <c r="K942" s="119"/>
      <c r="L942" s="119"/>
      <c r="M942" s="120"/>
      <c r="N942" s="111"/>
      <c r="O942" s="112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x14ac:dyDescent="0.15">
      <c r="A943" s="103" t="s">
        <v>0</v>
      </c>
      <c r="B943" s="104"/>
      <c r="C943" s="104"/>
      <c r="D943" s="104"/>
      <c r="E943" s="104"/>
      <c r="F943" s="105"/>
      <c r="G943" s="47"/>
      <c r="H943" s="113" t="s">
        <v>3</v>
      </c>
      <c r="I943" s="98"/>
      <c r="J943" s="98"/>
      <c r="K943" s="98"/>
      <c r="L943" s="98"/>
      <c r="M943" s="98"/>
      <c r="N943" s="98"/>
      <c r="O943" s="99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x14ac:dyDescent="0.15">
      <c r="A944" s="106"/>
      <c r="B944" s="107"/>
      <c r="C944" s="107"/>
      <c r="D944" s="107"/>
      <c r="E944" s="107"/>
      <c r="F944" s="108"/>
      <c r="G944" s="47"/>
      <c r="H944" s="100"/>
      <c r="I944" s="101"/>
      <c r="J944" s="101"/>
      <c r="K944" s="101"/>
      <c r="L944" s="101"/>
      <c r="M944" s="101"/>
      <c r="N944" s="101"/>
      <c r="O944" s="102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ht="12.75" x14ac:dyDescent="0.2">
      <c r="A945" s="14"/>
      <c r="F945" s="16"/>
      <c r="G945" s="47"/>
      <c r="H945" s="91" t="s">
        <v>4</v>
      </c>
      <c r="I945" s="92"/>
      <c r="J945" s="92"/>
      <c r="K945" s="92"/>
      <c r="L945" s="93"/>
      <c r="M945" s="97" t="s">
        <v>5</v>
      </c>
      <c r="N945" s="98"/>
      <c r="O945" s="99"/>
      <c r="P945" s="25"/>
      <c r="Q945" s="26"/>
      <c r="R945" s="26"/>
      <c r="S945" s="26"/>
      <c r="T945" s="26"/>
      <c r="U945" s="26"/>
      <c r="V945" s="36"/>
      <c r="W945" s="26"/>
      <c r="X945" s="25"/>
      <c r="Y945" s="25"/>
      <c r="Z945" s="25"/>
      <c r="AA945" s="25"/>
      <c r="AB945" s="25"/>
    </row>
    <row r="946" spans="1:256" s="15" customFormat="1" ht="12.75" x14ac:dyDescent="0.2">
      <c r="A946" s="17"/>
      <c r="F946" s="16"/>
      <c r="G946" s="47"/>
      <c r="H946" s="94"/>
      <c r="I946" s="95"/>
      <c r="J946" s="95"/>
      <c r="K946" s="95"/>
      <c r="L946" s="96"/>
      <c r="M946" s="100"/>
      <c r="N946" s="101"/>
      <c r="O946" s="102"/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8"/>
      <c r="H947" s="18"/>
      <c r="I947" s="14"/>
      <c r="J947" s="14"/>
      <c r="K947" s="14"/>
      <c r="L947" s="19"/>
      <c r="M947" s="14"/>
      <c r="N947" s="14"/>
      <c r="O947" s="60" t="s">
        <v>39</v>
      </c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9" t="s">
        <v>6</v>
      </c>
      <c r="H948" s="21" t="s">
        <v>16</v>
      </c>
      <c r="I948" s="20" t="s">
        <v>18</v>
      </c>
      <c r="J948" s="20" t="s">
        <v>22</v>
      </c>
      <c r="K948" s="20" t="s">
        <v>25</v>
      </c>
      <c r="L948" s="20" t="s">
        <v>27</v>
      </c>
      <c r="M948" s="20" t="s">
        <v>31</v>
      </c>
      <c r="N948" s="20" t="s">
        <v>35</v>
      </c>
      <c r="O948" s="60" t="s">
        <v>32</v>
      </c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20" t="s">
        <v>13</v>
      </c>
      <c r="B949" s="88" t="s">
        <v>12</v>
      </c>
      <c r="C949" s="89"/>
      <c r="D949" s="89"/>
      <c r="E949" s="89"/>
      <c r="F949" s="90"/>
      <c r="G949" s="49" t="s">
        <v>8</v>
      </c>
      <c r="H949" s="21" t="s">
        <v>17</v>
      </c>
      <c r="I949" s="20" t="s">
        <v>23</v>
      </c>
      <c r="J949" s="20" t="s">
        <v>23</v>
      </c>
      <c r="K949" s="20" t="s">
        <v>44</v>
      </c>
      <c r="L949" s="20" t="s">
        <v>25</v>
      </c>
      <c r="M949" s="20" t="s">
        <v>32</v>
      </c>
      <c r="N949" s="20" t="s">
        <v>36</v>
      </c>
      <c r="O949" s="60" t="s">
        <v>40</v>
      </c>
      <c r="P949" s="26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20" t="s">
        <v>14</v>
      </c>
      <c r="F950" s="16"/>
      <c r="G950" s="49" t="s">
        <v>7</v>
      </c>
      <c r="H950" s="16"/>
      <c r="I950" s="20" t="s">
        <v>19</v>
      </c>
      <c r="J950" s="20" t="s">
        <v>29</v>
      </c>
      <c r="K950" s="20" t="s">
        <v>45</v>
      </c>
      <c r="L950" s="20" t="s">
        <v>28</v>
      </c>
      <c r="M950" s="20" t="s">
        <v>33</v>
      </c>
      <c r="N950" s="20" t="s">
        <v>32</v>
      </c>
      <c r="O950" s="61" t="s">
        <v>41</v>
      </c>
      <c r="P950" s="26"/>
      <c r="Q950" s="26"/>
      <c r="R950" s="26"/>
      <c r="S950" s="26"/>
      <c r="T950" s="26"/>
      <c r="U950" s="26"/>
      <c r="V950" s="36"/>
      <c r="W950" s="26"/>
      <c r="X950" s="25"/>
      <c r="Y950" s="26"/>
      <c r="Z950" s="26"/>
      <c r="AA950" s="26"/>
      <c r="AB950" s="26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72"/>
      <c r="AY950" s="72"/>
      <c r="AZ950" s="72"/>
      <c r="BA950" s="72"/>
      <c r="BB950" s="72"/>
      <c r="BC950" s="72"/>
      <c r="BD950" s="72"/>
      <c r="BE950" s="72"/>
      <c r="BF950" s="72"/>
      <c r="BG950" s="72"/>
      <c r="BH950" s="72"/>
      <c r="BI950" s="72"/>
      <c r="BJ950" s="72"/>
      <c r="BK950" s="72"/>
      <c r="BL950" s="72"/>
      <c r="BM950" s="72"/>
      <c r="BN950" s="72"/>
      <c r="BO950" s="72"/>
      <c r="BP950" s="72"/>
      <c r="BQ950" s="72"/>
      <c r="BR950" s="72"/>
      <c r="BS950" s="72"/>
      <c r="BT950" s="72"/>
      <c r="BU950" s="72"/>
      <c r="BV950" s="72"/>
      <c r="BW950" s="72"/>
      <c r="BX950" s="72"/>
      <c r="BY950" s="72"/>
      <c r="BZ950" s="72"/>
      <c r="CA950" s="72"/>
      <c r="CB950" s="72"/>
      <c r="CC950" s="72"/>
      <c r="CD950" s="72"/>
      <c r="CE950" s="72"/>
      <c r="CF950" s="72"/>
      <c r="CG950" s="72"/>
      <c r="CH950" s="72"/>
      <c r="CI950" s="72"/>
      <c r="CJ950" s="72"/>
      <c r="CK950" s="72"/>
      <c r="CL950" s="72"/>
      <c r="CM950" s="72"/>
      <c r="CN950" s="72"/>
      <c r="CO950" s="72"/>
      <c r="CP950" s="72"/>
      <c r="CQ950" s="72"/>
      <c r="CR950" s="72"/>
      <c r="CS950" s="72"/>
      <c r="CT950" s="72"/>
      <c r="CU950" s="72"/>
      <c r="CV950" s="72"/>
      <c r="CW950" s="72"/>
      <c r="CX950" s="72"/>
      <c r="CY950" s="72"/>
      <c r="CZ950" s="72"/>
      <c r="DA950" s="72"/>
      <c r="DB950" s="72"/>
      <c r="DC950" s="72"/>
      <c r="DD950" s="72"/>
      <c r="DE950" s="72"/>
      <c r="DF950" s="72"/>
      <c r="DG950" s="72"/>
      <c r="DH950" s="72"/>
      <c r="DI950" s="72"/>
      <c r="DJ950" s="72"/>
      <c r="DK950" s="72"/>
      <c r="DL950" s="72"/>
      <c r="DM950" s="72"/>
      <c r="DN950" s="72"/>
      <c r="DO950" s="72"/>
      <c r="DP950" s="72"/>
      <c r="DQ950" s="72"/>
      <c r="DR950" s="72"/>
      <c r="DS950" s="72"/>
      <c r="DT950" s="72"/>
      <c r="DU950" s="72"/>
      <c r="DV950" s="72"/>
      <c r="DW950" s="72"/>
      <c r="DX950" s="72"/>
      <c r="DY950" s="72"/>
      <c r="DZ950" s="72"/>
      <c r="EA950" s="72"/>
      <c r="EB950" s="72"/>
      <c r="EC950" s="72"/>
      <c r="ED950" s="72"/>
      <c r="EE950" s="72"/>
      <c r="EF950" s="72"/>
      <c r="EG950" s="72"/>
      <c r="EH950" s="72"/>
      <c r="EI950" s="72"/>
      <c r="EJ950" s="72"/>
      <c r="EK950" s="72"/>
      <c r="EL950" s="72"/>
      <c r="EM950" s="72"/>
      <c r="EN950" s="72"/>
      <c r="EO950" s="72"/>
      <c r="EP950" s="72"/>
      <c r="EQ950" s="72"/>
      <c r="ER950" s="72"/>
      <c r="ES950" s="72"/>
      <c r="ET950" s="72"/>
      <c r="EU950" s="72"/>
      <c r="EV950" s="72"/>
      <c r="EW950" s="72"/>
      <c r="EX950" s="72"/>
      <c r="EY950" s="72"/>
      <c r="EZ950" s="72"/>
      <c r="FA950" s="72"/>
      <c r="FB950" s="72"/>
      <c r="FC950" s="72"/>
      <c r="FD950" s="72"/>
      <c r="FE950" s="72"/>
      <c r="FF950" s="72"/>
      <c r="FG950" s="72"/>
      <c r="FH950" s="72"/>
      <c r="FI950" s="72"/>
      <c r="FJ950" s="72"/>
      <c r="FK950" s="72"/>
      <c r="FL950" s="72"/>
      <c r="FM950" s="72"/>
      <c r="FN950" s="72"/>
      <c r="FO950" s="72"/>
      <c r="FP950" s="72"/>
      <c r="FQ950" s="72"/>
      <c r="FR950" s="72"/>
      <c r="FS950" s="72"/>
      <c r="FT950" s="72"/>
      <c r="FU950" s="72"/>
      <c r="FV950" s="72"/>
      <c r="FW950" s="72"/>
      <c r="FX950" s="72"/>
      <c r="FY950" s="72"/>
      <c r="FZ950" s="72"/>
      <c r="GA950" s="72"/>
      <c r="GB950" s="72"/>
      <c r="GC950" s="72"/>
      <c r="GD950" s="72"/>
      <c r="GE950" s="72"/>
      <c r="GF950" s="72"/>
      <c r="GG950" s="72"/>
      <c r="GH950" s="72"/>
      <c r="GI950" s="72"/>
      <c r="GJ950" s="72"/>
      <c r="GK950" s="72"/>
      <c r="GL950" s="72"/>
      <c r="GM950" s="72"/>
      <c r="GN950" s="72"/>
      <c r="GO950" s="72"/>
      <c r="GP950" s="72"/>
      <c r="GQ950" s="72"/>
      <c r="GR950" s="72"/>
      <c r="GS950" s="72"/>
      <c r="GT950" s="72"/>
      <c r="GU950" s="72"/>
      <c r="GV950" s="72"/>
      <c r="GW950" s="72"/>
      <c r="GX950" s="72"/>
      <c r="GY950" s="72"/>
      <c r="GZ950" s="72"/>
      <c r="HA950" s="72"/>
      <c r="HB950" s="72"/>
      <c r="HC950" s="72"/>
      <c r="HD950" s="72"/>
      <c r="HE950" s="72"/>
      <c r="HF950" s="72"/>
      <c r="HG950" s="72"/>
      <c r="HH950" s="72"/>
      <c r="HI950" s="72"/>
      <c r="HJ950" s="72"/>
      <c r="HK950" s="72"/>
      <c r="HL950" s="72"/>
      <c r="HM950" s="72"/>
      <c r="HN950" s="72"/>
      <c r="HO950" s="72"/>
      <c r="HP950" s="72"/>
      <c r="HQ950" s="72"/>
      <c r="HR950" s="72"/>
      <c r="HS950" s="72"/>
      <c r="HT950" s="72"/>
      <c r="HU950" s="72"/>
      <c r="HV950" s="72"/>
      <c r="HW950" s="72"/>
      <c r="HX950" s="72"/>
      <c r="HY950" s="72"/>
      <c r="HZ950" s="72"/>
      <c r="IA950" s="72"/>
      <c r="IB950" s="72"/>
      <c r="IC950" s="72"/>
      <c r="ID950" s="72"/>
      <c r="IE950" s="72"/>
      <c r="IF950" s="72"/>
      <c r="IG950" s="72"/>
      <c r="IH950" s="72"/>
      <c r="II950" s="72"/>
      <c r="IJ950" s="72"/>
      <c r="IK950" s="72"/>
      <c r="IL950" s="72"/>
      <c r="IM950" s="72"/>
      <c r="IN950" s="72"/>
      <c r="IO950" s="72"/>
      <c r="IP950" s="72"/>
      <c r="IQ950" s="72"/>
      <c r="IR950" s="72"/>
      <c r="IS950" s="72"/>
      <c r="IT950" s="72"/>
      <c r="IU950" s="72"/>
      <c r="IV950" s="72"/>
    </row>
    <row r="951" spans="1:256" s="15" customFormat="1" ht="12.75" x14ac:dyDescent="0.2">
      <c r="A951" s="17"/>
      <c r="F951" s="16"/>
      <c r="G951" s="50"/>
      <c r="H951" s="16"/>
      <c r="I951" s="20" t="s">
        <v>20</v>
      </c>
      <c r="J951" s="20"/>
      <c r="K951" s="20"/>
      <c r="L951" s="20"/>
      <c r="M951" s="20"/>
      <c r="N951" s="20" t="s">
        <v>37</v>
      </c>
      <c r="O951" s="60"/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15" customFormat="1" ht="12.75" x14ac:dyDescent="0.2">
      <c r="A952" s="22" t="s">
        <v>10</v>
      </c>
      <c r="B952" s="88" t="s">
        <v>11</v>
      </c>
      <c r="C952" s="89"/>
      <c r="D952" s="89"/>
      <c r="E952" s="89"/>
      <c r="F952" s="90"/>
      <c r="G952" s="51" t="s">
        <v>9</v>
      </c>
      <c r="H952" s="23" t="s">
        <v>15</v>
      </c>
      <c r="I952" s="22" t="s">
        <v>21</v>
      </c>
      <c r="J952" s="22" t="s">
        <v>24</v>
      </c>
      <c r="K952" s="22" t="s">
        <v>26</v>
      </c>
      <c r="L952" s="22" t="s">
        <v>30</v>
      </c>
      <c r="M952" s="22" t="s">
        <v>34</v>
      </c>
      <c r="N952" s="22" t="s">
        <v>42</v>
      </c>
      <c r="O952" s="62" t="s">
        <v>38</v>
      </c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56" s="71" customFormat="1" ht="50.1" customHeight="1" x14ac:dyDescent="0.2">
      <c r="A953" s="12"/>
      <c r="B953" s="121"/>
      <c r="C953" s="86"/>
      <c r="D953" s="86"/>
      <c r="E953" s="86"/>
      <c r="F953" s="87"/>
      <c r="G953" s="28"/>
      <c r="H953" s="8"/>
      <c r="I953" s="9"/>
      <c r="J953" s="29">
        <f t="shared" ref="J953:J958" si="95">SUM(H953*I953)</f>
        <v>0</v>
      </c>
      <c r="K953" s="9"/>
      <c r="L953" s="4">
        <f t="shared" ref="L953:L958" si="96">SUM(J953*K953)</f>
        <v>0</v>
      </c>
      <c r="M953" s="10"/>
      <c r="N953" s="11"/>
      <c r="O953" s="69">
        <f t="shared" ref="O953:O958" si="97">SUM(M953*N953)</f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71" customFormat="1" ht="50.1" customHeight="1" x14ac:dyDescent="0.2">
      <c r="A954" s="12"/>
      <c r="B954" s="122"/>
      <c r="C954" s="123"/>
      <c r="D954" s="123"/>
      <c r="E954" s="123"/>
      <c r="F954" s="124"/>
      <c r="G954" s="28"/>
      <c r="H954" s="8"/>
      <c r="I954" s="9"/>
      <c r="J954" s="29">
        <f t="shared" si="95"/>
        <v>0</v>
      </c>
      <c r="K954" s="9"/>
      <c r="L954" s="4">
        <f t="shared" si="96"/>
        <v>0</v>
      </c>
      <c r="M954" s="10"/>
      <c r="N954" s="11"/>
      <c r="O954" s="69">
        <f t="shared" si="97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1" customFormat="1" ht="50.1" customHeight="1" x14ac:dyDescent="0.2">
      <c r="A955" s="12"/>
      <c r="B955" s="122"/>
      <c r="C955" s="123"/>
      <c r="D955" s="123"/>
      <c r="E955" s="123"/>
      <c r="F955" s="124"/>
      <c r="G955" s="28"/>
      <c r="H955" s="8"/>
      <c r="I955" s="9"/>
      <c r="J955" s="29">
        <f t="shared" si="95"/>
        <v>0</v>
      </c>
      <c r="K955" s="9"/>
      <c r="L955" s="4">
        <f t="shared" si="96"/>
        <v>0</v>
      </c>
      <c r="M955" s="10"/>
      <c r="N955" s="11"/>
      <c r="O955" s="69">
        <f t="shared" si="97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">
      <c r="A956" s="12"/>
      <c r="B956" s="122"/>
      <c r="C956" s="123"/>
      <c r="D956" s="123"/>
      <c r="E956" s="123"/>
      <c r="F956" s="124"/>
      <c r="G956" s="28"/>
      <c r="H956" s="8"/>
      <c r="I956" s="9"/>
      <c r="J956" s="29">
        <f t="shared" si="95"/>
        <v>0</v>
      </c>
      <c r="K956" s="9"/>
      <c r="L956" s="4">
        <f t="shared" si="96"/>
        <v>0</v>
      </c>
      <c r="M956" s="10"/>
      <c r="N956" s="11"/>
      <c r="O956" s="69">
        <f t="shared" si="97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122"/>
      <c r="C957" s="123"/>
      <c r="D957" s="123"/>
      <c r="E957" s="123"/>
      <c r="F957" s="124"/>
      <c r="G957" s="28"/>
      <c r="H957" s="8"/>
      <c r="I957" s="9"/>
      <c r="J957" s="29">
        <f t="shared" si="95"/>
        <v>0</v>
      </c>
      <c r="K957" s="9"/>
      <c r="L957" s="4">
        <f t="shared" si="96"/>
        <v>0</v>
      </c>
      <c r="M957" s="10"/>
      <c r="N957" s="11"/>
      <c r="O957" s="69">
        <f t="shared" si="97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2"/>
      <c r="B958" s="122"/>
      <c r="C958" s="123"/>
      <c r="D958" s="123"/>
      <c r="E958" s="123"/>
      <c r="F958" s="124"/>
      <c r="G958" s="28"/>
      <c r="H958" s="8"/>
      <c r="I958" s="9"/>
      <c r="J958" s="29">
        <f t="shared" si="95"/>
        <v>0</v>
      </c>
      <c r="K958" s="9"/>
      <c r="L958" s="4">
        <f t="shared" si="96"/>
        <v>0</v>
      </c>
      <c r="M958" s="10"/>
      <c r="N958" s="11"/>
      <c r="O958" s="69">
        <f t="shared" si="97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15" customFormat="1" ht="20.100000000000001" customHeight="1" thickBot="1" x14ac:dyDescent="0.2">
      <c r="A959" s="41"/>
      <c r="B959" s="131" t="s">
        <v>43</v>
      </c>
      <c r="C959" s="132"/>
      <c r="D959" s="132"/>
      <c r="E959" s="132"/>
      <c r="F959" s="133"/>
      <c r="G959" s="56"/>
      <c r="H959" s="42"/>
      <c r="I959" s="43"/>
      <c r="J959" s="32">
        <f>SUM(J953:J958)</f>
        <v>0</v>
      </c>
      <c r="K959" s="43"/>
      <c r="L959" s="32">
        <f>SUM(L953:L958)</f>
        <v>0</v>
      </c>
      <c r="M959" s="44">
        <f>SUM(M953:M958)</f>
        <v>0</v>
      </c>
      <c r="N959" s="43"/>
      <c r="O959" s="32">
        <f>SUM(O953:O958)</f>
        <v>0</v>
      </c>
      <c r="P959" s="25"/>
      <c r="Q959" s="25"/>
      <c r="R959" s="25"/>
      <c r="S959" s="25"/>
      <c r="T959" s="25"/>
      <c r="U959" s="25"/>
      <c r="V959" s="40"/>
      <c r="W959" s="25"/>
      <c r="X959" s="25"/>
      <c r="Y959" s="25"/>
      <c r="Z959" s="25"/>
      <c r="AA959" s="25"/>
      <c r="AB959" s="25"/>
    </row>
    <row r="960" spans="1:256" s="15" customFormat="1" x14ac:dyDescent="0.15">
      <c r="A960" s="25"/>
      <c r="B960" s="25"/>
      <c r="C960" s="25"/>
      <c r="D960" s="25"/>
      <c r="E960" s="25"/>
      <c r="F960" s="25"/>
      <c r="G960" s="54"/>
      <c r="H960" s="25"/>
      <c r="I960" s="25"/>
      <c r="J960" s="25"/>
      <c r="K960" s="25"/>
      <c r="L960" s="25"/>
      <c r="M960" s="25"/>
      <c r="N960" s="25"/>
      <c r="O960" s="63"/>
    </row>
    <row r="961" spans="1:28" s="15" customFormat="1" x14ac:dyDescent="0.15">
      <c r="A961" s="25"/>
      <c r="B961" s="25"/>
      <c r="C961" s="25"/>
      <c r="D961" s="25"/>
      <c r="E961" s="25"/>
      <c r="F961" s="25"/>
      <c r="G961" s="54"/>
      <c r="H961" s="25"/>
      <c r="I961" s="25"/>
      <c r="J961" s="25"/>
      <c r="K961" s="25"/>
      <c r="L961" s="25"/>
      <c r="M961" s="25"/>
      <c r="N961" s="25"/>
      <c r="O961" s="63"/>
    </row>
    <row r="962" spans="1:28" s="15" customFormat="1" x14ac:dyDescent="0.15">
      <c r="A962" s="27"/>
      <c r="B962" s="27"/>
      <c r="C962" s="27"/>
      <c r="D962" s="27"/>
      <c r="E962" s="27"/>
      <c r="F962" s="27"/>
      <c r="G962" s="55"/>
      <c r="H962" s="27"/>
      <c r="I962" s="27"/>
      <c r="J962" s="27"/>
      <c r="K962" s="27"/>
      <c r="L962" s="27"/>
      <c r="M962" s="27"/>
      <c r="N962" s="27"/>
      <c r="O962" s="64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8" s="15" customFormat="1" ht="9" customHeight="1" x14ac:dyDescent="0.2">
      <c r="A963" s="76" t="s">
        <v>50</v>
      </c>
      <c r="B963" s="77"/>
      <c r="C963" s="77"/>
      <c r="D963" s="77"/>
      <c r="E963" s="77"/>
      <c r="F963" s="77"/>
      <c r="G963" s="77"/>
      <c r="H963" s="78"/>
      <c r="I963" s="73" t="s">
        <v>46</v>
      </c>
      <c r="J963" s="74"/>
      <c r="K963" s="74"/>
      <c r="L963" s="74"/>
      <c r="M963" s="75"/>
      <c r="N963" s="67" t="s">
        <v>1</v>
      </c>
      <c r="O963" s="68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8.25" customHeight="1" x14ac:dyDescent="0.15">
      <c r="A964" s="79"/>
      <c r="B964" s="80"/>
      <c r="C964" s="80"/>
      <c r="D964" s="80"/>
      <c r="E964" s="80"/>
      <c r="F964" s="80"/>
      <c r="G964" s="80"/>
      <c r="H964" s="81"/>
      <c r="I964" s="24"/>
      <c r="J964" s="25"/>
      <c r="K964" s="25"/>
      <c r="L964" s="25"/>
      <c r="M964" s="16"/>
      <c r="N964" s="25"/>
      <c r="O964" s="65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12.75" customHeight="1" x14ac:dyDescent="0.2">
      <c r="A965" s="79"/>
      <c r="B965" s="80"/>
      <c r="C965" s="80"/>
      <c r="D965" s="80"/>
      <c r="E965" s="80"/>
      <c r="F965" s="80"/>
      <c r="G965" s="80"/>
      <c r="H965" s="81"/>
      <c r="I965" s="114"/>
      <c r="J965" s="115"/>
      <c r="K965" s="115"/>
      <c r="L965" s="115"/>
      <c r="M965" s="116"/>
      <c r="N965" s="26" t="s">
        <v>48</v>
      </c>
      <c r="O965" s="65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79"/>
      <c r="B966" s="80"/>
      <c r="C966" s="80"/>
      <c r="D966" s="80"/>
      <c r="E966" s="80"/>
      <c r="F966" s="80"/>
      <c r="G966" s="80"/>
      <c r="H966" s="81"/>
      <c r="I966" s="117"/>
      <c r="J966" s="115"/>
      <c r="K966" s="115"/>
      <c r="L966" s="115"/>
      <c r="M966" s="116"/>
      <c r="N966" s="25"/>
      <c r="O966" s="65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79"/>
      <c r="B967" s="80"/>
      <c r="C967" s="80"/>
      <c r="D967" s="80"/>
      <c r="E967" s="80"/>
      <c r="F967" s="80"/>
      <c r="G967" s="80"/>
      <c r="H967" s="81"/>
      <c r="I967" s="117"/>
      <c r="J967" s="115"/>
      <c r="K967" s="115"/>
      <c r="L967" s="115"/>
      <c r="M967" s="116"/>
      <c r="N967" s="27"/>
      <c r="O967" s="66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9" customHeight="1" x14ac:dyDescent="0.15">
      <c r="A968" s="79"/>
      <c r="B968" s="80"/>
      <c r="C968" s="80"/>
      <c r="D968" s="80"/>
      <c r="E968" s="80"/>
      <c r="F968" s="80"/>
      <c r="G968" s="80"/>
      <c r="H968" s="81"/>
      <c r="I968" s="117"/>
      <c r="J968" s="115"/>
      <c r="K968" s="115"/>
      <c r="L968" s="115"/>
      <c r="M968" s="116"/>
      <c r="N968" s="13" t="s">
        <v>2</v>
      </c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79"/>
      <c r="B969" s="80"/>
      <c r="C969" s="80"/>
      <c r="D969" s="80"/>
      <c r="E969" s="80"/>
      <c r="F969" s="80"/>
      <c r="G969" s="80"/>
      <c r="H969" s="81"/>
      <c r="I969" s="117"/>
      <c r="J969" s="115"/>
      <c r="K969" s="115"/>
      <c r="L969" s="115"/>
      <c r="M969" s="116"/>
      <c r="N969" s="25"/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79"/>
      <c r="B970" s="80"/>
      <c r="C970" s="80"/>
      <c r="D970" s="80"/>
      <c r="E970" s="80"/>
      <c r="F970" s="80"/>
      <c r="G970" s="80"/>
      <c r="H970" s="81"/>
      <c r="I970" s="117"/>
      <c r="J970" s="115"/>
      <c r="K970" s="115"/>
      <c r="L970" s="115"/>
      <c r="M970" s="116"/>
      <c r="N970" s="109"/>
      <c r="O970" s="110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82"/>
      <c r="B971" s="83"/>
      <c r="C971" s="83"/>
      <c r="D971" s="83"/>
      <c r="E971" s="83"/>
      <c r="F971" s="83"/>
      <c r="G971" s="83"/>
      <c r="H971" s="84"/>
      <c r="I971" s="118"/>
      <c r="J971" s="119"/>
      <c r="K971" s="119"/>
      <c r="L971" s="119"/>
      <c r="M971" s="120"/>
      <c r="N971" s="111"/>
      <c r="O971" s="112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x14ac:dyDescent="0.15">
      <c r="A972" s="103" t="s">
        <v>0</v>
      </c>
      <c r="B972" s="104"/>
      <c r="C972" s="104"/>
      <c r="D972" s="104"/>
      <c r="E972" s="104"/>
      <c r="F972" s="105"/>
      <c r="G972" s="47"/>
      <c r="H972" s="113" t="s">
        <v>3</v>
      </c>
      <c r="I972" s="98"/>
      <c r="J972" s="98"/>
      <c r="K972" s="98"/>
      <c r="L972" s="98"/>
      <c r="M972" s="98"/>
      <c r="N972" s="98"/>
      <c r="O972" s="99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x14ac:dyDescent="0.15">
      <c r="A973" s="106"/>
      <c r="B973" s="107"/>
      <c r="C973" s="107"/>
      <c r="D973" s="107"/>
      <c r="E973" s="107"/>
      <c r="F973" s="108"/>
      <c r="G973" s="47"/>
      <c r="H973" s="100"/>
      <c r="I973" s="101"/>
      <c r="J973" s="101"/>
      <c r="K973" s="101"/>
      <c r="L973" s="101"/>
      <c r="M973" s="101"/>
      <c r="N973" s="101"/>
      <c r="O973" s="102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12.75" x14ac:dyDescent="0.2">
      <c r="A974" s="14"/>
      <c r="F974" s="16"/>
      <c r="G974" s="47"/>
      <c r="H974" s="91" t="s">
        <v>4</v>
      </c>
      <c r="I974" s="92"/>
      <c r="J974" s="92"/>
      <c r="K974" s="92"/>
      <c r="L974" s="93"/>
      <c r="M974" s="97" t="s">
        <v>5</v>
      </c>
      <c r="N974" s="98"/>
      <c r="O974" s="99"/>
      <c r="P974" s="25"/>
      <c r="Q974" s="26"/>
      <c r="R974" s="26"/>
      <c r="S974" s="26"/>
      <c r="T974" s="26"/>
      <c r="U974" s="26"/>
      <c r="V974" s="36"/>
      <c r="W974" s="26"/>
      <c r="X974" s="25"/>
      <c r="Y974" s="25"/>
      <c r="Z974" s="25"/>
      <c r="AA974" s="25"/>
      <c r="AB974" s="25"/>
    </row>
    <row r="975" spans="1:28" s="15" customFormat="1" ht="12.75" x14ac:dyDescent="0.2">
      <c r="A975" s="17"/>
      <c r="F975" s="16"/>
      <c r="G975" s="47"/>
      <c r="H975" s="94"/>
      <c r="I975" s="95"/>
      <c r="J975" s="95"/>
      <c r="K975" s="95"/>
      <c r="L975" s="96"/>
      <c r="M975" s="100"/>
      <c r="N975" s="101"/>
      <c r="O975" s="102"/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8"/>
      <c r="H976" s="18"/>
      <c r="I976" s="14"/>
      <c r="J976" s="14"/>
      <c r="K976" s="14"/>
      <c r="L976" s="19"/>
      <c r="M976" s="14"/>
      <c r="N976" s="14"/>
      <c r="O976" s="60" t="s">
        <v>39</v>
      </c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9" t="s">
        <v>6</v>
      </c>
      <c r="H977" s="21" t="s">
        <v>16</v>
      </c>
      <c r="I977" s="20" t="s">
        <v>18</v>
      </c>
      <c r="J977" s="20" t="s">
        <v>22</v>
      </c>
      <c r="K977" s="20" t="s">
        <v>25</v>
      </c>
      <c r="L977" s="20" t="s">
        <v>27</v>
      </c>
      <c r="M977" s="20" t="s">
        <v>31</v>
      </c>
      <c r="N977" s="20" t="s">
        <v>35</v>
      </c>
      <c r="O977" s="60" t="s">
        <v>32</v>
      </c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20" t="s">
        <v>13</v>
      </c>
      <c r="B978" s="88" t="s">
        <v>12</v>
      </c>
      <c r="C978" s="89"/>
      <c r="D978" s="89"/>
      <c r="E978" s="89"/>
      <c r="F978" s="90"/>
      <c r="G978" s="49" t="s">
        <v>8</v>
      </c>
      <c r="H978" s="21" t="s">
        <v>17</v>
      </c>
      <c r="I978" s="20" t="s">
        <v>23</v>
      </c>
      <c r="J978" s="20" t="s">
        <v>23</v>
      </c>
      <c r="K978" s="20" t="s">
        <v>44</v>
      </c>
      <c r="L978" s="20" t="s">
        <v>25</v>
      </c>
      <c r="M978" s="20" t="s">
        <v>32</v>
      </c>
      <c r="N978" s="20" t="s">
        <v>36</v>
      </c>
      <c r="O978" s="60" t="s">
        <v>40</v>
      </c>
      <c r="P978" s="26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20" t="s">
        <v>14</v>
      </c>
      <c r="F979" s="16"/>
      <c r="G979" s="49" t="s">
        <v>7</v>
      </c>
      <c r="H979" s="16"/>
      <c r="I979" s="20" t="s">
        <v>19</v>
      </c>
      <c r="J979" s="20" t="s">
        <v>29</v>
      </c>
      <c r="K979" s="20" t="s">
        <v>45</v>
      </c>
      <c r="L979" s="20" t="s">
        <v>28</v>
      </c>
      <c r="M979" s="20" t="s">
        <v>33</v>
      </c>
      <c r="N979" s="20" t="s">
        <v>32</v>
      </c>
      <c r="O979" s="61" t="s">
        <v>41</v>
      </c>
      <c r="P979" s="26"/>
      <c r="Q979" s="26"/>
      <c r="R979" s="26"/>
      <c r="S979" s="26"/>
      <c r="T979" s="26"/>
      <c r="U979" s="26"/>
      <c r="V979" s="36"/>
      <c r="W979" s="26"/>
      <c r="X979" s="25"/>
      <c r="Y979" s="26"/>
      <c r="Z979" s="26"/>
      <c r="AA979" s="26"/>
      <c r="AB979" s="26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72"/>
      <c r="AY979" s="72"/>
      <c r="AZ979" s="72"/>
      <c r="BA979" s="72"/>
      <c r="BB979" s="72"/>
      <c r="BC979" s="72"/>
      <c r="BD979" s="72"/>
      <c r="BE979" s="72"/>
      <c r="BF979" s="72"/>
      <c r="BG979" s="72"/>
      <c r="BH979" s="72"/>
      <c r="BI979" s="72"/>
      <c r="BJ979" s="72"/>
      <c r="BK979" s="72"/>
      <c r="BL979" s="72"/>
      <c r="BM979" s="72"/>
      <c r="BN979" s="72"/>
      <c r="BO979" s="72"/>
      <c r="BP979" s="72"/>
      <c r="BQ979" s="72"/>
      <c r="BR979" s="72"/>
      <c r="BS979" s="72"/>
      <c r="BT979" s="72"/>
      <c r="BU979" s="72"/>
      <c r="BV979" s="72"/>
      <c r="BW979" s="72"/>
      <c r="BX979" s="72"/>
      <c r="BY979" s="72"/>
      <c r="BZ979" s="72"/>
      <c r="CA979" s="72"/>
      <c r="CB979" s="72"/>
      <c r="CC979" s="72"/>
      <c r="CD979" s="72"/>
      <c r="CE979" s="72"/>
      <c r="CF979" s="72"/>
      <c r="CG979" s="72"/>
      <c r="CH979" s="72"/>
      <c r="CI979" s="72"/>
      <c r="CJ979" s="72"/>
      <c r="CK979" s="72"/>
      <c r="CL979" s="72"/>
      <c r="CM979" s="72"/>
      <c r="CN979" s="72"/>
      <c r="CO979" s="72"/>
      <c r="CP979" s="72"/>
      <c r="CQ979" s="72"/>
      <c r="CR979" s="72"/>
      <c r="CS979" s="72"/>
      <c r="CT979" s="72"/>
      <c r="CU979" s="72"/>
      <c r="CV979" s="72"/>
      <c r="CW979" s="72"/>
      <c r="CX979" s="72"/>
      <c r="CY979" s="72"/>
      <c r="CZ979" s="72"/>
      <c r="DA979" s="72"/>
      <c r="DB979" s="72"/>
      <c r="DC979" s="72"/>
      <c r="DD979" s="72"/>
      <c r="DE979" s="72"/>
      <c r="DF979" s="72"/>
      <c r="DG979" s="72"/>
      <c r="DH979" s="72"/>
      <c r="DI979" s="72"/>
      <c r="DJ979" s="72"/>
      <c r="DK979" s="72"/>
      <c r="DL979" s="72"/>
      <c r="DM979" s="72"/>
      <c r="DN979" s="72"/>
      <c r="DO979" s="72"/>
      <c r="DP979" s="72"/>
      <c r="DQ979" s="72"/>
      <c r="DR979" s="72"/>
      <c r="DS979" s="72"/>
      <c r="DT979" s="72"/>
      <c r="DU979" s="72"/>
      <c r="DV979" s="72"/>
      <c r="DW979" s="72"/>
      <c r="DX979" s="72"/>
      <c r="DY979" s="72"/>
      <c r="DZ979" s="72"/>
      <c r="EA979" s="72"/>
      <c r="EB979" s="72"/>
      <c r="EC979" s="72"/>
      <c r="ED979" s="72"/>
      <c r="EE979" s="72"/>
      <c r="EF979" s="72"/>
      <c r="EG979" s="72"/>
      <c r="EH979" s="72"/>
      <c r="EI979" s="72"/>
      <c r="EJ979" s="72"/>
      <c r="EK979" s="72"/>
      <c r="EL979" s="72"/>
      <c r="EM979" s="72"/>
      <c r="EN979" s="72"/>
      <c r="EO979" s="72"/>
      <c r="EP979" s="72"/>
      <c r="EQ979" s="72"/>
      <c r="ER979" s="72"/>
      <c r="ES979" s="72"/>
      <c r="ET979" s="72"/>
      <c r="EU979" s="72"/>
      <c r="EV979" s="72"/>
      <c r="EW979" s="72"/>
      <c r="EX979" s="72"/>
      <c r="EY979" s="72"/>
      <c r="EZ979" s="72"/>
      <c r="FA979" s="72"/>
      <c r="FB979" s="72"/>
      <c r="FC979" s="72"/>
      <c r="FD979" s="72"/>
      <c r="FE979" s="72"/>
      <c r="FF979" s="72"/>
      <c r="FG979" s="72"/>
      <c r="FH979" s="72"/>
      <c r="FI979" s="72"/>
      <c r="FJ979" s="72"/>
      <c r="FK979" s="72"/>
      <c r="FL979" s="72"/>
      <c r="FM979" s="72"/>
      <c r="FN979" s="72"/>
      <c r="FO979" s="72"/>
      <c r="FP979" s="72"/>
      <c r="FQ979" s="72"/>
      <c r="FR979" s="72"/>
      <c r="FS979" s="72"/>
      <c r="FT979" s="72"/>
      <c r="FU979" s="72"/>
      <c r="FV979" s="72"/>
      <c r="FW979" s="72"/>
      <c r="FX979" s="72"/>
      <c r="FY979" s="72"/>
      <c r="FZ979" s="72"/>
      <c r="GA979" s="72"/>
      <c r="GB979" s="72"/>
      <c r="GC979" s="72"/>
      <c r="GD979" s="72"/>
      <c r="GE979" s="72"/>
      <c r="GF979" s="72"/>
      <c r="GG979" s="72"/>
      <c r="GH979" s="72"/>
      <c r="GI979" s="72"/>
      <c r="GJ979" s="72"/>
      <c r="GK979" s="72"/>
      <c r="GL979" s="72"/>
      <c r="GM979" s="72"/>
      <c r="GN979" s="72"/>
      <c r="GO979" s="72"/>
      <c r="GP979" s="72"/>
      <c r="GQ979" s="72"/>
      <c r="GR979" s="72"/>
      <c r="GS979" s="72"/>
      <c r="GT979" s="72"/>
      <c r="GU979" s="72"/>
      <c r="GV979" s="72"/>
      <c r="GW979" s="72"/>
      <c r="GX979" s="72"/>
      <c r="GY979" s="72"/>
      <c r="GZ979" s="72"/>
      <c r="HA979" s="72"/>
      <c r="HB979" s="72"/>
      <c r="HC979" s="72"/>
      <c r="HD979" s="72"/>
      <c r="HE979" s="72"/>
      <c r="HF979" s="72"/>
      <c r="HG979" s="72"/>
      <c r="HH979" s="72"/>
      <c r="HI979" s="72"/>
      <c r="HJ979" s="72"/>
      <c r="HK979" s="72"/>
      <c r="HL979" s="72"/>
      <c r="HM979" s="72"/>
      <c r="HN979" s="72"/>
      <c r="HO979" s="72"/>
      <c r="HP979" s="72"/>
      <c r="HQ979" s="72"/>
      <c r="HR979" s="72"/>
      <c r="HS979" s="72"/>
      <c r="HT979" s="72"/>
      <c r="HU979" s="72"/>
      <c r="HV979" s="72"/>
      <c r="HW979" s="72"/>
      <c r="HX979" s="72"/>
      <c r="HY979" s="72"/>
      <c r="HZ979" s="72"/>
      <c r="IA979" s="72"/>
      <c r="IB979" s="72"/>
      <c r="IC979" s="72"/>
      <c r="ID979" s="72"/>
      <c r="IE979" s="72"/>
      <c r="IF979" s="72"/>
      <c r="IG979" s="72"/>
      <c r="IH979" s="72"/>
      <c r="II979" s="72"/>
      <c r="IJ979" s="72"/>
      <c r="IK979" s="72"/>
      <c r="IL979" s="72"/>
      <c r="IM979" s="72"/>
      <c r="IN979" s="72"/>
      <c r="IO979" s="72"/>
      <c r="IP979" s="72"/>
      <c r="IQ979" s="72"/>
      <c r="IR979" s="72"/>
      <c r="IS979" s="72"/>
      <c r="IT979" s="72"/>
      <c r="IU979" s="72"/>
      <c r="IV979" s="72"/>
    </row>
    <row r="980" spans="1:256" s="15" customFormat="1" ht="12.75" x14ac:dyDescent="0.2">
      <c r="A980" s="17"/>
      <c r="F980" s="16"/>
      <c r="G980" s="50"/>
      <c r="H980" s="16"/>
      <c r="I980" s="20" t="s">
        <v>20</v>
      </c>
      <c r="J980" s="20"/>
      <c r="K980" s="20"/>
      <c r="L980" s="20"/>
      <c r="M980" s="20"/>
      <c r="N980" s="20" t="s">
        <v>37</v>
      </c>
      <c r="O980" s="60"/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15" customFormat="1" ht="12.75" x14ac:dyDescent="0.2">
      <c r="A981" s="22" t="s">
        <v>10</v>
      </c>
      <c r="B981" s="88" t="s">
        <v>11</v>
      </c>
      <c r="C981" s="89"/>
      <c r="D981" s="89"/>
      <c r="E981" s="89"/>
      <c r="F981" s="90"/>
      <c r="G981" s="51" t="s">
        <v>9</v>
      </c>
      <c r="H981" s="23" t="s">
        <v>15</v>
      </c>
      <c r="I981" s="22" t="s">
        <v>21</v>
      </c>
      <c r="J981" s="22" t="s">
        <v>24</v>
      </c>
      <c r="K981" s="22" t="s">
        <v>26</v>
      </c>
      <c r="L981" s="22" t="s">
        <v>30</v>
      </c>
      <c r="M981" s="22" t="s">
        <v>34</v>
      </c>
      <c r="N981" s="22" t="s">
        <v>42</v>
      </c>
      <c r="O981" s="62" t="s">
        <v>38</v>
      </c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56" s="71" customFormat="1" ht="50.1" customHeight="1" x14ac:dyDescent="0.2">
      <c r="A982" s="12"/>
      <c r="B982" s="121"/>
      <c r="C982" s="86"/>
      <c r="D982" s="86"/>
      <c r="E982" s="86"/>
      <c r="F982" s="87"/>
      <c r="G982" s="28"/>
      <c r="H982" s="8"/>
      <c r="I982" s="9"/>
      <c r="J982" s="29">
        <f t="shared" ref="J982:J987" si="98">SUM(H982*I982)</f>
        <v>0</v>
      </c>
      <c r="K982" s="9"/>
      <c r="L982" s="4">
        <f t="shared" ref="L982:L987" si="99">SUM(J982*K982)</f>
        <v>0</v>
      </c>
      <c r="M982" s="10"/>
      <c r="N982" s="11"/>
      <c r="O982" s="69">
        <f t="shared" ref="O982:O987" si="100">SUM(M982*N982)</f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71" customFormat="1" ht="50.1" customHeight="1" x14ac:dyDescent="0.2">
      <c r="A983" s="12"/>
      <c r="B983" s="122"/>
      <c r="C983" s="123"/>
      <c r="D983" s="123"/>
      <c r="E983" s="123"/>
      <c r="F983" s="124"/>
      <c r="G983" s="28"/>
      <c r="H983" s="8"/>
      <c r="I983" s="9"/>
      <c r="J983" s="29">
        <f t="shared" si="98"/>
        <v>0</v>
      </c>
      <c r="K983" s="9"/>
      <c r="L983" s="4">
        <f t="shared" si="99"/>
        <v>0</v>
      </c>
      <c r="M983" s="10"/>
      <c r="N983" s="11"/>
      <c r="O983" s="69">
        <f t="shared" si="100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1" customFormat="1" ht="50.1" customHeight="1" x14ac:dyDescent="0.2">
      <c r="A984" s="12"/>
      <c r="B984" s="122"/>
      <c r="C984" s="123"/>
      <c r="D984" s="123"/>
      <c r="E984" s="123"/>
      <c r="F984" s="124"/>
      <c r="G984" s="28"/>
      <c r="H984" s="8"/>
      <c r="I984" s="9"/>
      <c r="J984" s="29">
        <f t="shared" si="98"/>
        <v>0</v>
      </c>
      <c r="K984" s="9"/>
      <c r="L984" s="4">
        <f t="shared" si="99"/>
        <v>0</v>
      </c>
      <c r="M984" s="10"/>
      <c r="N984" s="11"/>
      <c r="O984" s="69">
        <f t="shared" si="100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">
      <c r="A985" s="12"/>
      <c r="B985" s="122"/>
      <c r="C985" s="123"/>
      <c r="D985" s="123"/>
      <c r="E985" s="123"/>
      <c r="F985" s="124"/>
      <c r="G985" s="28"/>
      <c r="H985" s="8"/>
      <c r="I985" s="9"/>
      <c r="J985" s="29">
        <f t="shared" si="98"/>
        <v>0</v>
      </c>
      <c r="K985" s="9"/>
      <c r="L985" s="4">
        <f t="shared" si="99"/>
        <v>0</v>
      </c>
      <c r="M985" s="10"/>
      <c r="N985" s="11"/>
      <c r="O985" s="69">
        <f t="shared" si="100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122"/>
      <c r="C986" s="123"/>
      <c r="D986" s="123"/>
      <c r="E986" s="123"/>
      <c r="F986" s="124"/>
      <c r="G986" s="28"/>
      <c r="H986" s="8"/>
      <c r="I986" s="9"/>
      <c r="J986" s="29">
        <f t="shared" si="98"/>
        <v>0</v>
      </c>
      <c r="K986" s="9"/>
      <c r="L986" s="4">
        <f t="shared" si="99"/>
        <v>0</v>
      </c>
      <c r="M986" s="10"/>
      <c r="N986" s="11"/>
      <c r="O986" s="69">
        <f t="shared" si="100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2"/>
      <c r="B987" s="122"/>
      <c r="C987" s="123"/>
      <c r="D987" s="123"/>
      <c r="E987" s="123"/>
      <c r="F987" s="124"/>
      <c r="G987" s="28"/>
      <c r="H987" s="8"/>
      <c r="I987" s="9"/>
      <c r="J987" s="29">
        <f t="shared" si="98"/>
        <v>0</v>
      </c>
      <c r="K987" s="9"/>
      <c r="L987" s="4">
        <f t="shared" si="99"/>
        <v>0</v>
      </c>
      <c r="M987" s="10"/>
      <c r="N987" s="11"/>
      <c r="O987" s="69">
        <f t="shared" si="100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15" customFormat="1" ht="20.100000000000001" customHeight="1" thickBot="1" x14ac:dyDescent="0.2">
      <c r="A988" s="41"/>
      <c r="B988" s="131" t="s">
        <v>43</v>
      </c>
      <c r="C988" s="132"/>
      <c r="D988" s="132"/>
      <c r="E988" s="132"/>
      <c r="F988" s="133"/>
      <c r="G988" s="56"/>
      <c r="H988" s="42"/>
      <c r="I988" s="43"/>
      <c r="J988" s="32">
        <f>SUM(J982:J987)</f>
        <v>0</v>
      </c>
      <c r="K988" s="43"/>
      <c r="L988" s="32">
        <f>SUM(L982:L987)</f>
        <v>0</v>
      </c>
      <c r="M988" s="44">
        <f>SUM(M982:M987)</f>
        <v>0</v>
      </c>
      <c r="N988" s="43"/>
      <c r="O988" s="32">
        <f>SUM(O982:O987)</f>
        <v>0</v>
      </c>
      <c r="P988" s="25"/>
      <c r="Q988" s="25"/>
      <c r="R988" s="25"/>
      <c r="S988" s="25"/>
      <c r="T988" s="25"/>
      <c r="U988" s="25"/>
      <c r="V988" s="40"/>
      <c r="W988" s="25"/>
      <c r="X988" s="25"/>
      <c r="Y988" s="25"/>
      <c r="Z988" s="25"/>
      <c r="AA988" s="25"/>
      <c r="AB988" s="25"/>
    </row>
    <row r="989" spans="1:256" s="15" customFormat="1" x14ac:dyDescent="0.15">
      <c r="A989" s="25"/>
      <c r="B989" s="25"/>
      <c r="C989" s="25"/>
      <c r="D989" s="25"/>
      <c r="E989" s="25"/>
      <c r="F989" s="25"/>
      <c r="G989" s="54"/>
      <c r="H989" s="25"/>
      <c r="I989" s="25"/>
      <c r="J989" s="25"/>
      <c r="K989" s="25"/>
      <c r="L989" s="25"/>
      <c r="M989" s="25"/>
      <c r="N989" s="25"/>
      <c r="O989" s="63"/>
    </row>
    <row r="990" spans="1:256" s="15" customFormat="1" x14ac:dyDescent="0.15">
      <c r="A990" s="25"/>
      <c r="B990" s="25"/>
      <c r="C990" s="25"/>
      <c r="D990" s="25"/>
      <c r="E990" s="25"/>
      <c r="F990" s="25"/>
      <c r="G990" s="54"/>
      <c r="H990" s="25"/>
      <c r="I990" s="25"/>
      <c r="J990" s="25"/>
      <c r="K990" s="25"/>
      <c r="L990" s="25"/>
      <c r="M990" s="25"/>
      <c r="N990" s="25"/>
      <c r="O990" s="63"/>
    </row>
    <row r="991" spans="1:256" s="15" customFormat="1" x14ac:dyDescent="0.15">
      <c r="A991" s="27"/>
      <c r="B991" s="27"/>
      <c r="C991" s="27"/>
      <c r="D991" s="27"/>
      <c r="E991" s="27"/>
      <c r="F991" s="27"/>
      <c r="G991" s="55"/>
      <c r="H991" s="27"/>
      <c r="I991" s="27"/>
      <c r="J991" s="27"/>
      <c r="K991" s="27"/>
      <c r="L991" s="27"/>
      <c r="M991" s="27"/>
      <c r="N991" s="27"/>
      <c r="O991" s="64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56" s="15" customFormat="1" ht="9" customHeight="1" x14ac:dyDescent="0.2">
      <c r="A992" s="76" t="s">
        <v>50</v>
      </c>
      <c r="B992" s="77"/>
      <c r="C992" s="77"/>
      <c r="D992" s="77"/>
      <c r="E992" s="77"/>
      <c r="F992" s="77"/>
      <c r="G992" s="77"/>
      <c r="H992" s="78"/>
      <c r="I992" s="73" t="s">
        <v>46</v>
      </c>
      <c r="J992" s="74"/>
      <c r="K992" s="74"/>
      <c r="L992" s="74"/>
      <c r="M992" s="75"/>
      <c r="N992" s="67" t="s">
        <v>1</v>
      </c>
      <c r="O992" s="68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56" s="15" customFormat="1" ht="8.25" customHeight="1" x14ac:dyDescent="0.15">
      <c r="A993" s="79"/>
      <c r="B993" s="80"/>
      <c r="C993" s="80"/>
      <c r="D993" s="80"/>
      <c r="E993" s="80"/>
      <c r="F993" s="80"/>
      <c r="G993" s="80"/>
      <c r="H993" s="81"/>
      <c r="I993" s="24"/>
      <c r="J993" s="25"/>
      <c r="K993" s="25"/>
      <c r="L993" s="25"/>
      <c r="M993" s="16"/>
      <c r="N993" s="25"/>
      <c r="O993" s="65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56" s="15" customFormat="1" ht="12.75" customHeight="1" x14ac:dyDescent="0.2">
      <c r="A994" s="79"/>
      <c r="B994" s="80"/>
      <c r="C994" s="80"/>
      <c r="D994" s="80"/>
      <c r="E994" s="80"/>
      <c r="F994" s="80"/>
      <c r="G994" s="80"/>
      <c r="H994" s="81"/>
      <c r="I994" s="114"/>
      <c r="J994" s="115"/>
      <c r="K994" s="115"/>
      <c r="L994" s="115"/>
      <c r="M994" s="116"/>
      <c r="N994" s="26" t="s">
        <v>48</v>
      </c>
      <c r="O994" s="65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79"/>
      <c r="B995" s="80"/>
      <c r="C995" s="80"/>
      <c r="D995" s="80"/>
      <c r="E995" s="80"/>
      <c r="F995" s="80"/>
      <c r="G995" s="80"/>
      <c r="H995" s="81"/>
      <c r="I995" s="117"/>
      <c r="J995" s="115"/>
      <c r="K995" s="115"/>
      <c r="L995" s="115"/>
      <c r="M995" s="116"/>
      <c r="N995" s="25"/>
      <c r="O995" s="65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56" s="15" customFormat="1" ht="8.25" customHeight="1" x14ac:dyDescent="0.15">
      <c r="A996" s="79"/>
      <c r="B996" s="80"/>
      <c r="C996" s="80"/>
      <c r="D996" s="80"/>
      <c r="E996" s="80"/>
      <c r="F996" s="80"/>
      <c r="G996" s="80"/>
      <c r="H996" s="81"/>
      <c r="I996" s="117"/>
      <c r="J996" s="115"/>
      <c r="K996" s="115"/>
      <c r="L996" s="115"/>
      <c r="M996" s="116"/>
      <c r="N996" s="27"/>
      <c r="O996" s="66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56" s="15" customFormat="1" ht="9" customHeight="1" x14ac:dyDescent="0.15">
      <c r="A997" s="79"/>
      <c r="B997" s="80"/>
      <c r="C997" s="80"/>
      <c r="D997" s="80"/>
      <c r="E997" s="80"/>
      <c r="F997" s="80"/>
      <c r="G997" s="80"/>
      <c r="H997" s="81"/>
      <c r="I997" s="117"/>
      <c r="J997" s="115"/>
      <c r="K997" s="115"/>
      <c r="L997" s="115"/>
      <c r="M997" s="116"/>
      <c r="N997" s="13" t="s">
        <v>2</v>
      </c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79"/>
      <c r="B998" s="80"/>
      <c r="C998" s="80"/>
      <c r="D998" s="80"/>
      <c r="E998" s="80"/>
      <c r="F998" s="80"/>
      <c r="G998" s="80"/>
      <c r="H998" s="81"/>
      <c r="I998" s="117"/>
      <c r="J998" s="115"/>
      <c r="K998" s="115"/>
      <c r="L998" s="115"/>
      <c r="M998" s="116"/>
      <c r="N998" s="25"/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79"/>
      <c r="B999" s="80"/>
      <c r="C999" s="80"/>
      <c r="D999" s="80"/>
      <c r="E999" s="80"/>
      <c r="F999" s="80"/>
      <c r="G999" s="80"/>
      <c r="H999" s="81"/>
      <c r="I999" s="117"/>
      <c r="J999" s="115"/>
      <c r="K999" s="115"/>
      <c r="L999" s="115"/>
      <c r="M999" s="116"/>
      <c r="N999" s="109"/>
      <c r="O999" s="110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56" s="15" customFormat="1" ht="8.25" customHeight="1" x14ac:dyDescent="0.15">
      <c r="A1000" s="82"/>
      <c r="B1000" s="83"/>
      <c r="C1000" s="83"/>
      <c r="D1000" s="83"/>
      <c r="E1000" s="83"/>
      <c r="F1000" s="83"/>
      <c r="G1000" s="83"/>
      <c r="H1000" s="84"/>
      <c r="I1000" s="118"/>
      <c r="J1000" s="119"/>
      <c r="K1000" s="119"/>
      <c r="L1000" s="119"/>
      <c r="M1000" s="120"/>
      <c r="N1000" s="111"/>
      <c r="O1000" s="112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103" t="s">
        <v>0</v>
      </c>
      <c r="B1001" s="104"/>
      <c r="C1001" s="104"/>
      <c r="D1001" s="104"/>
      <c r="E1001" s="104"/>
      <c r="F1001" s="105"/>
      <c r="G1001" s="47"/>
      <c r="H1001" s="113" t="s">
        <v>3</v>
      </c>
      <c r="I1001" s="98"/>
      <c r="J1001" s="98"/>
      <c r="K1001" s="98"/>
      <c r="L1001" s="98"/>
      <c r="M1001" s="98"/>
      <c r="N1001" s="98"/>
      <c r="O1001" s="99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56" s="15" customFormat="1" x14ac:dyDescent="0.15">
      <c r="A1002" s="106"/>
      <c r="B1002" s="107"/>
      <c r="C1002" s="107"/>
      <c r="D1002" s="107"/>
      <c r="E1002" s="107"/>
      <c r="F1002" s="108"/>
      <c r="G1002" s="47"/>
      <c r="H1002" s="100"/>
      <c r="I1002" s="101"/>
      <c r="J1002" s="101"/>
      <c r="K1002" s="101"/>
      <c r="L1002" s="101"/>
      <c r="M1002" s="101"/>
      <c r="N1002" s="101"/>
      <c r="O1002" s="102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56" s="15" customFormat="1" ht="12.75" x14ac:dyDescent="0.2">
      <c r="A1003" s="14"/>
      <c r="F1003" s="16"/>
      <c r="G1003" s="47"/>
      <c r="H1003" s="91" t="s">
        <v>4</v>
      </c>
      <c r="I1003" s="92"/>
      <c r="J1003" s="92"/>
      <c r="K1003" s="92"/>
      <c r="L1003" s="93"/>
      <c r="M1003" s="97" t="s">
        <v>5</v>
      </c>
      <c r="N1003" s="98"/>
      <c r="O1003" s="99"/>
      <c r="P1003" s="25"/>
      <c r="Q1003" s="26"/>
      <c r="R1003" s="26"/>
      <c r="S1003" s="26"/>
      <c r="T1003" s="26"/>
      <c r="U1003" s="26"/>
      <c r="V1003" s="36"/>
      <c r="W1003" s="26"/>
      <c r="X1003" s="25"/>
      <c r="Y1003" s="25"/>
      <c r="Z1003" s="25"/>
      <c r="AA1003" s="25"/>
      <c r="AB1003" s="25"/>
    </row>
    <row r="1004" spans="1:256" s="15" customFormat="1" ht="12.75" x14ac:dyDescent="0.2">
      <c r="A1004" s="17"/>
      <c r="F1004" s="16"/>
      <c r="G1004" s="47"/>
      <c r="H1004" s="94"/>
      <c r="I1004" s="95"/>
      <c r="J1004" s="95"/>
      <c r="K1004" s="95"/>
      <c r="L1004" s="96"/>
      <c r="M1004" s="100"/>
      <c r="N1004" s="101"/>
      <c r="O1004" s="102"/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56" s="15" customFormat="1" ht="12.75" x14ac:dyDescent="0.2">
      <c r="A1005" s="17"/>
      <c r="F1005" s="16"/>
      <c r="G1005" s="48"/>
      <c r="H1005" s="18"/>
      <c r="I1005" s="14"/>
      <c r="J1005" s="14"/>
      <c r="K1005" s="14"/>
      <c r="L1005" s="19"/>
      <c r="M1005" s="14"/>
      <c r="N1005" s="14"/>
      <c r="O1005" s="60" t="s">
        <v>39</v>
      </c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56" s="15" customFormat="1" ht="12.75" x14ac:dyDescent="0.2">
      <c r="A1006" s="17"/>
      <c r="F1006" s="16"/>
      <c r="G1006" s="49" t="s">
        <v>6</v>
      </c>
      <c r="H1006" s="21" t="s">
        <v>16</v>
      </c>
      <c r="I1006" s="20" t="s">
        <v>18</v>
      </c>
      <c r="J1006" s="20" t="s">
        <v>22</v>
      </c>
      <c r="K1006" s="20" t="s">
        <v>25</v>
      </c>
      <c r="L1006" s="20" t="s">
        <v>27</v>
      </c>
      <c r="M1006" s="20" t="s">
        <v>31</v>
      </c>
      <c r="N1006" s="20" t="s">
        <v>35</v>
      </c>
      <c r="O1006" s="60" t="s">
        <v>32</v>
      </c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20" t="s">
        <v>13</v>
      </c>
      <c r="B1007" s="88" t="s">
        <v>12</v>
      </c>
      <c r="C1007" s="89"/>
      <c r="D1007" s="89"/>
      <c r="E1007" s="89"/>
      <c r="F1007" s="90"/>
      <c r="G1007" s="49" t="s">
        <v>8</v>
      </c>
      <c r="H1007" s="21" t="s">
        <v>17</v>
      </c>
      <c r="I1007" s="20" t="s">
        <v>23</v>
      </c>
      <c r="J1007" s="20" t="s">
        <v>23</v>
      </c>
      <c r="K1007" s="20" t="s">
        <v>44</v>
      </c>
      <c r="L1007" s="20" t="s">
        <v>25</v>
      </c>
      <c r="M1007" s="20" t="s">
        <v>32</v>
      </c>
      <c r="N1007" s="20" t="s">
        <v>36</v>
      </c>
      <c r="O1007" s="60" t="s">
        <v>40</v>
      </c>
      <c r="P1007" s="26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56" s="15" customFormat="1" ht="12.75" x14ac:dyDescent="0.2">
      <c r="A1008" s="20" t="s">
        <v>14</v>
      </c>
      <c r="F1008" s="16"/>
      <c r="G1008" s="49" t="s">
        <v>7</v>
      </c>
      <c r="H1008" s="16"/>
      <c r="I1008" s="20" t="s">
        <v>19</v>
      </c>
      <c r="J1008" s="20" t="s">
        <v>29</v>
      </c>
      <c r="K1008" s="20" t="s">
        <v>45</v>
      </c>
      <c r="L1008" s="20" t="s">
        <v>28</v>
      </c>
      <c r="M1008" s="20" t="s">
        <v>33</v>
      </c>
      <c r="N1008" s="20" t="s">
        <v>32</v>
      </c>
      <c r="O1008" s="61" t="s">
        <v>41</v>
      </c>
      <c r="P1008" s="26"/>
      <c r="Q1008" s="26"/>
      <c r="R1008" s="26"/>
      <c r="S1008" s="26"/>
      <c r="T1008" s="26"/>
      <c r="U1008" s="26"/>
      <c r="V1008" s="36"/>
      <c r="W1008" s="26"/>
      <c r="X1008" s="25"/>
      <c r="Y1008" s="26"/>
      <c r="Z1008" s="26"/>
      <c r="AA1008" s="26"/>
      <c r="AB1008" s="26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  <c r="AP1008" s="72"/>
      <c r="AQ1008" s="72"/>
      <c r="AR1008" s="72"/>
      <c r="AS1008" s="72"/>
      <c r="AT1008" s="72"/>
      <c r="AU1008" s="72"/>
      <c r="AV1008" s="72"/>
      <c r="AW1008" s="72"/>
      <c r="AX1008" s="72"/>
      <c r="AY1008" s="72"/>
      <c r="AZ1008" s="72"/>
      <c r="BA1008" s="72"/>
      <c r="BB1008" s="72"/>
      <c r="BC1008" s="72"/>
      <c r="BD1008" s="72"/>
      <c r="BE1008" s="72"/>
      <c r="BF1008" s="72"/>
      <c r="BG1008" s="72"/>
      <c r="BH1008" s="72"/>
      <c r="BI1008" s="72"/>
      <c r="BJ1008" s="72"/>
      <c r="BK1008" s="72"/>
      <c r="BL1008" s="72"/>
      <c r="BM1008" s="72"/>
      <c r="BN1008" s="72"/>
      <c r="BO1008" s="72"/>
      <c r="BP1008" s="72"/>
      <c r="BQ1008" s="72"/>
      <c r="BR1008" s="72"/>
      <c r="BS1008" s="72"/>
      <c r="BT1008" s="72"/>
      <c r="BU1008" s="72"/>
      <c r="BV1008" s="72"/>
      <c r="BW1008" s="72"/>
      <c r="BX1008" s="72"/>
      <c r="BY1008" s="72"/>
      <c r="BZ1008" s="72"/>
      <c r="CA1008" s="72"/>
      <c r="CB1008" s="72"/>
      <c r="CC1008" s="72"/>
      <c r="CD1008" s="72"/>
      <c r="CE1008" s="72"/>
      <c r="CF1008" s="72"/>
      <c r="CG1008" s="72"/>
      <c r="CH1008" s="72"/>
      <c r="CI1008" s="72"/>
      <c r="CJ1008" s="72"/>
      <c r="CK1008" s="72"/>
      <c r="CL1008" s="72"/>
      <c r="CM1008" s="72"/>
      <c r="CN1008" s="72"/>
      <c r="CO1008" s="72"/>
      <c r="CP1008" s="72"/>
      <c r="CQ1008" s="72"/>
      <c r="CR1008" s="72"/>
      <c r="CS1008" s="72"/>
      <c r="CT1008" s="72"/>
      <c r="CU1008" s="72"/>
      <c r="CV1008" s="72"/>
      <c r="CW1008" s="72"/>
      <c r="CX1008" s="72"/>
      <c r="CY1008" s="72"/>
      <c r="CZ1008" s="72"/>
      <c r="DA1008" s="72"/>
      <c r="DB1008" s="72"/>
      <c r="DC1008" s="72"/>
      <c r="DD1008" s="72"/>
      <c r="DE1008" s="72"/>
      <c r="DF1008" s="72"/>
      <c r="DG1008" s="72"/>
      <c r="DH1008" s="72"/>
      <c r="DI1008" s="72"/>
      <c r="DJ1008" s="72"/>
      <c r="DK1008" s="72"/>
      <c r="DL1008" s="72"/>
      <c r="DM1008" s="72"/>
      <c r="DN1008" s="72"/>
      <c r="DO1008" s="72"/>
      <c r="DP1008" s="72"/>
      <c r="DQ1008" s="72"/>
      <c r="DR1008" s="72"/>
      <c r="DS1008" s="72"/>
      <c r="DT1008" s="72"/>
      <c r="DU1008" s="72"/>
      <c r="DV1008" s="72"/>
      <c r="DW1008" s="72"/>
      <c r="DX1008" s="72"/>
      <c r="DY1008" s="72"/>
      <c r="DZ1008" s="72"/>
      <c r="EA1008" s="72"/>
      <c r="EB1008" s="72"/>
      <c r="EC1008" s="72"/>
      <c r="ED1008" s="72"/>
      <c r="EE1008" s="72"/>
      <c r="EF1008" s="72"/>
      <c r="EG1008" s="72"/>
      <c r="EH1008" s="72"/>
      <c r="EI1008" s="72"/>
      <c r="EJ1008" s="72"/>
      <c r="EK1008" s="72"/>
      <c r="EL1008" s="72"/>
      <c r="EM1008" s="72"/>
      <c r="EN1008" s="72"/>
      <c r="EO1008" s="72"/>
      <c r="EP1008" s="72"/>
      <c r="EQ1008" s="72"/>
      <c r="ER1008" s="72"/>
      <c r="ES1008" s="72"/>
      <c r="ET1008" s="72"/>
      <c r="EU1008" s="72"/>
      <c r="EV1008" s="72"/>
      <c r="EW1008" s="72"/>
      <c r="EX1008" s="72"/>
      <c r="EY1008" s="72"/>
      <c r="EZ1008" s="72"/>
      <c r="FA1008" s="72"/>
      <c r="FB1008" s="72"/>
      <c r="FC1008" s="72"/>
      <c r="FD1008" s="72"/>
      <c r="FE1008" s="72"/>
      <c r="FF1008" s="72"/>
      <c r="FG1008" s="72"/>
      <c r="FH1008" s="72"/>
      <c r="FI1008" s="72"/>
      <c r="FJ1008" s="72"/>
      <c r="FK1008" s="72"/>
      <c r="FL1008" s="72"/>
      <c r="FM1008" s="72"/>
      <c r="FN1008" s="72"/>
      <c r="FO1008" s="72"/>
      <c r="FP1008" s="72"/>
      <c r="FQ1008" s="72"/>
      <c r="FR1008" s="72"/>
      <c r="FS1008" s="72"/>
      <c r="FT1008" s="72"/>
      <c r="FU1008" s="72"/>
      <c r="FV1008" s="72"/>
      <c r="FW1008" s="72"/>
      <c r="FX1008" s="72"/>
      <c r="FY1008" s="72"/>
      <c r="FZ1008" s="72"/>
      <c r="GA1008" s="72"/>
      <c r="GB1008" s="72"/>
      <c r="GC1008" s="72"/>
      <c r="GD1008" s="72"/>
      <c r="GE1008" s="72"/>
      <c r="GF1008" s="72"/>
      <c r="GG1008" s="72"/>
      <c r="GH1008" s="72"/>
      <c r="GI1008" s="72"/>
      <c r="GJ1008" s="72"/>
      <c r="GK1008" s="72"/>
      <c r="GL1008" s="72"/>
      <c r="GM1008" s="72"/>
      <c r="GN1008" s="72"/>
      <c r="GO1008" s="72"/>
      <c r="GP1008" s="72"/>
      <c r="GQ1008" s="72"/>
      <c r="GR1008" s="72"/>
      <c r="GS1008" s="72"/>
      <c r="GT1008" s="72"/>
      <c r="GU1008" s="72"/>
      <c r="GV1008" s="72"/>
      <c r="GW1008" s="72"/>
      <c r="GX1008" s="72"/>
      <c r="GY1008" s="72"/>
      <c r="GZ1008" s="72"/>
      <c r="HA1008" s="72"/>
      <c r="HB1008" s="72"/>
      <c r="HC1008" s="72"/>
      <c r="HD1008" s="72"/>
      <c r="HE1008" s="72"/>
      <c r="HF1008" s="72"/>
      <c r="HG1008" s="72"/>
      <c r="HH1008" s="72"/>
      <c r="HI1008" s="72"/>
      <c r="HJ1008" s="72"/>
      <c r="HK1008" s="72"/>
      <c r="HL1008" s="72"/>
      <c r="HM1008" s="72"/>
      <c r="HN1008" s="72"/>
      <c r="HO1008" s="72"/>
      <c r="HP1008" s="72"/>
      <c r="HQ1008" s="72"/>
      <c r="HR1008" s="72"/>
      <c r="HS1008" s="72"/>
      <c r="HT1008" s="72"/>
      <c r="HU1008" s="72"/>
      <c r="HV1008" s="72"/>
      <c r="HW1008" s="72"/>
      <c r="HX1008" s="72"/>
      <c r="HY1008" s="72"/>
      <c r="HZ1008" s="72"/>
      <c r="IA1008" s="72"/>
      <c r="IB1008" s="72"/>
      <c r="IC1008" s="72"/>
      <c r="ID1008" s="72"/>
      <c r="IE1008" s="72"/>
      <c r="IF1008" s="72"/>
      <c r="IG1008" s="72"/>
      <c r="IH1008" s="72"/>
      <c r="II1008" s="72"/>
      <c r="IJ1008" s="72"/>
      <c r="IK1008" s="72"/>
      <c r="IL1008" s="72"/>
      <c r="IM1008" s="72"/>
      <c r="IN1008" s="72"/>
      <c r="IO1008" s="72"/>
      <c r="IP1008" s="72"/>
      <c r="IQ1008" s="72"/>
      <c r="IR1008" s="72"/>
      <c r="IS1008" s="72"/>
      <c r="IT1008" s="72"/>
      <c r="IU1008" s="72"/>
      <c r="IV1008" s="72"/>
    </row>
    <row r="1009" spans="1:256" s="15" customFormat="1" ht="12.75" x14ac:dyDescent="0.2">
      <c r="A1009" s="17"/>
      <c r="F1009" s="16"/>
      <c r="G1009" s="50"/>
      <c r="H1009" s="16"/>
      <c r="I1009" s="20" t="s">
        <v>20</v>
      </c>
      <c r="J1009" s="20"/>
      <c r="K1009" s="20"/>
      <c r="L1009" s="20"/>
      <c r="M1009" s="20"/>
      <c r="N1009" s="20" t="s">
        <v>37</v>
      </c>
      <c r="O1009" s="60"/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15" customFormat="1" ht="12.75" x14ac:dyDescent="0.2">
      <c r="A1010" s="22" t="s">
        <v>10</v>
      </c>
      <c r="B1010" s="88" t="s">
        <v>11</v>
      </c>
      <c r="C1010" s="89"/>
      <c r="D1010" s="89"/>
      <c r="E1010" s="89"/>
      <c r="F1010" s="90"/>
      <c r="G1010" s="51" t="s">
        <v>9</v>
      </c>
      <c r="H1010" s="23" t="s">
        <v>15</v>
      </c>
      <c r="I1010" s="22" t="s">
        <v>21</v>
      </c>
      <c r="J1010" s="22" t="s">
        <v>24</v>
      </c>
      <c r="K1010" s="22" t="s">
        <v>26</v>
      </c>
      <c r="L1010" s="22" t="s">
        <v>30</v>
      </c>
      <c r="M1010" s="22" t="s">
        <v>34</v>
      </c>
      <c r="N1010" s="22" t="s">
        <v>42</v>
      </c>
      <c r="O1010" s="62" t="s">
        <v>38</v>
      </c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56" s="71" customFormat="1" ht="50.1" customHeight="1" x14ac:dyDescent="0.2">
      <c r="A1011" s="12"/>
      <c r="B1011" s="121"/>
      <c r="C1011" s="86"/>
      <c r="D1011" s="86"/>
      <c r="E1011" s="86"/>
      <c r="F1011" s="87"/>
      <c r="G1011" s="28"/>
      <c r="H1011" s="8"/>
      <c r="I1011" s="9"/>
      <c r="J1011" s="29">
        <f t="shared" ref="J1011:J1016" si="101">SUM(H1011*I1011)</f>
        <v>0</v>
      </c>
      <c r="K1011" s="9"/>
      <c r="L1011" s="4">
        <f t="shared" ref="L1011:L1016" si="102">SUM(J1011*K1011)</f>
        <v>0</v>
      </c>
      <c r="M1011" s="10"/>
      <c r="N1011" s="11"/>
      <c r="O1011" s="69">
        <f t="shared" ref="O1011:O1016" si="103">SUM(M1011*N1011)</f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71" customFormat="1" ht="50.1" customHeight="1" x14ac:dyDescent="0.2">
      <c r="A1012" s="12"/>
      <c r="B1012" s="122"/>
      <c r="C1012" s="123"/>
      <c r="D1012" s="123"/>
      <c r="E1012" s="123"/>
      <c r="F1012" s="124"/>
      <c r="G1012" s="28"/>
      <c r="H1012" s="8"/>
      <c r="I1012" s="9"/>
      <c r="J1012" s="29">
        <f t="shared" si="101"/>
        <v>0</v>
      </c>
      <c r="K1012" s="9"/>
      <c r="L1012" s="4">
        <f t="shared" si="102"/>
        <v>0</v>
      </c>
      <c r="M1012" s="10"/>
      <c r="N1012" s="11"/>
      <c r="O1012" s="69">
        <f t="shared" si="103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1" customFormat="1" ht="50.1" customHeight="1" x14ac:dyDescent="0.2">
      <c r="A1013" s="12"/>
      <c r="B1013" s="122"/>
      <c r="C1013" s="123"/>
      <c r="D1013" s="123"/>
      <c r="E1013" s="123"/>
      <c r="F1013" s="124"/>
      <c r="G1013" s="28"/>
      <c r="H1013" s="8"/>
      <c r="I1013" s="9"/>
      <c r="J1013" s="29">
        <f t="shared" si="101"/>
        <v>0</v>
      </c>
      <c r="K1013" s="9"/>
      <c r="L1013" s="4">
        <f t="shared" si="102"/>
        <v>0</v>
      </c>
      <c r="M1013" s="10"/>
      <c r="N1013" s="11"/>
      <c r="O1013" s="69">
        <f t="shared" si="103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">
      <c r="A1014" s="12"/>
      <c r="B1014" s="122"/>
      <c r="C1014" s="123"/>
      <c r="D1014" s="123"/>
      <c r="E1014" s="123"/>
      <c r="F1014" s="124"/>
      <c r="G1014" s="28"/>
      <c r="H1014" s="8"/>
      <c r="I1014" s="9"/>
      <c r="J1014" s="29">
        <f t="shared" si="101"/>
        <v>0</v>
      </c>
      <c r="K1014" s="9"/>
      <c r="L1014" s="4">
        <f t="shared" si="102"/>
        <v>0</v>
      </c>
      <c r="M1014" s="10"/>
      <c r="N1014" s="11"/>
      <c r="O1014" s="69">
        <f t="shared" si="103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122"/>
      <c r="C1015" s="123"/>
      <c r="D1015" s="123"/>
      <c r="E1015" s="123"/>
      <c r="F1015" s="124"/>
      <c r="G1015" s="28"/>
      <c r="H1015" s="8"/>
      <c r="I1015" s="9"/>
      <c r="J1015" s="29">
        <f t="shared" si="101"/>
        <v>0</v>
      </c>
      <c r="K1015" s="9"/>
      <c r="L1015" s="4">
        <f t="shared" si="102"/>
        <v>0</v>
      </c>
      <c r="M1015" s="10"/>
      <c r="N1015" s="11"/>
      <c r="O1015" s="69">
        <f t="shared" si="103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2"/>
      <c r="B1016" s="122"/>
      <c r="C1016" s="123"/>
      <c r="D1016" s="123"/>
      <c r="E1016" s="123"/>
      <c r="F1016" s="124"/>
      <c r="G1016" s="28"/>
      <c r="H1016" s="8"/>
      <c r="I1016" s="9"/>
      <c r="J1016" s="29">
        <f t="shared" si="101"/>
        <v>0</v>
      </c>
      <c r="K1016" s="9"/>
      <c r="L1016" s="4">
        <f t="shared" si="102"/>
        <v>0</v>
      </c>
      <c r="M1016" s="10"/>
      <c r="N1016" s="11"/>
      <c r="O1016" s="69">
        <f t="shared" si="103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15" customFormat="1" ht="20.100000000000001" customHeight="1" thickBot="1" x14ac:dyDescent="0.2">
      <c r="A1017" s="41"/>
      <c r="B1017" s="131" t="s">
        <v>43</v>
      </c>
      <c r="C1017" s="132"/>
      <c r="D1017" s="132"/>
      <c r="E1017" s="132"/>
      <c r="F1017" s="133"/>
      <c r="G1017" s="56"/>
      <c r="H1017" s="42"/>
      <c r="I1017" s="43"/>
      <c r="J1017" s="32">
        <f>SUM(J1011:J1016)</f>
        <v>0</v>
      </c>
      <c r="K1017" s="43"/>
      <c r="L1017" s="32">
        <f>SUM(L1011:L1016)</f>
        <v>0</v>
      </c>
      <c r="M1017" s="44">
        <f>SUM(M1011:M1016)</f>
        <v>0</v>
      </c>
      <c r="N1017" s="43"/>
      <c r="O1017" s="32">
        <f>SUM(O1011:O1016)</f>
        <v>0</v>
      </c>
      <c r="P1017" s="25"/>
      <c r="Q1017" s="25"/>
      <c r="R1017" s="25"/>
      <c r="S1017" s="25"/>
      <c r="T1017" s="25"/>
      <c r="U1017" s="25"/>
      <c r="V1017" s="40"/>
      <c r="W1017" s="25"/>
      <c r="X1017" s="25"/>
      <c r="Y1017" s="25"/>
      <c r="Z1017" s="25"/>
      <c r="AA1017" s="25"/>
      <c r="AB1017" s="25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4"/>
      <c r="H1018" s="25"/>
      <c r="I1018" s="25"/>
      <c r="J1018" s="25"/>
      <c r="K1018" s="25"/>
      <c r="L1018" s="25"/>
      <c r="M1018" s="25"/>
      <c r="N1018" s="25"/>
      <c r="O1018" s="63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4"/>
      <c r="H1019" s="25"/>
      <c r="I1019" s="25"/>
      <c r="J1019" s="25"/>
      <c r="K1019" s="25"/>
      <c r="L1019" s="25"/>
      <c r="M1019" s="25"/>
      <c r="N1019" s="25"/>
      <c r="O1019" s="63"/>
    </row>
    <row r="1020" spans="1:256" s="15" customFormat="1" x14ac:dyDescent="0.15">
      <c r="A1020" s="27"/>
      <c r="B1020" s="27"/>
      <c r="C1020" s="27"/>
      <c r="D1020" s="27"/>
      <c r="E1020" s="27"/>
      <c r="F1020" s="27"/>
      <c r="G1020" s="55"/>
      <c r="H1020" s="27"/>
      <c r="I1020" s="27"/>
      <c r="J1020" s="27"/>
      <c r="K1020" s="27"/>
      <c r="L1020" s="27"/>
      <c r="M1020" s="27"/>
      <c r="N1020" s="27"/>
      <c r="O1020" s="64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56" s="15" customFormat="1" ht="9" customHeight="1" x14ac:dyDescent="0.2">
      <c r="A1021" s="76" t="s">
        <v>50</v>
      </c>
      <c r="B1021" s="77"/>
      <c r="C1021" s="77"/>
      <c r="D1021" s="77"/>
      <c r="E1021" s="77"/>
      <c r="F1021" s="77"/>
      <c r="G1021" s="77"/>
      <c r="H1021" s="78"/>
      <c r="I1021" s="73" t="s">
        <v>46</v>
      </c>
      <c r="J1021" s="74"/>
      <c r="K1021" s="74"/>
      <c r="L1021" s="74"/>
      <c r="M1021" s="75"/>
      <c r="N1021" s="67" t="s">
        <v>1</v>
      </c>
      <c r="O1021" s="68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ht="8.25" customHeight="1" x14ac:dyDescent="0.15">
      <c r="A1022" s="79"/>
      <c r="B1022" s="80"/>
      <c r="C1022" s="80"/>
      <c r="D1022" s="80"/>
      <c r="E1022" s="80"/>
      <c r="F1022" s="80"/>
      <c r="G1022" s="80"/>
      <c r="H1022" s="81"/>
      <c r="I1022" s="24"/>
      <c r="J1022" s="25"/>
      <c r="K1022" s="25"/>
      <c r="L1022" s="25"/>
      <c r="M1022" s="16"/>
      <c r="N1022" s="25"/>
      <c r="O1022" s="65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12.75" customHeight="1" x14ac:dyDescent="0.2">
      <c r="A1023" s="79"/>
      <c r="B1023" s="80"/>
      <c r="C1023" s="80"/>
      <c r="D1023" s="80"/>
      <c r="E1023" s="80"/>
      <c r="F1023" s="80"/>
      <c r="G1023" s="80"/>
      <c r="H1023" s="81"/>
      <c r="I1023" s="114"/>
      <c r="J1023" s="115"/>
      <c r="K1023" s="115"/>
      <c r="L1023" s="115"/>
      <c r="M1023" s="116"/>
      <c r="N1023" s="26" t="s">
        <v>48</v>
      </c>
      <c r="O1023" s="65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79"/>
      <c r="B1024" s="80"/>
      <c r="C1024" s="80"/>
      <c r="D1024" s="80"/>
      <c r="E1024" s="80"/>
      <c r="F1024" s="80"/>
      <c r="G1024" s="80"/>
      <c r="H1024" s="81"/>
      <c r="I1024" s="117"/>
      <c r="J1024" s="115"/>
      <c r="K1024" s="115"/>
      <c r="L1024" s="115"/>
      <c r="M1024" s="116"/>
      <c r="N1024" s="25"/>
      <c r="O1024" s="65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79"/>
      <c r="B1025" s="80"/>
      <c r="C1025" s="80"/>
      <c r="D1025" s="80"/>
      <c r="E1025" s="80"/>
      <c r="F1025" s="80"/>
      <c r="G1025" s="80"/>
      <c r="H1025" s="81"/>
      <c r="I1025" s="117"/>
      <c r="J1025" s="115"/>
      <c r="K1025" s="115"/>
      <c r="L1025" s="115"/>
      <c r="M1025" s="116"/>
      <c r="N1025" s="27"/>
      <c r="O1025" s="66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9" customHeight="1" x14ac:dyDescent="0.15">
      <c r="A1026" s="79"/>
      <c r="B1026" s="80"/>
      <c r="C1026" s="80"/>
      <c r="D1026" s="80"/>
      <c r="E1026" s="80"/>
      <c r="F1026" s="80"/>
      <c r="G1026" s="80"/>
      <c r="H1026" s="81"/>
      <c r="I1026" s="117"/>
      <c r="J1026" s="115"/>
      <c r="K1026" s="115"/>
      <c r="L1026" s="115"/>
      <c r="M1026" s="116"/>
      <c r="N1026" s="13" t="s">
        <v>2</v>
      </c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79"/>
      <c r="B1027" s="80"/>
      <c r="C1027" s="80"/>
      <c r="D1027" s="80"/>
      <c r="E1027" s="80"/>
      <c r="F1027" s="80"/>
      <c r="G1027" s="80"/>
      <c r="H1027" s="81"/>
      <c r="I1027" s="117"/>
      <c r="J1027" s="115"/>
      <c r="K1027" s="115"/>
      <c r="L1027" s="115"/>
      <c r="M1027" s="116"/>
      <c r="N1027" s="25"/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79"/>
      <c r="B1028" s="80"/>
      <c r="C1028" s="80"/>
      <c r="D1028" s="80"/>
      <c r="E1028" s="80"/>
      <c r="F1028" s="80"/>
      <c r="G1028" s="80"/>
      <c r="H1028" s="81"/>
      <c r="I1028" s="117"/>
      <c r="J1028" s="115"/>
      <c r="K1028" s="115"/>
      <c r="L1028" s="115"/>
      <c r="M1028" s="116"/>
      <c r="N1028" s="109"/>
      <c r="O1028" s="110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82"/>
      <c r="B1029" s="83"/>
      <c r="C1029" s="83"/>
      <c r="D1029" s="83"/>
      <c r="E1029" s="83"/>
      <c r="F1029" s="83"/>
      <c r="G1029" s="83"/>
      <c r="H1029" s="84"/>
      <c r="I1029" s="118"/>
      <c r="J1029" s="119"/>
      <c r="K1029" s="119"/>
      <c r="L1029" s="119"/>
      <c r="M1029" s="120"/>
      <c r="N1029" s="111"/>
      <c r="O1029" s="112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103" t="s">
        <v>0</v>
      </c>
      <c r="B1030" s="104"/>
      <c r="C1030" s="104"/>
      <c r="D1030" s="104"/>
      <c r="E1030" s="104"/>
      <c r="F1030" s="105"/>
      <c r="G1030" s="47"/>
      <c r="H1030" s="113" t="s">
        <v>3</v>
      </c>
      <c r="I1030" s="98"/>
      <c r="J1030" s="98"/>
      <c r="K1030" s="98"/>
      <c r="L1030" s="98"/>
      <c r="M1030" s="98"/>
      <c r="N1030" s="98"/>
      <c r="O1030" s="99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106"/>
      <c r="B1031" s="107"/>
      <c r="C1031" s="107"/>
      <c r="D1031" s="107"/>
      <c r="E1031" s="107"/>
      <c r="F1031" s="108"/>
      <c r="G1031" s="47"/>
      <c r="H1031" s="100"/>
      <c r="I1031" s="101"/>
      <c r="J1031" s="101"/>
      <c r="K1031" s="101"/>
      <c r="L1031" s="101"/>
      <c r="M1031" s="101"/>
      <c r="N1031" s="101"/>
      <c r="O1031" s="102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ht="12.75" x14ac:dyDescent="0.2">
      <c r="A1032" s="14"/>
      <c r="F1032" s="16"/>
      <c r="G1032" s="47"/>
      <c r="H1032" s="91" t="s">
        <v>4</v>
      </c>
      <c r="I1032" s="92"/>
      <c r="J1032" s="92"/>
      <c r="K1032" s="92"/>
      <c r="L1032" s="93"/>
      <c r="M1032" s="97" t="s">
        <v>5</v>
      </c>
      <c r="N1032" s="98"/>
      <c r="O1032" s="99"/>
      <c r="P1032" s="25"/>
      <c r="Q1032" s="26"/>
      <c r="R1032" s="26"/>
      <c r="S1032" s="26"/>
      <c r="T1032" s="26"/>
      <c r="U1032" s="26"/>
      <c r="V1032" s="36"/>
      <c r="W1032" s="26"/>
      <c r="X1032" s="25"/>
      <c r="Y1032" s="25"/>
      <c r="Z1032" s="25"/>
      <c r="AA1032" s="25"/>
      <c r="AB1032" s="25"/>
    </row>
    <row r="1033" spans="1:256" s="15" customFormat="1" ht="12.75" x14ac:dyDescent="0.2">
      <c r="A1033" s="17"/>
      <c r="F1033" s="16"/>
      <c r="G1033" s="47"/>
      <c r="H1033" s="94"/>
      <c r="I1033" s="95"/>
      <c r="J1033" s="95"/>
      <c r="K1033" s="95"/>
      <c r="L1033" s="96"/>
      <c r="M1033" s="100"/>
      <c r="N1033" s="101"/>
      <c r="O1033" s="102"/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8"/>
      <c r="H1034" s="18"/>
      <c r="I1034" s="14"/>
      <c r="J1034" s="14"/>
      <c r="K1034" s="14"/>
      <c r="L1034" s="19"/>
      <c r="M1034" s="14"/>
      <c r="N1034" s="14"/>
      <c r="O1034" s="60" t="s">
        <v>39</v>
      </c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9" t="s">
        <v>6</v>
      </c>
      <c r="H1035" s="21" t="s">
        <v>16</v>
      </c>
      <c r="I1035" s="20" t="s">
        <v>18</v>
      </c>
      <c r="J1035" s="20" t="s">
        <v>22</v>
      </c>
      <c r="K1035" s="20" t="s">
        <v>25</v>
      </c>
      <c r="L1035" s="20" t="s">
        <v>27</v>
      </c>
      <c r="M1035" s="20" t="s">
        <v>31</v>
      </c>
      <c r="N1035" s="20" t="s">
        <v>35</v>
      </c>
      <c r="O1035" s="60" t="s">
        <v>32</v>
      </c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20" t="s">
        <v>13</v>
      </c>
      <c r="B1036" s="88" t="s">
        <v>12</v>
      </c>
      <c r="C1036" s="89"/>
      <c r="D1036" s="89"/>
      <c r="E1036" s="89"/>
      <c r="F1036" s="90"/>
      <c r="G1036" s="49" t="s">
        <v>8</v>
      </c>
      <c r="H1036" s="21" t="s">
        <v>17</v>
      </c>
      <c r="I1036" s="20" t="s">
        <v>23</v>
      </c>
      <c r="J1036" s="20" t="s">
        <v>23</v>
      </c>
      <c r="K1036" s="20" t="s">
        <v>44</v>
      </c>
      <c r="L1036" s="20" t="s">
        <v>25</v>
      </c>
      <c r="M1036" s="20" t="s">
        <v>32</v>
      </c>
      <c r="N1036" s="20" t="s">
        <v>36</v>
      </c>
      <c r="O1036" s="60" t="s">
        <v>40</v>
      </c>
      <c r="P1036" s="26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20" t="s">
        <v>14</v>
      </c>
      <c r="F1037" s="16"/>
      <c r="G1037" s="49" t="s">
        <v>7</v>
      </c>
      <c r="H1037" s="16"/>
      <c r="I1037" s="20" t="s">
        <v>19</v>
      </c>
      <c r="J1037" s="20" t="s">
        <v>29</v>
      </c>
      <c r="K1037" s="20" t="s">
        <v>45</v>
      </c>
      <c r="L1037" s="20" t="s">
        <v>28</v>
      </c>
      <c r="M1037" s="20" t="s">
        <v>33</v>
      </c>
      <c r="N1037" s="20" t="s">
        <v>32</v>
      </c>
      <c r="O1037" s="61" t="s">
        <v>41</v>
      </c>
      <c r="P1037" s="26"/>
      <c r="Q1037" s="26"/>
      <c r="R1037" s="26"/>
      <c r="S1037" s="26"/>
      <c r="T1037" s="26"/>
      <c r="U1037" s="26"/>
      <c r="V1037" s="36"/>
      <c r="W1037" s="26"/>
      <c r="X1037" s="25"/>
      <c r="Y1037" s="26"/>
      <c r="Z1037" s="26"/>
      <c r="AA1037" s="26"/>
      <c r="AB1037" s="26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72"/>
      <c r="AY1037" s="72"/>
      <c r="AZ1037" s="72"/>
      <c r="BA1037" s="72"/>
      <c r="BB1037" s="72"/>
      <c r="BC1037" s="72"/>
      <c r="BD1037" s="72"/>
      <c r="BE1037" s="72"/>
      <c r="BF1037" s="72"/>
      <c r="BG1037" s="72"/>
      <c r="BH1037" s="72"/>
      <c r="BI1037" s="72"/>
      <c r="BJ1037" s="72"/>
      <c r="BK1037" s="72"/>
      <c r="BL1037" s="72"/>
      <c r="BM1037" s="72"/>
      <c r="BN1037" s="72"/>
      <c r="BO1037" s="72"/>
      <c r="BP1037" s="72"/>
      <c r="BQ1037" s="72"/>
      <c r="BR1037" s="72"/>
      <c r="BS1037" s="72"/>
      <c r="BT1037" s="72"/>
      <c r="BU1037" s="72"/>
      <c r="BV1037" s="72"/>
      <c r="BW1037" s="72"/>
      <c r="BX1037" s="72"/>
      <c r="BY1037" s="72"/>
      <c r="BZ1037" s="72"/>
      <c r="CA1037" s="72"/>
      <c r="CB1037" s="72"/>
      <c r="CC1037" s="72"/>
      <c r="CD1037" s="72"/>
      <c r="CE1037" s="72"/>
      <c r="CF1037" s="72"/>
      <c r="CG1037" s="72"/>
      <c r="CH1037" s="72"/>
      <c r="CI1037" s="72"/>
      <c r="CJ1037" s="72"/>
      <c r="CK1037" s="72"/>
      <c r="CL1037" s="72"/>
      <c r="CM1037" s="72"/>
      <c r="CN1037" s="72"/>
      <c r="CO1037" s="72"/>
      <c r="CP1037" s="72"/>
      <c r="CQ1037" s="72"/>
      <c r="CR1037" s="72"/>
      <c r="CS1037" s="72"/>
      <c r="CT1037" s="72"/>
      <c r="CU1037" s="72"/>
      <c r="CV1037" s="72"/>
      <c r="CW1037" s="72"/>
      <c r="CX1037" s="72"/>
      <c r="CY1037" s="72"/>
      <c r="CZ1037" s="72"/>
      <c r="DA1037" s="72"/>
      <c r="DB1037" s="72"/>
      <c r="DC1037" s="72"/>
      <c r="DD1037" s="72"/>
      <c r="DE1037" s="72"/>
      <c r="DF1037" s="72"/>
      <c r="DG1037" s="72"/>
      <c r="DH1037" s="72"/>
      <c r="DI1037" s="72"/>
      <c r="DJ1037" s="72"/>
      <c r="DK1037" s="72"/>
      <c r="DL1037" s="72"/>
      <c r="DM1037" s="72"/>
      <c r="DN1037" s="72"/>
      <c r="DO1037" s="72"/>
      <c r="DP1037" s="72"/>
      <c r="DQ1037" s="72"/>
      <c r="DR1037" s="72"/>
      <c r="DS1037" s="72"/>
      <c r="DT1037" s="72"/>
      <c r="DU1037" s="72"/>
      <c r="DV1037" s="72"/>
      <c r="DW1037" s="72"/>
      <c r="DX1037" s="72"/>
      <c r="DY1037" s="72"/>
      <c r="DZ1037" s="72"/>
      <c r="EA1037" s="72"/>
      <c r="EB1037" s="72"/>
      <c r="EC1037" s="72"/>
      <c r="ED1037" s="72"/>
      <c r="EE1037" s="72"/>
      <c r="EF1037" s="72"/>
      <c r="EG1037" s="72"/>
      <c r="EH1037" s="72"/>
      <c r="EI1037" s="72"/>
      <c r="EJ1037" s="72"/>
      <c r="EK1037" s="72"/>
      <c r="EL1037" s="72"/>
      <c r="EM1037" s="72"/>
      <c r="EN1037" s="72"/>
      <c r="EO1037" s="72"/>
      <c r="EP1037" s="72"/>
      <c r="EQ1037" s="72"/>
      <c r="ER1037" s="72"/>
      <c r="ES1037" s="72"/>
      <c r="ET1037" s="72"/>
      <c r="EU1037" s="72"/>
      <c r="EV1037" s="72"/>
      <c r="EW1037" s="72"/>
      <c r="EX1037" s="72"/>
      <c r="EY1037" s="72"/>
      <c r="EZ1037" s="72"/>
      <c r="FA1037" s="72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  <c r="FM1037" s="72"/>
      <c r="FN1037" s="72"/>
      <c r="FO1037" s="72"/>
      <c r="FP1037" s="72"/>
      <c r="FQ1037" s="72"/>
      <c r="FR1037" s="72"/>
      <c r="FS1037" s="72"/>
      <c r="FT1037" s="72"/>
      <c r="FU1037" s="72"/>
      <c r="FV1037" s="72"/>
      <c r="FW1037" s="72"/>
      <c r="FX1037" s="72"/>
      <c r="FY1037" s="72"/>
      <c r="FZ1037" s="72"/>
      <c r="GA1037" s="72"/>
      <c r="GB1037" s="72"/>
      <c r="GC1037" s="72"/>
      <c r="GD1037" s="72"/>
      <c r="GE1037" s="72"/>
      <c r="GF1037" s="72"/>
      <c r="GG1037" s="72"/>
      <c r="GH1037" s="72"/>
      <c r="GI1037" s="72"/>
      <c r="GJ1037" s="72"/>
      <c r="GK1037" s="72"/>
      <c r="GL1037" s="72"/>
      <c r="GM1037" s="72"/>
      <c r="GN1037" s="72"/>
      <c r="GO1037" s="72"/>
      <c r="GP1037" s="72"/>
      <c r="GQ1037" s="72"/>
      <c r="GR1037" s="72"/>
      <c r="GS1037" s="72"/>
      <c r="GT1037" s="72"/>
      <c r="GU1037" s="72"/>
      <c r="GV1037" s="72"/>
      <c r="GW1037" s="72"/>
      <c r="GX1037" s="72"/>
      <c r="GY1037" s="72"/>
      <c r="GZ1037" s="72"/>
      <c r="HA1037" s="72"/>
      <c r="HB1037" s="72"/>
      <c r="HC1037" s="72"/>
      <c r="HD1037" s="72"/>
      <c r="HE1037" s="72"/>
      <c r="HF1037" s="72"/>
      <c r="HG1037" s="72"/>
      <c r="HH1037" s="72"/>
      <c r="HI1037" s="72"/>
      <c r="HJ1037" s="72"/>
      <c r="HK1037" s="72"/>
      <c r="HL1037" s="72"/>
      <c r="HM1037" s="72"/>
      <c r="HN1037" s="72"/>
      <c r="HO1037" s="72"/>
      <c r="HP1037" s="72"/>
      <c r="HQ1037" s="72"/>
      <c r="HR1037" s="72"/>
      <c r="HS1037" s="72"/>
      <c r="HT1037" s="72"/>
      <c r="HU1037" s="72"/>
      <c r="HV1037" s="72"/>
      <c r="HW1037" s="72"/>
      <c r="HX1037" s="72"/>
      <c r="HY1037" s="72"/>
      <c r="HZ1037" s="72"/>
      <c r="IA1037" s="72"/>
      <c r="IB1037" s="72"/>
      <c r="IC1037" s="72"/>
      <c r="ID1037" s="72"/>
      <c r="IE1037" s="72"/>
      <c r="IF1037" s="72"/>
      <c r="IG1037" s="72"/>
      <c r="IH1037" s="72"/>
      <c r="II1037" s="72"/>
      <c r="IJ1037" s="72"/>
      <c r="IK1037" s="72"/>
      <c r="IL1037" s="72"/>
      <c r="IM1037" s="72"/>
      <c r="IN1037" s="72"/>
      <c r="IO1037" s="72"/>
      <c r="IP1037" s="72"/>
      <c r="IQ1037" s="72"/>
      <c r="IR1037" s="72"/>
      <c r="IS1037" s="72"/>
      <c r="IT1037" s="72"/>
      <c r="IU1037" s="72"/>
      <c r="IV1037" s="72"/>
    </row>
    <row r="1038" spans="1:256" s="15" customFormat="1" ht="12.75" x14ac:dyDescent="0.2">
      <c r="A1038" s="17"/>
      <c r="F1038" s="16"/>
      <c r="G1038" s="50"/>
      <c r="H1038" s="16"/>
      <c r="I1038" s="20" t="s">
        <v>20</v>
      </c>
      <c r="J1038" s="20"/>
      <c r="K1038" s="20"/>
      <c r="L1038" s="20"/>
      <c r="M1038" s="20"/>
      <c r="N1038" s="20" t="s">
        <v>37</v>
      </c>
      <c r="O1038" s="60"/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15" customFormat="1" ht="12.75" x14ac:dyDescent="0.2">
      <c r="A1039" s="22" t="s">
        <v>10</v>
      </c>
      <c r="B1039" s="88" t="s">
        <v>11</v>
      </c>
      <c r="C1039" s="89"/>
      <c r="D1039" s="89"/>
      <c r="E1039" s="89"/>
      <c r="F1039" s="90"/>
      <c r="G1039" s="51" t="s">
        <v>9</v>
      </c>
      <c r="H1039" s="23" t="s">
        <v>15</v>
      </c>
      <c r="I1039" s="22" t="s">
        <v>21</v>
      </c>
      <c r="J1039" s="22" t="s">
        <v>24</v>
      </c>
      <c r="K1039" s="22" t="s">
        <v>26</v>
      </c>
      <c r="L1039" s="22" t="s">
        <v>30</v>
      </c>
      <c r="M1039" s="22" t="s">
        <v>34</v>
      </c>
      <c r="N1039" s="22" t="s">
        <v>42</v>
      </c>
      <c r="O1039" s="62" t="s">
        <v>38</v>
      </c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56" s="71" customFormat="1" ht="50.1" customHeight="1" x14ac:dyDescent="0.2">
      <c r="A1040" s="12"/>
      <c r="B1040" s="121"/>
      <c r="C1040" s="86"/>
      <c r="D1040" s="86"/>
      <c r="E1040" s="86"/>
      <c r="F1040" s="87"/>
      <c r="G1040" s="28"/>
      <c r="H1040" s="8"/>
      <c r="I1040" s="9"/>
      <c r="J1040" s="29">
        <f t="shared" ref="J1040:J1045" si="104">SUM(H1040*I1040)</f>
        <v>0</v>
      </c>
      <c r="K1040" s="9"/>
      <c r="L1040" s="4">
        <f t="shared" ref="L1040:L1045" si="105">SUM(J1040*K1040)</f>
        <v>0</v>
      </c>
      <c r="M1040" s="10"/>
      <c r="N1040" s="11"/>
      <c r="O1040" s="69">
        <f t="shared" ref="O1040:O1045" si="106">SUM(M1040*N1040)</f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71" customFormat="1" ht="50.1" customHeight="1" x14ac:dyDescent="0.2">
      <c r="A1041" s="12"/>
      <c r="B1041" s="122"/>
      <c r="C1041" s="123"/>
      <c r="D1041" s="123"/>
      <c r="E1041" s="123"/>
      <c r="F1041" s="124"/>
      <c r="G1041" s="28"/>
      <c r="H1041" s="8"/>
      <c r="I1041" s="9"/>
      <c r="J1041" s="29">
        <f t="shared" si="104"/>
        <v>0</v>
      </c>
      <c r="K1041" s="9"/>
      <c r="L1041" s="4">
        <f t="shared" si="105"/>
        <v>0</v>
      </c>
      <c r="M1041" s="10"/>
      <c r="N1041" s="11"/>
      <c r="O1041" s="69">
        <f t="shared" si="106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50.1" customHeight="1" x14ac:dyDescent="0.2">
      <c r="A1042" s="12"/>
      <c r="B1042" s="122"/>
      <c r="C1042" s="123"/>
      <c r="D1042" s="123"/>
      <c r="E1042" s="123"/>
      <c r="F1042" s="124"/>
      <c r="G1042" s="28"/>
      <c r="H1042" s="8"/>
      <c r="I1042" s="9"/>
      <c r="J1042" s="29">
        <f t="shared" si="104"/>
        <v>0</v>
      </c>
      <c r="K1042" s="9"/>
      <c r="L1042" s="4">
        <f t="shared" si="105"/>
        <v>0</v>
      </c>
      <c r="M1042" s="10"/>
      <c r="N1042" s="11"/>
      <c r="O1042" s="69">
        <f t="shared" si="106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50.1" customHeight="1" x14ac:dyDescent="0.2">
      <c r="A1043" s="12"/>
      <c r="B1043" s="122"/>
      <c r="C1043" s="123"/>
      <c r="D1043" s="123"/>
      <c r="E1043" s="123"/>
      <c r="F1043" s="124"/>
      <c r="G1043" s="28"/>
      <c r="H1043" s="8"/>
      <c r="I1043" s="9"/>
      <c r="J1043" s="29">
        <f t="shared" si="104"/>
        <v>0</v>
      </c>
      <c r="K1043" s="9"/>
      <c r="L1043" s="4">
        <f t="shared" si="105"/>
        <v>0</v>
      </c>
      <c r="M1043" s="10"/>
      <c r="N1043" s="11"/>
      <c r="O1043" s="69">
        <f t="shared" si="106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50.1" customHeight="1" x14ac:dyDescent="0.2">
      <c r="A1044" s="12"/>
      <c r="B1044" s="122"/>
      <c r="C1044" s="123"/>
      <c r="D1044" s="123"/>
      <c r="E1044" s="123"/>
      <c r="F1044" s="124"/>
      <c r="G1044" s="28"/>
      <c r="H1044" s="8"/>
      <c r="I1044" s="9"/>
      <c r="J1044" s="29">
        <f t="shared" si="104"/>
        <v>0</v>
      </c>
      <c r="K1044" s="9"/>
      <c r="L1044" s="4">
        <f t="shared" si="105"/>
        <v>0</v>
      </c>
      <c r="M1044" s="10"/>
      <c r="N1044" s="11"/>
      <c r="O1044" s="69">
        <f t="shared" si="106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1" customFormat="1" ht="50.1" customHeight="1" x14ac:dyDescent="0.2">
      <c r="A1045" s="12"/>
      <c r="B1045" s="122"/>
      <c r="C1045" s="123"/>
      <c r="D1045" s="123"/>
      <c r="E1045" s="123"/>
      <c r="F1045" s="124"/>
      <c r="G1045" s="28"/>
      <c r="H1045" s="8"/>
      <c r="I1045" s="9"/>
      <c r="J1045" s="29">
        <f t="shared" si="104"/>
        <v>0</v>
      </c>
      <c r="K1045" s="9"/>
      <c r="L1045" s="4">
        <f t="shared" si="105"/>
        <v>0</v>
      </c>
      <c r="M1045" s="10"/>
      <c r="N1045" s="11"/>
      <c r="O1045" s="69">
        <f t="shared" si="106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15" customFormat="1" ht="20.100000000000001" customHeight="1" thickBot="1" x14ac:dyDescent="0.2">
      <c r="A1046" s="41"/>
      <c r="B1046" s="131" t="s">
        <v>43</v>
      </c>
      <c r="C1046" s="132"/>
      <c r="D1046" s="132"/>
      <c r="E1046" s="132"/>
      <c r="F1046" s="133"/>
      <c r="G1046" s="56"/>
      <c r="H1046" s="42"/>
      <c r="I1046" s="43"/>
      <c r="J1046" s="32">
        <f>SUM(J1040:J1045)</f>
        <v>0</v>
      </c>
      <c r="K1046" s="43"/>
      <c r="L1046" s="32">
        <f>SUM(L1040:L1045)</f>
        <v>0</v>
      </c>
      <c r="M1046" s="44">
        <f>SUM(M1040:M1045)</f>
        <v>0</v>
      </c>
      <c r="N1046" s="43"/>
      <c r="O1046" s="32">
        <f>SUM(O1040:O1045)</f>
        <v>0</v>
      </c>
      <c r="P1046" s="25"/>
      <c r="Q1046" s="25"/>
      <c r="R1046" s="25"/>
      <c r="S1046" s="25"/>
      <c r="T1046" s="25"/>
      <c r="U1046" s="25"/>
      <c r="V1046" s="40"/>
      <c r="W1046" s="25"/>
      <c r="X1046" s="25"/>
      <c r="Y1046" s="25"/>
      <c r="Z1046" s="25"/>
      <c r="AA1046" s="25"/>
      <c r="AB1046" s="25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54"/>
      <c r="H1047" s="25"/>
      <c r="I1047" s="25"/>
      <c r="J1047" s="25"/>
      <c r="K1047" s="25"/>
      <c r="L1047" s="25"/>
      <c r="M1047" s="25"/>
      <c r="N1047" s="25"/>
      <c r="O1047" s="63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4"/>
      <c r="H1048" s="25"/>
      <c r="I1048" s="25"/>
      <c r="J1048" s="25"/>
      <c r="K1048" s="25"/>
      <c r="L1048" s="25"/>
      <c r="M1048" s="25"/>
      <c r="N1048" s="25"/>
      <c r="O1048" s="63"/>
    </row>
    <row r="1049" spans="1:28" s="15" customFormat="1" x14ac:dyDescent="0.15">
      <c r="A1049" s="27"/>
      <c r="B1049" s="27"/>
      <c r="C1049" s="27"/>
      <c r="D1049" s="27"/>
      <c r="E1049" s="27"/>
      <c r="F1049" s="27"/>
      <c r="G1049" s="55"/>
      <c r="H1049" s="27"/>
      <c r="I1049" s="27"/>
      <c r="J1049" s="27"/>
      <c r="K1049" s="27"/>
      <c r="L1049" s="27"/>
      <c r="M1049" s="27"/>
      <c r="N1049" s="27"/>
      <c r="O1049" s="64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8" s="15" customFormat="1" ht="9" customHeight="1" x14ac:dyDescent="0.2">
      <c r="A1050" s="76" t="s">
        <v>50</v>
      </c>
      <c r="B1050" s="77"/>
      <c r="C1050" s="77"/>
      <c r="D1050" s="77"/>
      <c r="E1050" s="77"/>
      <c r="F1050" s="77"/>
      <c r="G1050" s="77"/>
      <c r="H1050" s="78"/>
      <c r="I1050" s="73" t="s">
        <v>46</v>
      </c>
      <c r="J1050" s="74"/>
      <c r="K1050" s="74"/>
      <c r="L1050" s="74"/>
      <c r="M1050" s="75"/>
      <c r="N1050" s="67" t="s">
        <v>1</v>
      </c>
      <c r="O1050" s="68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8.25" customHeight="1" x14ac:dyDescent="0.15">
      <c r="A1051" s="79"/>
      <c r="B1051" s="80"/>
      <c r="C1051" s="80"/>
      <c r="D1051" s="80"/>
      <c r="E1051" s="80"/>
      <c r="F1051" s="80"/>
      <c r="G1051" s="80"/>
      <c r="H1051" s="81"/>
      <c r="I1051" s="24"/>
      <c r="J1051" s="25"/>
      <c r="K1051" s="25"/>
      <c r="L1051" s="25"/>
      <c r="M1051" s="16"/>
      <c r="N1051" s="25"/>
      <c r="O1051" s="65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12.75" customHeight="1" x14ac:dyDescent="0.2">
      <c r="A1052" s="79"/>
      <c r="B1052" s="80"/>
      <c r="C1052" s="80"/>
      <c r="D1052" s="80"/>
      <c r="E1052" s="80"/>
      <c r="F1052" s="80"/>
      <c r="G1052" s="80"/>
      <c r="H1052" s="81"/>
      <c r="I1052" s="114"/>
      <c r="J1052" s="115"/>
      <c r="K1052" s="115"/>
      <c r="L1052" s="115"/>
      <c r="M1052" s="116"/>
      <c r="N1052" s="26" t="s">
        <v>48</v>
      </c>
      <c r="O1052" s="65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79"/>
      <c r="B1053" s="80"/>
      <c r="C1053" s="80"/>
      <c r="D1053" s="80"/>
      <c r="E1053" s="80"/>
      <c r="F1053" s="80"/>
      <c r="G1053" s="80"/>
      <c r="H1053" s="81"/>
      <c r="I1053" s="117"/>
      <c r="J1053" s="115"/>
      <c r="K1053" s="115"/>
      <c r="L1053" s="115"/>
      <c r="M1053" s="116"/>
      <c r="N1053" s="25"/>
      <c r="O1053" s="65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79"/>
      <c r="B1054" s="80"/>
      <c r="C1054" s="80"/>
      <c r="D1054" s="80"/>
      <c r="E1054" s="80"/>
      <c r="F1054" s="80"/>
      <c r="G1054" s="80"/>
      <c r="H1054" s="81"/>
      <c r="I1054" s="117"/>
      <c r="J1054" s="115"/>
      <c r="K1054" s="115"/>
      <c r="L1054" s="115"/>
      <c r="M1054" s="116"/>
      <c r="N1054" s="27"/>
      <c r="O1054" s="66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9" customHeight="1" x14ac:dyDescent="0.15">
      <c r="A1055" s="79"/>
      <c r="B1055" s="80"/>
      <c r="C1055" s="80"/>
      <c r="D1055" s="80"/>
      <c r="E1055" s="80"/>
      <c r="F1055" s="80"/>
      <c r="G1055" s="80"/>
      <c r="H1055" s="81"/>
      <c r="I1055" s="117"/>
      <c r="J1055" s="115"/>
      <c r="K1055" s="115"/>
      <c r="L1055" s="115"/>
      <c r="M1055" s="116"/>
      <c r="N1055" s="13" t="s">
        <v>2</v>
      </c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79"/>
      <c r="B1056" s="80"/>
      <c r="C1056" s="80"/>
      <c r="D1056" s="80"/>
      <c r="E1056" s="80"/>
      <c r="F1056" s="80"/>
      <c r="G1056" s="80"/>
      <c r="H1056" s="81"/>
      <c r="I1056" s="117"/>
      <c r="J1056" s="115"/>
      <c r="K1056" s="115"/>
      <c r="L1056" s="115"/>
      <c r="M1056" s="116"/>
      <c r="N1056" s="25"/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79"/>
      <c r="B1057" s="80"/>
      <c r="C1057" s="80"/>
      <c r="D1057" s="80"/>
      <c r="E1057" s="80"/>
      <c r="F1057" s="80"/>
      <c r="G1057" s="80"/>
      <c r="H1057" s="81"/>
      <c r="I1057" s="117"/>
      <c r="J1057" s="115"/>
      <c r="K1057" s="115"/>
      <c r="L1057" s="115"/>
      <c r="M1057" s="116"/>
      <c r="N1057" s="109"/>
      <c r="O1057" s="110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82"/>
      <c r="B1058" s="83"/>
      <c r="C1058" s="83"/>
      <c r="D1058" s="83"/>
      <c r="E1058" s="83"/>
      <c r="F1058" s="83"/>
      <c r="G1058" s="83"/>
      <c r="H1058" s="84"/>
      <c r="I1058" s="118"/>
      <c r="J1058" s="119"/>
      <c r="K1058" s="119"/>
      <c r="L1058" s="119"/>
      <c r="M1058" s="120"/>
      <c r="N1058" s="111"/>
      <c r="O1058" s="112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103" t="s">
        <v>0</v>
      </c>
      <c r="B1059" s="104"/>
      <c r="C1059" s="104"/>
      <c r="D1059" s="104"/>
      <c r="E1059" s="104"/>
      <c r="F1059" s="105"/>
      <c r="G1059" s="47"/>
      <c r="H1059" s="113" t="s">
        <v>3</v>
      </c>
      <c r="I1059" s="98"/>
      <c r="J1059" s="98"/>
      <c r="K1059" s="98"/>
      <c r="L1059" s="98"/>
      <c r="M1059" s="98"/>
      <c r="N1059" s="98"/>
      <c r="O1059" s="99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106"/>
      <c r="B1060" s="107"/>
      <c r="C1060" s="107"/>
      <c r="D1060" s="107"/>
      <c r="E1060" s="107"/>
      <c r="F1060" s="108"/>
      <c r="G1060" s="47"/>
      <c r="H1060" s="100"/>
      <c r="I1060" s="101"/>
      <c r="J1060" s="101"/>
      <c r="K1060" s="101"/>
      <c r="L1060" s="101"/>
      <c r="M1060" s="101"/>
      <c r="N1060" s="101"/>
      <c r="O1060" s="102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ht="12.75" x14ac:dyDescent="0.2">
      <c r="A1061" s="14"/>
      <c r="F1061" s="16"/>
      <c r="G1061" s="47"/>
      <c r="H1061" s="91" t="s">
        <v>4</v>
      </c>
      <c r="I1061" s="92"/>
      <c r="J1061" s="92"/>
      <c r="K1061" s="92"/>
      <c r="L1061" s="93"/>
      <c r="M1061" s="97" t="s">
        <v>5</v>
      </c>
      <c r="N1061" s="98"/>
      <c r="O1061" s="99"/>
      <c r="P1061" s="25"/>
      <c r="Q1061" s="26"/>
      <c r="R1061" s="26"/>
      <c r="S1061" s="26"/>
      <c r="T1061" s="26"/>
      <c r="U1061" s="26"/>
      <c r="V1061" s="36"/>
      <c r="W1061" s="26"/>
      <c r="X1061" s="25"/>
      <c r="Y1061" s="25"/>
      <c r="Z1061" s="25"/>
      <c r="AA1061" s="25"/>
      <c r="AB1061" s="25"/>
    </row>
    <row r="1062" spans="1:256" s="15" customFormat="1" ht="12.75" x14ac:dyDescent="0.2">
      <c r="A1062" s="17"/>
      <c r="F1062" s="16"/>
      <c r="G1062" s="47"/>
      <c r="H1062" s="94"/>
      <c r="I1062" s="95"/>
      <c r="J1062" s="95"/>
      <c r="K1062" s="95"/>
      <c r="L1062" s="96"/>
      <c r="M1062" s="100"/>
      <c r="N1062" s="101"/>
      <c r="O1062" s="102"/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8"/>
      <c r="H1063" s="18"/>
      <c r="I1063" s="14"/>
      <c r="J1063" s="14"/>
      <c r="K1063" s="14"/>
      <c r="L1063" s="19"/>
      <c r="M1063" s="14"/>
      <c r="N1063" s="14"/>
      <c r="O1063" s="60" t="s">
        <v>39</v>
      </c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9" t="s">
        <v>6</v>
      </c>
      <c r="H1064" s="21" t="s">
        <v>16</v>
      </c>
      <c r="I1064" s="20" t="s">
        <v>18</v>
      </c>
      <c r="J1064" s="20" t="s">
        <v>22</v>
      </c>
      <c r="K1064" s="20" t="s">
        <v>25</v>
      </c>
      <c r="L1064" s="20" t="s">
        <v>27</v>
      </c>
      <c r="M1064" s="20" t="s">
        <v>31</v>
      </c>
      <c r="N1064" s="20" t="s">
        <v>35</v>
      </c>
      <c r="O1064" s="60" t="s">
        <v>32</v>
      </c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20" t="s">
        <v>13</v>
      </c>
      <c r="B1065" s="88" t="s">
        <v>12</v>
      </c>
      <c r="C1065" s="89"/>
      <c r="D1065" s="89"/>
      <c r="E1065" s="89"/>
      <c r="F1065" s="90"/>
      <c r="G1065" s="49" t="s">
        <v>8</v>
      </c>
      <c r="H1065" s="21" t="s">
        <v>17</v>
      </c>
      <c r="I1065" s="20" t="s">
        <v>23</v>
      </c>
      <c r="J1065" s="20" t="s">
        <v>23</v>
      </c>
      <c r="K1065" s="20" t="s">
        <v>44</v>
      </c>
      <c r="L1065" s="20" t="s">
        <v>25</v>
      </c>
      <c r="M1065" s="20" t="s">
        <v>32</v>
      </c>
      <c r="N1065" s="20" t="s">
        <v>36</v>
      </c>
      <c r="O1065" s="60" t="s">
        <v>40</v>
      </c>
      <c r="P1065" s="26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20" t="s">
        <v>14</v>
      </c>
      <c r="F1066" s="16"/>
      <c r="G1066" s="49" t="s">
        <v>7</v>
      </c>
      <c r="H1066" s="16"/>
      <c r="I1066" s="20" t="s">
        <v>19</v>
      </c>
      <c r="J1066" s="20" t="s">
        <v>29</v>
      </c>
      <c r="K1066" s="20" t="s">
        <v>45</v>
      </c>
      <c r="L1066" s="20" t="s">
        <v>28</v>
      </c>
      <c r="M1066" s="20" t="s">
        <v>33</v>
      </c>
      <c r="N1066" s="20" t="s">
        <v>32</v>
      </c>
      <c r="O1066" s="61" t="s">
        <v>41</v>
      </c>
      <c r="P1066" s="26"/>
      <c r="Q1066" s="26"/>
      <c r="R1066" s="26"/>
      <c r="S1066" s="26"/>
      <c r="T1066" s="26"/>
      <c r="U1066" s="26"/>
      <c r="V1066" s="36"/>
      <c r="W1066" s="26"/>
      <c r="X1066" s="25"/>
      <c r="Y1066" s="26"/>
      <c r="Z1066" s="26"/>
      <c r="AA1066" s="26"/>
      <c r="AB1066" s="26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72"/>
      <c r="AY1066" s="72"/>
      <c r="AZ1066" s="72"/>
      <c r="BA1066" s="72"/>
      <c r="BB1066" s="72"/>
      <c r="BC1066" s="72"/>
      <c r="BD1066" s="72"/>
      <c r="BE1066" s="72"/>
      <c r="BF1066" s="72"/>
      <c r="BG1066" s="72"/>
      <c r="BH1066" s="72"/>
      <c r="BI1066" s="72"/>
      <c r="BJ1066" s="72"/>
      <c r="BK1066" s="72"/>
      <c r="BL1066" s="72"/>
      <c r="BM1066" s="72"/>
      <c r="BN1066" s="72"/>
      <c r="BO1066" s="72"/>
      <c r="BP1066" s="72"/>
      <c r="BQ1066" s="72"/>
      <c r="BR1066" s="72"/>
      <c r="BS1066" s="72"/>
      <c r="BT1066" s="72"/>
      <c r="BU1066" s="72"/>
      <c r="BV1066" s="72"/>
      <c r="BW1066" s="72"/>
      <c r="BX1066" s="72"/>
      <c r="BY1066" s="72"/>
      <c r="BZ1066" s="72"/>
      <c r="CA1066" s="72"/>
      <c r="CB1066" s="72"/>
      <c r="CC1066" s="72"/>
      <c r="CD1066" s="72"/>
      <c r="CE1066" s="72"/>
      <c r="CF1066" s="72"/>
      <c r="CG1066" s="72"/>
      <c r="CH1066" s="72"/>
      <c r="CI1066" s="72"/>
      <c r="CJ1066" s="72"/>
      <c r="CK1066" s="72"/>
      <c r="CL1066" s="72"/>
      <c r="CM1066" s="72"/>
      <c r="CN1066" s="72"/>
      <c r="CO1066" s="72"/>
      <c r="CP1066" s="72"/>
      <c r="CQ1066" s="72"/>
      <c r="CR1066" s="72"/>
      <c r="CS1066" s="72"/>
      <c r="CT1066" s="72"/>
      <c r="CU1066" s="72"/>
      <c r="CV1066" s="72"/>
      <c r="CW1066" s="72"/>
      <c r="CX1066" s="72"/>
      <c r="CY1066" s="72"/>
      <c r="CZ1066" s="72"/>
      <c r="DA1066" s="72"/>
      <c r="DB1066" s="72"/>
      <c r="DC1066" s="72"/>
      <c r="DD1066" s="72"/>
      <c r="DE1066" s="72"/>
      <c r="DF1066" s="72"/>
      <c r="DG1066" s="72"/>
      <c r="DH1066" s="72"/>
      <c r="DI1066" s="72"/>
      <c r="DJ1066" s="72"/>
      <c r="DK1066" s="72"/>
      <c r="DL1066" s="72"/>
      <c r="DM1066" s="72"/>
      <c r="DN1066" s="72"/>
      <c r="DO1066" s="72"/>
      <c r="DP1066" s="72"/>
      <c r="DQ1066" s="72"/>
      <c r="DR1066" s="72"/>
      <c r="DS1066" s="72"/>
      <c r="DT1066" s="72"/>
      <c r="DU1066" s="72"/>
      <c r="DV1066" s="72"/>
      <c r="DW1066" s="72"/>
      <c r="DX1066" s="72"/>
      <c r="DY1066" s="72"/>
      <c r="DZ1066" s="72"/>
      <c r="EA1066" s="72"/>
      <c r="EB1066" s="72"/>
      <c r="EC1066" s="72"/>
      <c r="ED1066" s="72"/>
      <c r="EE1066" s="72"/>
      <c r="EF1066" s="72"/>
      <c r="EG1066" s="72"/>
      <c r="EH1066" s="72"/>
      <c r="EI1066" s="72"/>
      <c r="EJ1066" s="72"/>
      <c r="EK1066" s="72"/>
      <c r="EL1066" s="72"/>
      <c r="EM1066" s="72"/>
      <c r="EN1066" s="72"/>
      <c r="EO1066" s="72"/>
      <c r="EP1066" s="72"/>
      <c r="EQ1066" s="72"/>
      <c r="ER1066" s="72"/>
      <c r="ES1066" s="72"/>
      <c r="ET1066" s="72"/>
      <c r="EU1066" s="72"/>
      <c r="EV1066" s="72"/>
      <c r="EW1066" s="72"/>
      <c r="EX1066" s="72"/>
      <c r="EY1066" s="72"/>
      <c r="EZ1066" s="72"/>
      <c r="FA1066" s="72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  <c r="FM1066" s="72"/>
      <c r="FN1066" s="72"/>
      <c r="FO1066" s="72"/>
      <c r="FP1066" s="72"/>
      <c r="FQ1066" s="72"/>
      <c r="FR1066" s="72"/>
      <c r="FS1066" s="72"/>
      <c r="FT1066" s="72"/>
      <c r="FU1066" s="72"/>
      <c r="FV1066" s="72"/>
      <c r="FW1066" s="72"/>
      <c r="FX1066" s="72"/>
      <c r="FY1066" s="72"/>
      <c r="FZ1066" s="72"/>
      <c r="GA1066" s="72"/>
      <c r="GB1066" s="72"/>
      <c r="GC1066" s="72"/>
      <c r="GD1066" s="72"/>
      <c r="GE1066" s="72"/>
      <c r="GF1066" s="72"/>
      <c r="GG1066" s="72"/>
      <c r="GH1066" s="72"/>
      <c r="GI1066" s="72"/>
      <c r="GJ1066" s="72"/>
      <c r="GK1066" s="72"/>
      <c r="GL1066" s="72"/>
      <c r="GM1066" s="72"/>
      <c r="GN1066" s="72"/>
      <c r="GO1066" s="72"/>
      <c r="GP1066" s="72"/>
      <c r="GQ1066" s="72"/>
      <c r="GR1066" s="72"/>
      <c r="GS1066" s="72"/>
      <c r="GT1066" s="72"/>
      <c r="GU1066" s="72"/>
      <c r="GV1066" s="72"/>
      <c r="GW1066" s="72"/>
      <c r="GX1066" s="72"/>
      <c r="GY1066" s="72"/>
      <c r="GZ1066" s="72"/>
      <c r="HA1066" s="72"/>
      <c r="HB1066" s="72"/>
      <c r="HC1066" s="72"/>
      <c r="HD1066" s="72"/>
      <c r="HE1066" s="72"/>
      <c r="HF1066" s="72"/>
      <c r="HG1066" s="72"/>
      <c r="HH1066" s="72"/>
      <c r="HI1066" s="72"/>
      <c r="HJ1066" s="72"/>
      <c r="HK1066" s="72"/>
      <c r="HL1066" s="72"/>
      <c r="HM1066" s="72"/>
      <c r="HN1066" s="72"/>
      <c r="HO1066" s="72"/>
      <c r="HP1066" s="72"/>
      <c r="HQ1066" s="72"/>
      <c r="HR1066" s="72"/>
      <c r="HS1066" s="72"/>
      <c r="HT1066" s="72"/>
      <c r="HU1066" s="72"/>
      <c r="HV1066" s="72"/>
      <c r="HW1066" s="72"/>
      <c r="HX1066" s="72"/>
      <c r="HY1066" s="72"/>
      <c r="HZ1066" s="72"/>
      <c r="IA1066" s="72"/>
      <c r="IB1066" s="72"/>
      <c r="IC1066" s="72"/>
      <c r="ID1066" s="72"/>
      <c r="IE1066" s="72"/>
      <c r="IF1066" s="72"/>
      <c r="IG1066" s="72"/>
      <c r="IH1066" s="72"/>
      <c r="II1066" s="72"/>
      <c r="IJ1066" s="72"/>
      <c r="IK1066" s="72"/>
      <c r="IL1066" s="72"/>
      <c r="IM1066" s="72"/>
      <c r="IN1066" s="72"/>
      <c r="IO1066" s="72"/>
      <c r="IP1066" s="72"/>
      <c r="IQ1066" s="72"/>
      <c r="IR1066" s="72"/>
      <c r="IS1066" s="72"/>
      <c r="IT1066" s="72"/>
      <c r="IU1066" s="72"/>
      <c r="IV1066" s="72"/>
    </row>
    <row r="1067" spans="1:256" s="15" customFormat="1" ht="12.75" x14ac:dyDescent="0.2">
      <c r="A1067" s="17"/>
      <c r="F1067" s="16"/>
      <c r="G1067" s="50"/>
      <c r="H1067" s="16"/>
      <c r="I1067" s="20" t="s">
        <v>20</v>
      </c>
      <c r="J1067" s="20"/>
      <c r="K1067" s="20"/>
      <c r="L1067" s="20"/>
      <c r="M1067" s="20"/>
      <c r="N1067" s="20" t="s">
        <v>37</v>
      </c>
      <c r="O1067" s="60"/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15" customFormat="1" ht="12.75" x14ac:dyDescent="0.2">
      <c r="A1068" s="22" t="s">
        <v>10</v>
      </c>
      <c r="B1068" s="88" t="s">
        <v>11</v>
      </c>
      <c r="C1068" s="89"/>
      <c r="D1068" s="89"/>
      <c r="E1068" s="89"/>
      <c r="F1068" s="90"/>
      <c r="G1068" s="51" t="s">
        <v>9</v>
      </c>
      <c r="H1068" s="23" t="s">
        <v>15</v>
      </c>
      <c r="I1068" s="22" t="s">
        <v>21</v>
      </c>
      <c r="J1068" s="22" t="s">
        <v>24</v>
      </c>
      <c r="K1068" s="22" t="s">
        <v>26</v>
      </c>
      <c r="L1068" s="22" t="s">
        <v>30</v>
      </c>
      <c r="M1068" s="22" t="s">
        <v>34</v>
      </c>
      <c r="N1068" s="22" t="s">
        <v>42</v>
      </c>
      <c r="O1068" s="62" t="s">
        <v>38</v>
      </c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56" s="71" customFormat="1" ht="50.1" customHeight="1" x14ac:dyDescent="0.2">
      <c r="A1069" s="12"/>
      <c r="B1069" s="121"/>
      <c r="C1069" s="86"/>
      <c r="D1069" s="86"/>
      <c r="E1069" s="86"/>
      <c r="F1069" s="87"/>
      <c r="G1069" s="28"/>
      <c r="H1069" s="8"/>
      <c r="I1069" s="9"/>
      <c r="J1069" s="29">
        <f t="shared" ref="J1069:J1074" si="107">SUM(H1069*I1069)</f>
        <v>0</v>
      </c>
      <c r="K1069" s="9"/>
      <c r="L1069" s="4">
        <f t="shared" ref="L1069:L1074" si="108">SUM(J1069*K1069)</f>
        <v>0</v>
      </c>
      <c r="M1069" s="10"/>
      <c r="N1069" s="11"/>
      <c r="O1069" s="69">
        <f t="shared" ref="O1069:O1074" si="109">SUM(M1069*N1069)</f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71" customFormat="1" ht="50.1" customHeight="1" x14ac:dyDescent="0.2">
      <c r="A1070" s="12"/>
      <c r="B1070" s="122"/>
      <c r="C1070" s="123"/>
      <c r="D1070" s="123"/>
      <c r="E1070" s="123"/>
      <c r="F1070" s="124"/>
      <c r="G1070" s="28"/>
      <c r="H1070" s="8"/>
      <c r="I1070" s="9"/>
      <c r="J1070" s="29">
        <f t="shared" si="107"/>
        <v>0</v>
      </c>
      <c r="K1070" s="9"/>
      <c r="L1070" s="4">
        <f t="shared" si="108"/>
        <v>0</v>
      </c>
      <c r="M1070" s="10"/>
      <c r="N1070" s="11"/>
      <c r="O1070" s="69">
        <f t="shared" si="109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1" customFormat="1" ht="50.1" customHeight="1" x14ac:dyDescent="0.2">
      <c r="A1071" s="12"/>
      <c r="B1071" s="122"/>
      <c r="C1071" s="123"/>
      <c r="D1071" s="123"/>
      <c r="E1071" s="123"/>
      <c r="F1071" s="124"/>
      <c r="G1071" s="28"/>
      <c r="H1071" s="8"/>
      <c r="I1071" s="9"/>
      <c r="J1071" s="29">
        <f t="shared" si="107"/>
        <v>0</v>
      </c>
      <c r="K1071" s="9"/>
      <c r="L1071" s="4">
        <f t="shared" si="108"/>
        <v>0</v>
      </c>
      <c r="M1071" s="10"/>
      <c r="N1071" s="11"/>
      <c r="O1071" s="69">
        <f t="shared" si="109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">
      <c r="A1072" s="12"/>
      <c r="B1072" s="122"/>
      <c r="C1072" s="123"/>
      <c r="D1072" s="123"/>
      <c r="E1072" s="123"/>
      <c r="F1072" s="124"/>
      <c r="G1072" s="28"/>
      <c r="H1072" s="8"/>
      <c r="I1072" s="9"/>
      <c r="J1072" s="29">
        <f t="shared" si="107"/>
        <v>0</v>
      </c>
      <c r="K1072" s="9"/>
      <c r="L1072" s="4">
        <f t="shared" si="108"/>
        <v>0</v>
      </c>
      <c r="M1072" s="10"/>
      <c r="N1072" s="11"/>
      <c r="O1072" s="69">
        <f t="shared" si="109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122"/>
      <c r="C1073" s="123"/>
      <c r="D1073" s="123"/>
      <c r="E1073" s="123"/>
      <c r="F1073" s="124"/>
      <c r="G1073" s="28"/>
      <c r="H1073" s="8"/>
      <c r="I1073" s="9"/>
      <c r="J1073" s="29">
        <f t="shared" si="107"/>
        <v>0</v>
      </c>
      <c r="K1073" s="9"/>
      <c r="L1073" s="4">
        <f t="shared" si="108"/>
        <v>0</v>
      </c>
      <c r="M1073" s="10"/>
      <c r="N1073" s="11"/>
      <c r="O1073" s="69">
        <f t="shared" si="109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2"/>
      <c r="B1074" s="122"/>
      <c r="C1074" s="123"/>
      <c r="D1074" s="123"/>
      <c r="E1074" s="123"/>
      <c r="F1074" s="124"/>
      <c r="G1074" s="28"/>
      <c r="H1074" s="8"/>
      <c r="I1074" s="9"/>
      <c r="J1074" s="29">
        <f t="shared" si="107"/>
        <v>0</v>
      </c>
      <c r="K1074" s="9"/>
      <c r="L1074" s="4">
        <f t="shared" si="108"/>
        <v>0</v>
      </c>
      <c r="M1074" s="10"/>
      <c r="N1074" s="11"/>
      <c r="O1074" s="69">
        <f t="shared" si="109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15" customFormat="1" ht="20.100000000000001" customHeight="1" thickBot="1" x14ac:dyDescent="0.2">
      <c r="A1075" s="41"/>
      <c r="B1075" s="131" t="s">
        <v>43</v>
      </c>
      <c r="C1075" s="132"/>
      <c r="D1075" s="132"/>
      <c r="E1075" s="132"/>
      <c r="F1075" s="133"/>
      <c r="G1075" s="56"/>
      <c r="H1075" s="42"/>
      <c r="I1075" s="43"/>
      <c r="J1075" s="32">
        <f>SUM(J1069:J1074)</f>
        <v>0</v>
      </c>
      <c r="K1075" s="43"/>
      <c r="L1075" s="32">
        <f>SUM(L1069:L1074)</f>
        <v>0</v>
      </c>
      <c r="M1075" s="44">
        <f>SUM(M1069:M1074)</f>
        <v>0</v>
      </c>
      <c r="N1075" s="43"/>
      <c r="O1075" s="32">
        <f>SUM(O1069:O1074)</f>
        <v>0</v>
      </c>
      <c r="P1075" s="25"/>
      <c r="Q1075" s="25"/>
      <c r="R1075" s="25"/>
      <c r="S1075" s="25"/>
      <c r="T1075" s="25"/>
      <c r="U1075" s="25"/>
      <c r="V1075" s="40"/>
      <c r="W1075" s="25"/>
      <c r="X1075" s="25"/>
      <c r="Y1075" s="25"/>
      <c r="Z1075" s="25"/>
      <c r="AA1075" s="25"/>
      <c r="AB1075" s="25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54"/>
      <c r="H1076" s="25"/>
      <c r="I1076" s="25"/>
      <c r="J1076" s="25"/>
      <c r="K1076" s="25"/>
      <c r="L1076" s="25"/>
      <c r="M1076" s="25"/>
      <c r="N1076" s="25"/>
      <c r="O1076" s="63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4"/>
      <c r="H1077" s="25"/>
      <c r="I1077" s="25"/>
      <c r="J1077" s="25"/>
      <c r="K1077" s="25"/>
      <c r="L1077" s="25"/>
      <c r="M1077" s="25"/>
      <c r="N1077" s="25"/>
      <c r="O1077" s="63"/>
    </row>
    <row r="1078" spans="1:28" s="15" customFormat="1" x14ac:dyDescent="0.15">
      <c r="A1078" s="27"/>
      <c r="B1078" s="27"/>
      <c r="C1078" s="27"/>
      <c r="D1078" s="27"/>
      <c r="E1078" s="27"/>
      <c r="F1078" s="27"/>
      <c r="G1078" s="55"/>
      <c r="H1078" s="27"/>
      <c r="I1078" s="27"/>
      <c r="J1078" s="27"/>
      <c r="K1078" s="27"/>
      <c r="L1078" s="27"/>
      <c r="M1078" s="27"/>
      <c r="N1078" s="27"/>
      <c r="O1078" s="64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8" s="15" customFormat="1" ht="9" customHeight="1" x14ac:dyDescent="0.2">
      <c r="A1079" s="76" t="s">
        <v>50</v>
      </c>
      <c r="B1079" s="77"/>
      <c r="C1079" s="77"/>
      <c r="D1079" s="77"/>
      <c r="E1079" s="77"/>
      <c r="F1079" s="77"/>
      <c r="G1079" s="77"/>
      <c r="H1079" s="78"/>
      <c r="I1079" s="73" t="s">
        <v>46</v>
      </c>
      <c r="J1079" s="74"/>
      <c r="K1079" s="74"/>
      <c r="L1079" s="74"/>
      <c r="M1079" s="75"/>
      <c r="N1079" s="67" t="s">
        <v>1</v>
      </c>
      <c r="O1079" s="68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8.25" customHeight="1" x14ac:dyDescent="0.15">
      <c r="A1080" s="79"/>
      <c r="B1080" s="80"/>
      <c r="C1080" s="80"/>
      <c r="D1080" s="80"/>
      <c r="E1080" s="80"/>
      <c r="F1080" s="80"/>
      <c r="G1080" s="80"/>
      <c r="H1080" s="81"/>
      <c r="I1080" s="24"/>
      <c r="J1080" s="25"/>
      <c r="K1080" s="25"/>
      <c r="L1080" s="25"/>
      <c r="M1080" s="16"/>
      <c r="N1080" s="25"/>
      <c r="O1080" s="65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12.75" customHeight="1" x14ac:dyDescent="0.2">
      <c r="A1081" s="79"/>
      <c r="B1081" s="80"/>
      <c r="C1081" s="80"/>
      <c r="D1081" s="80"/>
      <c r="E1081" s="80"/>
      <c r="F1081" s="80"/>
      <c r="G1081" s="80"/>
      <c r="H1081" s="81"/>
      <c r="I1081" s="114"/>
      <c r="J1081" s="115"/>
      <c r="K1081" s="115"/>
      <c r="L1081" s="115"/>
      <c r="M1081" s="116"/>
      <c r="N1081" s="26" t="s">
        <v>48</v>
      </c>
      <c r="O1081" s="65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79"/>
      <c r="B1082" s="80"/>
      <c r="C1082" s="80"/>
      <c r="D1082" s="80"/>
      <c r="E1082" s="80"/>
      <c r="F1082" s="80"/>
      <c r="G1082" s="80"/>
      <c r="H1082" s="81"/>
      <c r="I1082" s="117"/>
      <c r="J1082" s="115"/>
      <c r="K1082" s="115"/>
      <c r="L1082" s="115"/>
      <c r="M1082" s="116"/>
      <c r="N1082" s="25"/>
      <c r="O1082" s="65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79"/>
      <c r="B1083" s="80"/>
      <c r="C1083" s="80"/>
      <c r="D1083" s="80"/>
      <c r="E1083" s="80"/>
      <c r="F1083" s="80"/>
      <c r="G1083" s="80"/>
      <c r="H1083" s="81"/>
      <c r="I1083" s="117"/>
      <c r="J1083" s="115"/>
      <c r="K1083" s="115"/>
      <c r="L1083" s="115"/>
      <c r="M1083" s="116"/>
      <c r="N1083" s="27"/>
      <c r="O1083" s="66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9" customHeight="1" x14ac:dyDescent="0.15">
      <c r="A1084" s="79"/>
      <c r="B1084" s="80"/>
      <c r="C1084" s="80"/>
      <c r="D1084" s="80"/>
      <c r="E1084" s="80"/>
      <c r="F1084" s="80"/>
      <c r="G1084" s="80"/>
      <c r="H1084" s="81"/>
      <c r="I1084" s="117"/>
      <c r="J1084" s="115"/>
      <c r="K1084" s="115"/>
      <c r="L1084" s="115"/>
      <c r="M1084" s="116"/>
      <c r="N1084" s="13" t="s">
        <v>2</v>
      </c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79"/>
      <c r="B1085" s="80"/>
      <c r="C1085" s="80"/>
      <c r="D1085" s="80"/>
      <c r="E1085" s="80"/>
      <c r="F1085" s="80"/>
      <c r="G1085" s="80"/>
      <c r="H1085" s="81"/>
      <c r="I1085" s="117"/>
      <c r="J1085" s="115"/>
      <c r="K1085" s="115"/>
      <c r="L1085" s="115"/>
      <c r="M1085" s="116"/>
      <c r="N1085" s="25"/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79"/>
      <c r="B1086" s="80"/>
      <c r="C1086" s="80"/>
      <c r="D1086" s="80"/>
      <c r="E1086" s="80"/>
      <c r="F1086" s="80"/>
      <c r="G1086" s="80"/>
      <c r="H1086" s="81"/>
      <c r="I1086" s="117"/>
      <c r="J1086" s="115"/>
      <c r="K1086" s="115"/>
      <c r="L1086" s="115"/>
      <c r="M1086" s="116"/>
      <c r="N1086" s="109"/>
      <c r="O1086" s="110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82"/>
      <c r="B1087" s="83"/>
      <c r="C1087" s="83"/>
      <c r="D1087" s="83"/>
      <c r="E1087" s="83"/>
      <c r="F1087" s="83"/>
      <c r="G1087" s="83"/>
      <c r="H1087" s="84"/>
      <c r="I1087" s="118"/>
      <c r="J1087" s="119"/>
      <c r="K1087" s="119"/>
      <c r="L1087" s="119"/>
      <c r="M1087" s="120"/>
      <c r="N1087" s="111"/>
      <c r="O1087" s="112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103" t="s">
        <v>0</v>
      </c>
      <c r="B1088" s="104"/>
      <c r="C1088" s="104"/>
      <c r="D1088" s="104"/>
      <c r="E1088" s="104"/>
      <c r="F1088" s="105"/>
      <c r="G1088" s="47"/>
      <c r="H1088" s="113" t="s">
        <v>3</v>
      </c>
      <c r="I1088" s="98"/>
      <c r="J1088" s="98"/>
      <c r="K1088" s="98"/>
      <c r="L1088" s="98"/>
      <c r="M1088" s="98"/>
      <c r="N1088" s="98"/>
      <c r="O1088" s="99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106"/>
      <c r="B1089" s="107"/>
      <c r="C1089" s="107"/>
      <c r="D1089" s="107"/>
      <c r="E1089" s="107"/>
      <c r="F1089" s="108"/>
      <c r="G1089" s="47"/>
      <c r="H1089" s="100"/>
      <c r="I1089" s="101"/>
      <c r="J1089" s="101"/>
      <c r="K1089" s="101"/>
      <c r="L1089" s="101"/>
      <c r="M1089" s="101"/>
      <c r="N1089" s="101"/>
      <c r="O1089" s="102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ht="12.75" x14ac:dyDescent="0.2">
      <c r="A1090" s="14"/>
      <c r="F1090" s="16"/>
      <c r="G1090" s="47"/>
      <c r="H1090" s="91" t="s">
        <v>4</v>
      </c>
      <c r="I1090" s="92"/>
      <c r="J1090" s="92"/>
      <c r="K1090" s="92"/>
      <c r="L1090" s="93"/>
      <c r="M1090" s="97" t="s">
        <v>5</v>
      </c>
      <c r="N1090" s="98"/>
      <c r="O1090" s="99"/>
      <c r="P1090" s="25"/>
      <c r="Q1090" s="26"/>
      <c r="R1090" s="26"/>
      <c r="S1090" s="26"/>
      <c r="T1090" s="26"/>
      <c r="U1090" s="26"/>
      <c r="V1090" s="36"/>
      <c r="W1090" s="26"/>
      <c r="X1090" s="25"/>
      <c r="Y1090" s="25"/>
      <c r="Z1090" s="25"/>
      <c r="AA1090" s="25"/>
      <c r="AB1090" s="25"/>
    </row>
    <row r="1091" spans="1:256" s="15" customFormat="1" ht="12.75" x14ac:dyDescent="0.2">
      <c r="A1091" s="17"/>
      <c r="F1091" s="16"/>
      <c r="G1091" s="47"/>
      <c r="H1091" s="94"/>
      <c r="I1091" s="95"/>
      <c r="J1091" s="95"/>
      <c r="K1091" s="95"/>
      <c r="L1091" s="96"/>
      <c r="M1091" s="100"/>
      <c r="N1091" s="101"/>
      <c r="O1091" s="102"/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8"/>
      <c r="H1092" s="18"/>
      <c r="I1092" s="14"/>
      <c r="J1092" s="14"/>
      <c r="K1092" s="14"/>
      <c r="L1092" s="19"/>
      <c r="M1092" s="14"/>
      <c r="N1092" s="14"/>
      <c r="O1092" s="60" t="s">
        <v>39</v>
      </c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9" t="s">
        <v>6</v>
      </c>
      <c r="H1093" s="21" t="s">
        <v>16</v>
      </c>
      <c r="I1093" s="20" t="s">
        <v>18</v>
      </c>
      <c r="J1093" s="20" t="s">
        <v>22</v>
      </c>
      <c r="K1093" s="20" t="s">
        <v>25</v>
      </c>
      <c r="L1093" s="20" t="s">
        <v>27</v>
      </c>
      <c r="M1093" s="20" t="s">
        <v>31</v>
      </c>
      <c r="N1093" s="20" t="s">
        <v>35</v>
      </c>
      <c r="O1093" s="60" t="s">
        <v>32</v>
      </c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20" t="s">
        <v>13</v>
      </c>
      <c r="B1094" s="88" t="s">
        <v>12</v>
      </c>
      <c r="C1094" s="89"/>
      <c r="D1094" s="89"/>
      <c r="E1094" s="89"/>
      <c r="F1094" s="90"/>
      <c r="G1094" s="49" t="s">
        <v>8</v>
      </c>
      <c r="H1094" s="21" t="s">
        <v>17</v>
      </c>
      <c r="I1094" s="20" t="s">
        <v>23</v>
      </c>
      <c r="J1094" s="20" t="s">
        <v>23</v>
      </c>
      <c r="K1094" s="20" t="s">
        <v>44</v>
      </c>
      <c r="L1094" s="20" t="s">
        <v>25</v>
      </c>
      <c r="M1094" s="20" t="s">
        <v>32</v>
      </c>
      <c r="N1094" s="20" t="s">
        <v>36</v>
      </c>
      <c r="O1094" s="60" t="s">
        <v>40</v>
      </c>
      <c r="P1094" s="26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20" t="s">
        <v>14</v>
      </c>
      <c r="F1095" s="16"/>
      <c r="G1095" s="49" t="s">
        <v>7</v>
      </c>
      <c r="H1095" s="16"/>
      <c r="I1095" s="20" t="s">
        <v>19</v>
      </c>
      <c r="J1095" s="20" t="s">
        <v>29</v>
      </c>
      <c r="K1095" s="20" t="s">
        <v>45</v>
      </c>
      <c r="L1095" s="20" t="s">
        <v>28</v>
      </c>
      <c r="M1095" s="20" t="s">
        <v>33</v>
      </c>
      <c r="N1095" s="20" t="s">
        <v>32</v>
      </c>
      <c r="O1095" s="61" t="s">
        <v>41</v>
      </c>
      <c r="P1095" s="26"/>
      <c r="Q1095" s="26"/>
      <c r="R1095" s="26"/>
      <c r="S1095" s="26"/>
      <c r="T1095" s="26"/>
      <c r="U1095" s="26"/>
      <c r="V1095" s="36"/>
      <c r="W1095" s="26"/>
      <c r="X1095" s="25"/>
      <c r="Y1095" s="26"/>
      <c r="Z1095" s="26"/>
      <c r="AA1095" s="26"/>
      <c r="AB1095" s="26"/>
      <c r="AC1095" s="72"/>
      <c r="AD1095" s="72"/>
      <c r="AE1095" s="72"/>
      <c r="AF1095" s="72"/>
      <c r="AG1095" s="72"/>
      <c r="AH1095" s="72"/>
      <c r="AI1095" s="72"/>
      <c r="AJ1095" s="72"/>
      <c r="AK1095" s="72"/>
      <c r="AL1095" s="72"/>
      <c r="AM1095" s="72"/>
      <c r="AN1095" s="72"/>
      <c r="AO1095" s="72"/>
      <c r="AP1095" s="72"/>
      <c r="AQ1095" s="72"/>
      <c r="AR1095" s="72"/>
      <c r="AS1095" s="72"/>
      <c r="AT1095" s="72"/>
      <c r="AU1095" s="72"/>
      <c r="AV1095" s="72"/>
      <c r="AW1095" s="72"/>
      <c r="AX1095" s="72"/>
      <c r="AY1095" s="72"/>
      <c r="AZ1095" s="72"/>
      <c r="BA1095" s="72"/>
      <c r="BB1095" s="72"/>
      <c r="BC1095" s="72"/>
      <c r="BD1095" s="72"/>
      <c r="BE1095" s="72"/>
      <c r="BF1095" s="72"/>
      <c r="BG1095" s="72"/>
      <c r="BH1095" s="72"/>
      <c r="BI1095" s="72"/>
      <c r="BJ1095" s="72"/>
      <c r="BK1095" s="72"/>
      <c r="BL1095" s="72"/>
      <c r="BM1095" s="72"/>
      <c r="BN1095" s="72"/>
      <c r="BO1095" s="72"/>
      <c r="BP1095" s="72"/>
      <c r="BQ1095" s="72"/>
      <c r="BR1095" s="72"/>
      <c r="BS1095" s="72"/>
      <c r="BT1095" s="72"/>
      <c r="BU1095" s="72"/>
      <c r="BV1095" s="72"/>
      <c r="BW1095" s="72"/>
      <c r="BX1095" s="72"/>
      <c r="BY1095" s="72"/>
      <c r="BZ1095" s="72"/>
      <c r="CA1095" s="72"/>
      <c r="CB1095" s="72"/>
      <c r="CC1095" s="72"/>
      <c r="CD1095" s="72"/>
      <c r="CE1095" s="72"/>
      <c r="CF1095" s="72"/>
      <c r="CG1095" s="72"/>
      <c r="CH1095" s="72"/>
      <c r="CI1095" s="72"/>
      <c r="CJ1095" s="72"/>
      <c r="CK1095" s="72"/>
      <c r="CL1095" s="72"/>
      <c r="CM1095" s="72"/>
      <c r="CN1095" s="72"/>
      <c r="CO1095" s="72"/>
      <c r="CP1095" s="72"/>
      <c r="CQ1095" s="72"/>
      <c r="CR1095" s="72"/>
      <c r="CS1095" s="72"/>
      <c r="CT1095" s="72"/>
      <c r="CU1095" s="72"/>
      <c r="CV1095" s="72"/>
      <c r="CW1095" s="72"/>
      <c r="CX1095" s="72"/>
      <c r="CY1095" s="72"/>
      <c r="CZ1095" s="72"/>
      <c r="DA1095" s="72"/>
      <c r="DB1095" s="72"/>
      <c r="DC1095" s="72"/>
      <c r="DD1095" s="72"/>
      <c r="DE1095" s="72"/>
      <c r="DF1095" s="72"/>
      <c r="DG1095" s="72"/>
      <c r="DH1095" s="72"/>
      <c r="DI1095" s="72"/>
      <c r="DJ1095" s="72"/>
      <c r="DK1095" s="72"/>
      <c r="DL1095" s="72"/>
      <c r="DM1095" s="72"/>
      <c r="DN1095" s="72"/>
      <c r="DO1095" s="72"/>
      <c r="DP1095" s="72"/>
      <c r="DQ1095" s="72"/>
      <c r="DR1095" s="72"/>
      <c r="DS1095" s="72"/>
      <c r="DT1095" s="72"/>
      <c r="DU1095" s="72"/>
      <c r="DV1095" s="72"/>
      <c r="DW1095" s="72"/>
      <c r="DX1095" s="72"/>
      <c r="DY1095" s="72"/>
      <c r="DZ1095" s="72"/>
      <c r="EA1095" s="72"/>
      <c r="EB1095" s="72"/>
      <c r="EC1095" s="72"/>
      <c r="ED1095" s="72"/>
      <c r="EE1095" s="72"/>
      <c r="EF1095" s="72"/>
      <c r="EG1095" s="72"/>
      <c r="EH1095" s="72"/>
      <c r="EI1095" s="72"/>
      <c r="EJ1095" s="72"/>
      <c r="EK1095" s="72"/>
      <c r="EL1095" s="72"/>
      <c r="EM1095" s="72"/>
      <c r="EN1095" s="72"/>
      <c r="EO1095" s="72"/>
      <c r="EP1095" s="72"/>
      <c r="EQ1095" s="72"/>
      <c r="ER1095" s="72"/>
      <c r="ES1095" s="72"/>
      <c r="ET1095" s="72"/>
      <c r="EU1095" s="72"/>
      <c r="EV1095" s="72"/>
      <c r="EW1095" s="72"/>
      <c r="EX1095" s="72"/>
      <c r="EY1095" s="72"/>
      <c r="EZ1095" s="72"/>
      <c r="FA1095" s="72"/>
      <c r="FB1095" s="72"/>
      <c r="FC1095" s="72"/>
      <c r="FD1095" s="72"/>
      <c r="FE1095" s="72"/>
      <c r="FF1095" s="72"/>
      <c r="FG1095" s="72"/>
      <c r="FH1095" s="72"/>
      <c r="FI1095" s="72"/>
      <c r="FJ1095" s="72"/>
      <c r="FK1095" s="72"/>
      <c r="FL1095" s="72"/>
      <c r="FM1095" s="72"/>
      <c r="FN1095" s="72"/>
      <c r="FO1095" s="72"/>
      <c r="FP1095" s="72"/>
      <c r="FQ1095" s="72"/>
      <c r="FR1095" s="72"/>
      <c r="FS1095" s="72"/>
      <c r="FT1095" s="72"/>
      <c r="FU1095" s="72"/>
      <c r="FV1095" s="72"/>
      <c r="FW1095" s="72"/>
      <c r="FX1095" s="72"/>
      <c r="FY1095" s="72"/>
      <c r="FZ1095" s="72"/>
      <c r="GA1095" s="72"/>
      <c r="GB1095" s="72"/>
      <c r="GC1095" s="72"/>
      <c r="GD1095" s="72"/>
      <c r="GE1095" s="72"/>
      <c r="GF1095" s="72"/>
      <c r="GG1095" s="72"/>
      <c r="GH1095" s="72"/>
      <c r="GI1095" s="72"/>
      <c r="GJ1095" s="72"/>
      <c r="GK1095" s="72"/>
      <c r="GL1095" s="72"/>
      <c r="GM1095" s="72"/>
      <c r="GN1095" s="72"/>
      <c r="GO1095" s="72"/>
      <c r="GP1095" s="72"/>
      <c r="GQ1095" s="72"/>
      <c r="GR1095" s="72"/>
      <c r="GS1095" s="72"/>
      <c r="GT1095" s="72"/>
      <c r="GU1095" s="72"/>
      <c r="GV1095" s="72"/>
      <c r="GW1095" s="72"/>
      <c r="GX1095" s="72"/>
      <c r="GY1095" s="72"/>
      <c r="GZ1095" s="72"/>
      <c r="HA1095" s="72"/>
      <c r="HB1095" s="72"/>
      <c r="HC1095" s="72"/>
      <c r="HD1095" s="72"/>
      <c r="HE1095" s="72"/>
      <c r="HF1095" s="72"/>
      <c r="HG1095" s="72"/>
      <c r="HH1095" s="72"/>
      <c r="HI1095" s="72"/>
      <c r="HJ1095" s="72"/>
      <c r="HK1095" s="72"/>
      <c r="HL1095" s="72"/>
      <c r="HM1095" s="72"/>
      <c r="HN1095" s="72"/>
      <c r="HO1095" s="72"/>
      <c r="HP1095" s="72"/>
      <c r="HQ1095" s="72"/>
      <c r="HR1095" s="72"/>
      <c r="HS1095" s="72"/>
      <c r="HT1095" s="72"/>
      <c r="HU1095" s="72"/>
      <c r="HV1095" s="72"/>
      <c r="HW1095" s="72"/>
      <c r="HX1095" s="72"/>
      <c r="HY1095" s="72"/>
      <c r="HZ1095" s="72"/>
      <c r="IA1095" s="72"/>
      <c r="IB1095" s="72"/>
      <c r="IC1095" s="72"/>
      <c r="ID1095" s="72"/>
      <c r="IE1095" s="72"/>
      <c r="IF1095" s="72"/>
      <c r="IG1095" s="72"/>
      <c r="IH1095" s="72"/>
      <c r="II1095" s="72"/>
      <c r="IJ1095" s="72"/>
      <c r="IK1095" s="72"/>
      <c r="IL1095" s="72"/>
      <c r="IM1095" s="72"/>
      <c r="IN1095" s="72"/>
      <c r="IO1095" s="72"/>
      <c r="IP1095" s="72"/>
      <c r="IQ1095" s="72"/>
      <c r="IR1095" s="72"/>
      <c r="IS1095" s="72"/>
      <c r="IT1095" s="72"/>
      <c r="IU1095" s="72"/>
      <c r="IV1095" s="72"/>
    </row>
    <row r="1096" spans="1:256" s="15" customFormat="1" ht="12.75" x14ac:dyDescent="0.2">
      <c r="A1096" s="17"/>
      <c r="F1096" s="16"/>
      <c r="G1096" s="50"/>
      <c r="H1096" s="16"/>
      <c r="I1096" s="20" t="s">
        <v>20</v>
      </c>
      <c r="J1096" s="20"/>
      <c r="K1096" s="20"/>
      <c r="L1096" s="20"/>
      <c r="M1096" s="20"/>
      <c r="N1096" s="20" t="s">
        <v>37</v>
      </c>
      <c r="O1096" s="60"/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15" customFormat="1" ht="12.75" x14ac:dyDescent="0.2">
      <c r="A1097" s="22" t="s">
        <v>10</v>
      </c>
      <c r="B1097" s="88" t="s">
        <v>11</v>
      </c>
      <c r="C1097" s="89"/>
      <c r="D1097" s="89"/>
      <c r="E1097" s="89"/>
      <c r="F1097" s="90"/>
      <c r="G1097" s="51" t="s">
        <v>9</v>
      </c>
      <c r="H1097" s="23" t="s">
        <v>15</v>
      </c>
      <c r="I1097" s="22" t="s">
        <v>21</v>
      </c>
      <c r="J1097" s="22" t="s">
        <v>24</v>
      </c>
      <c r="K1097" s="22" t="s">
        <v>26</v>
      </c>
      <c r="L1097" s="22" t="s">
        <v>30</v>
      </c>
      <c r="M1097" s="22" t="s">
        <v>34</v>
      </c>
      <c r="N1097" s="22" t="s">
        <v>42</v>
      </c>
      <c r="O1097" s="62" t="s">
        <v>38</v>
      </c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56" s="71" customFormat="1" ht="50.1" customHeight="1" x14ac:dyDescent="0.2">
      <c r="A1098" s="12"/>
      <c r="B1098" s="121"/>
      <c r="C1098" s="86"/>
      <c r="D1098" s="86"/>
      <c r="E1098" s="86"/>
      <c r="F1098" s="87"/>
      <c r="G1098" s="28"/>
      <c r="H1098" s="8"/>
      <c r="I1098" s="9"/>
      <c r="J1098" s="29">
        <f t="shared" ref="J1098:J1103" si="110">SUM(H1098*I1098)</f>
        <v>0</v>
      </c>
      <c r="K1098" s="9"/>
      <c r="L1098" s="4">
        <f t="shared" ref="L1098:L1103" si="111">SUM(J1098*K1098)</f>
        <v>0</v>
      </c>
      <c r="M1098" s="10"/>
      <c r="N1098" s="11"/>
      <c r="O1098" s="69">
        <f t="shared" ref="O1098:O1103" si="112">SUM(M1098*N1098)</f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71" customFormat="1" ht="50.1" customHeight="1" x14ac:dyDescent="0.2">
      <c r="A1099" s="12"/>
      <c r="B1099" s="122"/>
      <c r="C1099" s="123"/>
      <c r="D1099" s="123"/>
      <c r="E1099" s="123"/>
      <c r="F1099" s="124"/>
      <c r="G1099" s="28"/>
      <c r="H1099" s="8"/>
      <c r="I1099" s="9"/>
      <c r="J1099" s="29">
        <f t="shared" si="110"/>
        <v>0</v>
      </c>
      <c r="K1099" s="9"/>
      <c r="L1099" s="4">
        <f t="shared" si="111"/>
        <v>0</v>
      </c>
      <c r="M1099" s="10"/>
      <c r="N1099" s="11"/>
      <c r="O1099" s="69">
        <f t="shared" si="112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1" customFormat="1" ht="50.1" customHeight="1" x14ac:dyDescent="0.2">
      <c r="A1100" s="12"/>
      <c r="B1100" s="122"/>
      <c r="C1100" s="123"/>
      <c r="D1100" s="123"/>
      <c r="E1100" s="123"/>
      <c r="F1100" s="124"/>
      <c r="G1100" s="28"/>
      <c r="H1100" s="8"/>
      <c r="I1100" s="9"/>
      <c r="J1100" s="29">
        <f t="shared" si="110"/>
        <v>0</v>
      </c>
      <c r="K1100" s="9"/>
      <c r="L1100" s="4">
        <f t="shared" si="111"/>
        <v>0</v>
      </c>
      <c r="M1100" s="10"/>
      <c r="N1100" s="11"/>
      <c r="O1100" s="69">
        <f t="shared" si="112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">
      <c r="A1101" s="12"/>
      <c r="B1101" s="122"/>
      <c r="C1101" s="123"/>
      <c r="D1101" s="123"/>
      <c r="E1101" s="123"/>
      <c r="F1101" s="124"/>
      <c r="G1101" s="28"/>
      <c r="H1101" s="8"/>
      <c r="I1101" s="9"/>
      <c r="J1101" s="29">
        <f t="shared" si="110"/>
        <v>0</v>
      </c>
      <c r="K1101" s="9"/>
      <c r="L1101" s="4">
        <f t="shared" si="111"/>
        <v>0</v>
      </c>
      <c r="M1101" s="10"/>
      <c r="N1101" s="11"/>
      <c r="O1101" s="69">
        <f t="shared" si="112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122"/>
      <c r="C1102" s="123"/>
      <c r="D1102" s="123"/>
      <c r="E1102" s="123"/>
      <c r="F1102" s="124"/>
      <c r="G1102" s="28"/>
      <c r="H1102" s="8"/>
      <c r="I1102" s="9"/>
      <c r="J1102" s="29">
        <f t="shared" si="110"/>
        <v>0</v>
      </c>
      <c r="K1102" s="9"/>
      <c r="L1102" s="4">
        <f t="shared" si="111"/>
        <v>0</v>
      </c>
      <c r="M1102" s="10"/>
      <c r="N1102" s="11"/>
      <c r="O1102" s="69">
        <f t="shared" si="112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2"/>
      <c r="B1103" s="122"/>
      <c r="C1103" s="123"/>
      <c r="D1103" s="123"/>
      <c r="E1103" s="123"/>
      <c r="F1103" s="124"/>
      <c r="G1103" s="28"/>
      <c r="H1103" s="8"/>
      <c r="I1103" s="9"/>
      <c r="J1103" s="29">
        <f t="shared" si="110"/>
        <v>0</v>
      </c>
      <c r="K1103" s="9"/>
      <c r="L1103" s="4">
        <f t="shared" si="111"/>
        <v>0</v>
      </c>
      <c r="M1103" s="10"/>
      <c r="N1103" s="11"/>
      <c r="O1103" s="69">
        <f t="shared" si="112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15" customFormat="1" ht="20.100000000000001" customHeight="1" thickBot="1" x14ac:dyDescent="0.2">
      <c r="A1104" s="41"/>
      <c r="B1104" s="131" t="s">
        <v>43</v>
      </c>
      <c r="C1104" s="132"/>
      <c r="D1104" s="132"/>
      <c r="E1104" s="132"/>
      <c r="F1104" s="133"/>
      <c r="G1104" s="56"/>
      <c r="H1104" s="42"/>
      <c r="I1104" s="43"/>
      <c r="J1104" s="32">
        <f>SUM(J1098:J1103)</f>
        <v>0</v>
      </c>
      <c r="K1104" s="43"/>
      <c r="L1104" s="32">
        <f>SUM(L1098:L1103)</f>
        <v>0</v>
      </c>
      <c r="M1104" s="44">
        <f>SUM(M1098:M1103)</f>
        <v>0</v>
      </c>
      <c r="N1104" s="43"/>
      <c r="O1104" s="32">
        <f>SUM(O1098:O1103)</f>
        <v>0</v>
      </c>
      <c r="P1104" s="25"/>
      <c r="Q1104" s="25"/>
      <c r="R1104" s="25"/>
      <c r="S1104" s="25"/>
      <c r="T1104" s="25"/>
      <c r="U1104" s="25"/>
      <c r="V1104" s="40"/>
      <c r="W1104" s="25"/>
      <c r="X1104" s="25"/>
      <c r="Y1104" s="25"/>
      <c r="Z1104" s="25"/>
      <c r="AA1104" s="25"/>
      <c r="AB1104" s="25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54"/>
      <c r="H1105" s="25"/>
      <c r="I1105" s="25"/>
      <c r="J1105" s="25"/>
      <c r="K1105" s="25"/>
      <c r="L1105" s="25"/>
      <c r="M1105" s="25"/>
      <c r="N1105" s="25"/>
      <c r="O1105" s="63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4"/>
      <c r="H1106" s="25"/>
      <c r="I1106" s="25"/>
      <c r="J1106" s="25"/>
      <c r="K1106" s="25"/>
      <c r="L1106" s="25"/>
      <c r="M1106" s="25"/>
      <c r="N1106" s="25"/>
      <c r="O1106" s="63"/>
    </row>
    <row r="1107" spans="1:28" s="15" customFormat="1" x14ac:dyDescent="0.15">
      <c r="A1107" s="27"/>
      <c r="B1107" s="27"/>
      <c r="C1107" s="27"/>
      <c r="D1107" s="27"/>
      <c r="E1107" s="27"/>
      <c r="F1107" s="27"/>
      <c r="G1107" s="55"/>
      <c r="H1107" s="27"/>
      <c r="I1107" s="27"/>
      <c r="J1107" s="27"/>
      <c r="K1107" s="27"/>
      <c r="L1107" s="27"/>
      <c r="M1107" s="27"/>
      <c r="N1107" s="27"/>
      <c r="O1107" s="64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8" s="15" customFormat="1" ht="9" customHeight="1" x14ac:dyDescent="0.2">
      <c r="A1108" s="76" t="s">
        <v>50</v>
      </c>
      <c r="B1108" s="77"/>
      <c r="C1108" s="77"/>
      <c r="D1108" s="77"/>
      <c r="E1108" s="77"/>
      <c r="F1108" s="77"/>
      <c r="G1108" s="77"/>
      <c r="H1108" s="78"/>
      <c r="I1108" s="73" t="s">
        <v>46</v>
      </c>
      <c r="J1108" s="74"/>
      <c r="K1108" s="74"/>
      <c r="L1108" s="74"/>
      <c r="M1108" s="75"/>
      <c r="N1108" s="67" t="s">
        <v>1</v>
      </c>
      <c r="O1108" s="68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8.25" customHeight="1" x14ac:dyDescent="0.15">
      <c r="A1109" s="79"/>
      <c r="B1109" s="80"/>
      <c r="C1109" s="80"/>
      <c r="D1109" s="80"/>
      <c r="E1109" s="80"/>
      <c r="F1109" s="80"/>
      <c r="G1109" s="80"/>
      <c r="H1109" s="81"/>
      <c r="I1109" s="24"/>
      <c r="J1109" s="25"/>
      <c r="K1109" s="25"/>
      <c r="L1109" s="25"/>
      <c r="M1109" s="16"/>
      <c r="N1109" s="25"/>
      <c r="O1109" s="65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12.75" customHeight="1" x14ac:dyDescent="0.2">
      <c r="A1110" s="79"/>
      <c r="B1110" s="80"/>
      <c r="C1110" s="80"/>
      <c r="D1110" s="80"/>
      <c r="E1110" s="80"/>
      <c r="F1110" s="80"/>
      <c r="G1110" s="80"/>
      <c r="H1110" s="81"/>
      <c r="I1110" s="114"/>
      <c r="J1110" s="115"/>
      <c r="K1110" s="115"/>
      <c r="L1110" s="115"/>
      <c r="M1110" s="116"/>
      <c r="N1110" s="26" t="s">
        <v>48</v>
      </c>
      <c r="O1110" s="65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79"/>
      <c r="B1111" s="80"/>
      <c r="C1111" s="80"/>
      <c r="D1111" s="80"/>
      <c r="E1111" s="80"/>
      <c r="F1111" s="80"/>
      <c r="G1111" s="80"/>
      <c r="H1111" s="81"/>
      <c r="I1111" s="117"/>
      <c r="J1111" s="115"/>
      <c r="K1111" s="115"/>
      <c r="L1111" s="115"/>
      <c r="M1111" s="116"/>
      <c r="N1111" s="25"/>
      <c r="O1111" s="65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79"/>
      <c r="B1112" s="80"/>
      <c r="C1112" s="80"/>
      <c r="D1112" s="80"/>
      <c r="E1112" s="80"/>
      <c r="F1112" s="80"/>
      <c r="G1112" s="80"/>
      <c r="H1112" s="81"/>
      <c r="I1112" s="117"/>
      <c r="J1112" s="115"/>
      <c r="K1112" s="115"/>
      <c r="L1112" s="115"/>
      <c r="M1112" s="116"/>
      <c r="N1112" s="27"/>
      <c r="O1112" s="66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9" customHeight="1" x14ac:dyDescent="0.15">
      <c r="A1113" s="79"/>
      <c r="B1113" s="80"/>
      <c r="C1113" s="80"/>
      <c r="D1113" s="80"/>
      <c r="E1113" s="80"/>
      <c r="F1113" s="80"/>
      <c r="G1113" s="80"/>
      <c r="H1113" s="81"/>
      <c r="I1113" s="117"/>
      <c r="J1113" s="115"/>
      <c r="K1113" s="115"/>
      <c r="L1113" s="115"/>
      <c r="M1113" s="116"/>
      <c r="N1113" s="13" t="s">
        <v>2</v>
      </c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79"/>
      <c r="B1114" s="80"/>
      <c r="C1114" s="80"/>
      <c r="D1114" s="80"/>
      <c r="E1114" s="80"/>
      <c r="F1114" s="80"/>
      <c r="G1114" s="80"/>
      <c r="H1114" s="81"/>
      <c r="I1114" s="117"/>
      <c r="J1114" s="115"/>
      <c r="K1114" s="115"/>
      <c r="L1114" s="115"/>
      <c r="M1114" s="116"/>
      <c r="N1114" s="25"/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79"/>
      <c r="B1115" s="80"/>
      <c r="C1115" s="80"/>
      <c r="D1115" s="80"/>
      <c r="E1115" s="80"/>
      <c r="F1115" s="80"/>
      <c r="G1115" s="80"/>
      <c r="H1115" s="81"/>
      <c r="I1115" s="117"/>
      <c r="J1115" s="115"/>
      <c r="K1115" s="115"/>
      <c r="L1115" s="115"/>
      <c r="M1115" s="116"/>
      <c r="N1115" s="109"/>
      <c r="O1115" s="110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82"/>
      <c r="B1116" s="83"/>
      <c r="C1116" s="83"/>
      <c r="D1116" s="83"/>
      <c r="E1116" s="83"/>
      <c r="F1116" s="83"/>
      <c r="G1116" s="83"/>
      <c r="H1116" s="84"/>
      <c r="I1116" s="118"/>
      <c r="J1116" s="119"/>
      <c r="K1116" s="119"/>
      <c r="L1116" s="119"/>
      <c r="M1116" s="120"/>
      <c r="N1116" s="111"/>
      <c r="O1116" s="112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103" t="s">
        <v>0</v>
      </c>
      <c r="B1117" s="104"/>
      <c r="C1117" s="104"/>
      <c r="D1117" s="104"/>
      <c r="E1117" s="104"/>
      <c r="F1117" s="105"/>
      <c r="G1117" s="47"/>
      <c r="H1117" s="113" t="s">
        <v>3</v>
      </c>
      <c r="I1117" s="98"/>
      <c r="J1117" s="98"/>
      <c r="K1117" s="98"/>
      <c r="L1117" s="98"/>
      <c r="M1117" s="98"/>
      <c r="N1117" s="98"/>
      <c r="O1117" s="99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106"/>
      <c r="B1118" s="107"/>
      <c r="C1118" s="107"/>
      <c r="D1118" s="107"/>
      <c r="E1118" s="107"/>
      <c r="F1118" s="108"/>
      <c r="G1118" s="47"/>
      <c r="H1118" s="100"/>
      <c r="I1118" s="101"/>
      <c r="J1118" s="101"/>
      <c r="K1118" s="101"/>
      <c r="L1118" s="101"/>
      <c r="M1118" s="101"/>
      <c r="N1118" s="101"/>
      <c r="O1118" s="102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ht="12.75" x14ac:dyDescent="0.2">
      <c r="A1119" s="14"/>
      <c r="F1119" s="16"/>
      <c r="G1119" s="47"/>
      <c r="H1119" s="91" t="s">
        <v>4</v>
      </c>
      <c r="I1119" s="92"/>
      <c r="J1119" s="92"/>
      <c r="K1119" s="92"/>
      <c r="L1119" s="93"/>
      <c r="M1119" s="97" t="s">
        <v>5</v>
      </c>
      <c r="N1119" s="98"/>
      <c r="O1119" s="99"/>
      <c r="P1119" s="25"/>
      <c r="Q1119" s="26"/>
      <c r="R1119" s="26"/>
      <c r="S1119" s="26"/>
      <c r="T1119" s="26"/>
      <c r="U1119" s="26"/>
      <c r="V1119" s="36"/>
      <c r="W1119" s="26"/>
      <c r="X1119" s="25"/>
      <c r="Y1119" s="25"/>
      <c r="Z1119" s="25"/>
      <c r="AA1119" s="25"/>
      <c r="AB1119" s="25"/>
    </row>
    <row r="1120" spans="1:28" s="15" customFormat="1" ht="12.75" x14ac:dyDescent="0.2">
      <c r="A1120" s="17"/>
      <c r="F1120" s="16"/>
      <c r="G1120" s="47"/>
      <c r="H1120" s="94"/>
      <c r="I1120" s="95"/>
      <c r="J1120" s="95"/>
      <c r="K1120" s="95"/>
      <c r="L1120" s="96"/>
      <c r="M1120" s="100"/>
      <c r="N1120" s="101"/>
      <c r="O1120" s="102"/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8"/>
      <c r="H1121" s="18"/>
      <c r="I1121" s="14"/>
      <c r="J1121" s="14"/>
      <c r="K1121" s="14"/>
      <c r="L1121" s="19"/>
      <c r="M1121" s="14"/>
      <c r="N1121" s="14"/>
      <c r="O1121" s="60" t="s">
        <v>39</v>
      </c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9" t="s">
        <v>6</v>
      </c>
      <c r="H1122" s="21" t="s">
        <v>16</v>
      </c>
      <c r="I1122" s="20" t="s">
        <v>18</v>
      </c>
      <c r="J1122" s="20" t="s">
        <v>22</v>
      </c>
      <c r="K1122" s="20" t="s">
        <v>25</v>
      </c>
      <c r="L1122" s="20" t="s">
        <v>27</v>
      </c>
      <c r="M1122" s="20" t="s">
        <v>31</v>
      </c>
      <c r="N1122" s="20" t="s">
        <v>35</v>
      </c>
      <c r="O1122" s="60" t="s">
        <v>32</v>
      </c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20" t="s">
        <v>13</v>
      </c>
      <c r="B1123" s="88" t="s">
        <v>12</v>
      </c>
      <c r="C1123" s="89"/>
      <c r="D1123" s="89"/>
      <c r="E1123" s="89"/>
      <c r="F1123" s="90"/>
      <c r="G1123" s="49" t="s">
        <v>8</v>
      </c>
      <c r="H1123" s="21" t="s">
        <v>17</v>
      </c>
      <c r="I1123" s="20" t="s">
        <v>23</v>
      </c>
      <c r="J1123" s="20" t="s">
        <v>23</v>
      </c>
      <c r="K1123" s="20" t="s">
        <v>44</v>
      </c>
      <c r="L1123" s="20" t="s">
        <v>25</v>
      </c>
      <c r="M1123" s="20" t="s">
        <v>32</v>
      </c>
      <c r="N1123" s="20" t="s">
        <v>36</v>
      </c>
      <c r="O1123" s="60" t="s">
        <v>40</v>
      </c>
      <c r="P1123" s="26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20" t="s">
        <v>14</v>
      </c>
      <c r="F1124" s="16"/>
      <c r="G1124" s="49" t="s">
        <v>7</v>
      </c>
      <c r="H1124" s="16"/>
      <c r="I1124" s="20" t="s">
        <v>19</v>
      </c>
      <c r="J1124" s="20" t="s">
        <v>29</v>
      </c>
      <c r="K1124" s="20" t="s">
        <v>45</v>
      </c>
      <c r="L1124" s="20" t="s">
        <v>28</v>
      </c>
      <c r="M1124" s="20" t="s">
        <v>33</v>
      </c>
      <c r="N1124" s="20" t="s">
        <v>32</v>
      </c>
      <c r="O1124" s="61" t="s">
        <v>41</v>
      </c>
      <c r="P1124" s="26"/>
      <c r="Q1124" s="26"/>
      <c r="R1124" s="26"/>
      <c r="S1124" s="26"/>
      <c r="T1124" s="26"/>
      <c r="U1124" s="26"/>
      <c r="V1124" s="36"/>
      <c r="W1124" s="26"/>
      <c r="X1124" s="25"/>
      <c r="Y1124" s="26"/>
      <c r="Z1124" s="26"/>
      <c r="AA1124" s="26"/>
      <c r="AB1124" s="26"/>
      <c r="AC1124" s="72"/>
      <c r="AD1124" s="72"/>
      <c r="AE1124" s="72"/>
      <c r="AF1124" s="72"/>
      <c r="AG1124" s="72"/>
      <c r="AH1124" s="72"/>
      <c r="AI1124" s="72"/>
      <c r="AJ1124" s="72"/>
      <c r="AK1124" s="72"/>
      <c r="AL1124" s="72"/>
      <c r="AM1124" s="72"/>
      <c r="AN1124" s="72"/>
      <c r="AO1124" s="72"/>
      <c r="AP1124" s="72"/>
      <c r="AQ1124" s="72"/>
      <c r="AR1124" s="72"/>
      <c r="AS1124" s="72"/>
      <c r="AT1124" s="72"/>
      <c r="AU1124" s="72"/>
      <c r="AV1124" s="72"/>
      <c r="AW1124" s="72"/>
      <c r="AX1124" s="72"/>
      <c r="AY1124" s="72"/>
      <c r="AZ1124" s="72"/>
      <c r="BA1124" s="72"/>
      <c r="BB1124" s="72"/>
      <c r="BC1124" s="72"/>
      <c r="BD1124" s="72"/>
      <c r="BE1124" s="72"/>
      <c r="BF1124" s="72"/>
      <c r="BG1124" s="72"/>
      <c r="BH1124" s="72"/>
      <c r="BI1124" s="72"/>
      <c r="BJ1124" s="72"/>
      <c r="BK1124" s="72"/>
      <c r="BL1124" s="72"/>
      <c r="BM1124" s="72"/>
      <c r="BN1124" s="72"/>
      <c r="BO1124" s="72"/>
      <c r="BP1124" s="72"/>
      <c r="BQ1124" s="72"/>
      <c r="BR1124" s="72"/>
      <c r="BS1124" s="72"/>
      <c r="BT1124" s="72"/>
      <c r="BU1124" s="72"/>
      <c r="BV1124" s="72"/>
      <c r="BW1124" s="72"/>
      <c r="BX1124" s="72"/>
      <c r="BY1124" s="72"/>
      <c r="BZ1124" s="72"/>
      <c r="CA1124" s="72"/>
      <c r="CB1124" s="72"/>
      <c r="CC1124" s="72"/>
      <c r="CD1124" s="72"/>
      <c r="CE1124" s="72"/>
      <c r="CF1124" s="72"/>
      <c r="CG1124" s="72"/>
      <c r="CH1124" s="72"/>
      <c r="CI1124" s="72"/>
      <c r="CJ1124" s="72"/>
      <c r="CK1124" s="72"/>
      <c r="CL1124" s="72"/>
      <c r="CM1124" s="72"/>
      <c r="CN1124" s="72"/>
      <c r="CO1124" s="72"/>
      <c r="CP1124" s="72"/>
      <c r="CQ1124" s="72"/>
      <c r="CR1124" s="72"/>
      <c r="CS1124" s="72"/>
      <c r="CT1124" s="72"/>
      <c r="CU1124" s="72"/>
      <c r="CV1124" s="72"/>
      <c r="CW1124" s="72"/>
      <c r="CX1124" s="72"/>
      <c r="CY1124" s="72"/>
      <c r="CZ1124" s="72"/>
      <c r="DA1124" s="72"/>
      <c r="DB1124" s="72"/>
      <c r="DC1124" s="72"/>
      <c r="DD1124" s="72"/>
      <c r="DE1124" s="72"/>
      <c r="DF1124" s="72"/>
      <c r="DG1124" s="72"/>
      <c r="DH1124" s="72"/>
      <c r="DI1124" s="72"/>
      <c r="DJ1124" s="72"/>
      <c r="DK1124" s="72"/>
      <c r="DL1124" s="72"/>
      <c r="DM1124" s="72"/>
      <c r="DN1124" s="72"/>
      <c r="DO1124" s="72"/>
      <c r="DP1124" s="72"/>
      <c r="DQ1124" s="72"/>
      <c r="DR1124" s="72"/>
      <c r="DS1124" s="72"/>
      <c r="DT1124" s="72"/>
      <c r="DU1124" s="72"/>
      <c r="DV1124" s="72"/>
      <c r="DW1124" s="72"/>
      <c r="DX1124" s="72"/>
      <c r="DY1124" s="72"/>
      <c r="DZ1124" s="72"/>
      <c r="EA1124" s="72"/>
      <c r="EB1124" s="72"/>
      <c r="EC1124" s="72"/>
      <c r="ED1124" s="72"/>
      <c r="EE1124" s="72"/>
      <c r="EF1124" s="72"/>
      <c r="EG1124" s="72"/>
      <c r="EH1124" s="72"/>
      <c r="EI1124" s="72"/>
      <c r="EJ1124" s="72"/>
      <c r="EK1124" s="72"/>
      <c r="EL1124" s="72"/>
      <c r="EM1124" s="72"/>
      <c r="EN1124" s="72"/>
      <c r="EO1124" s="72"/>
      <c r="EP1124" s="72"/>
      <c r="EQ1124" s="72"/>
      <c r="ER1124" s="72"/>
      <c r="ES1124" s="72"/>
      <c r="ET1124" s="72"/>
      <c r="EU1124" s="72"/>
      <c r="EV1124" s="72"/>
      <c r="EW1124" s="72"/>
      <c r="EX1124" s="72"/>
      <c r="EY1124" s="72"/>
      <c r="EZ1124" s="72"/>
      <c r="FA1124" s="72"/>
      <c r="FB1124" s="72"/>
      <c r="FC1124" s="72"/>
      <c r="FD1124" s="72"/>
      <c r="FE1124" s="72"/>
      <c r="FF1124" s="72"/>
      <c r="FG1124" s="72"/>
      <c r="FH1124" s="72"/>
      <c r="FI1124" s="72"/>
      <c r="FJ1124" s="72"/>
      <c r="FK1124" s="72"/>
      <c r="FL1124" s="72"/>
      <c r="FM1124" s="72"/>
      <c r="FN1124" s="72"/>
      <c r="FO1124" s="72"/>
      <c r="FP1124" s="72"/>
      <c r="FQ1124" s="72"/>
      <c r="FR1124" s="72"/>
      <c r="FS1124" s="72"/>
      <c r="FT1124" s="72"/>
      <c r="FU1124" s="72"/>
      <c r="FV1124" s="72"/>
      <c r="FW1124" s="72"/>
      <c r="FX1124" s="72"/>
      <c r="FY1124" s="72"/>
      <c r="FZ1124" s="72"/>
      <c r="GA1124" s="72"/>
      <c r="GB1124" s="72"/>
      <c r="GC1124" s="72"/>
      <c r="GD1124" s="72"/>
      <c r="GE1124" s="72"/>
      <c r="GF1124" s="72"/>
      <c r="GG1124" s="72"/>
      <c r="GH1124" s="72"/>
      <c r="GI1124" s="72"/>
      <c r="GJ1124" s="72"/>
      <c r="GK1124" s="72"/>
      <c r="GL1124" s="72"/>
      <c r="GM1124" s="72"/>
      <c r="GN1124" s="72"/>
      <c r="GO1124" s="72"/>
      <c r="GP1124" s="72"/>
      <c r="GQ1124" s="72"/>
      <c r="GR1124" s="72"/>
      <c r="GS1124" s="72"/>
      <c r="GT1124" s="72"/>
      <c r="GU1124" s="72"/>
      <c r="GV1124" s="72"/>
      <c r="GW1124" s="72"/>
      <c r="GX1124" s="72"/>
      <c r="GY1124" s="72"/>
      <c r="GZ1124" s="72"/>
      <c r="HA1124" s="72"/>
      <c r="HB1124" s="72"/>
      <c r="HC1124" s="72"/>
      <c r="HD1124" s="72"/>
      <c r="HE1124" s="72"/>
      <c r="HF1124" s="72"/>
      <c r="HG1124" s="72"/>
      <c r="HH1124" s="72"/>
      <c r="HI1124" s="72"/>
      <c r="HJ1124" s="72"/>
      <c r="HK1124" s="72"/>
      <c r="HL1124" s="72"/>
      <c r="HM1124" s="72"/>
      <c r="HN1124" s="72"/>
      <c r="HO1124" s="72"/>
      <c r="HP1124" s="72"/>
      <c r="HQ1124" s="72"/>
      <c r="HR1124" s="72"/>
      <c r="HS1124" s="72"/>
      <c r="HT1124" s="72"/>
      <c r="HU1124" s="72"/>
      <c r="HV1124" s="72"/>
      <c r="HW1124" s="72"/>
      <c r="HX1124" s="72"/>
      <c r="HY1124" s="72"/>
      <c r="HZ1124" s="72"/>
      <c r="IA1124" s="72"/>
      <c r="IB1124" s="72"/>
      <c r="IC1124" s="72"/>
      <c r="ID1124" s="72"/>
      <c r="IE1124" s="72"/>
      <c r="IF1124" s="72"/>
      <c r="IG1124" s="72"/>
      <c r="IH1124" s="72"/>
      <c r="II1124" s="72"/>
      <c r="IJ1124" s="72"/>
      <c r="IK1124" s="72"/>
      <c r="IL1124" s="72"/>
      <c r="IM1124" s="72"/>
      <c r="IN1124" s="72"/>
      <c r="IO1124" s="72"/>
      <c r="IP1124" s="72"/>
      <c r="IQ1124" s="72"/>
      <c r="IR1124" s="72"/>
      <c r="IS1124" s="72"/>
      <c r="IT1124" s="72"/>
      <c r="IU1124" s="72"/>
      <c r="IV1124" s="72"/>
    </row>
    <row r="1125" spans="1:256" s="15" customFormat="1" ht="12.75" x14ac:dyDescent="0.2">
      <c r="A1125" s="17"/>
      <c r="F1125" s="16"/>
      <c r="G1125" s="50"/>
      <c r="H1125" s="16"/>
      <c r="I1125" s="20" t="s">
        <v>20</v>
      </c>
      <c r="J1125" s="20"/>
      <c r="K1125" s="20"/>
      <c r="L1125" s="20"/>
      <c r="M1125" s="20"/>
      <c r="N1125" s="20" t="s">
        <v>37</v>
      </c>
      <c r="O1125" s="60"/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15" customFormat="1" ht="12.75" x14ac:dyDescent="0.2">
      <c r="A1126" s="22" t="s">
        <v>10</v>
      </c>
      <c r="B1126" s="88" t="s">
        <v>11</v>
      </c>
      <c r="C1126" s="89"/>
      <c r="D1126" s="89"/>
      <c r="E1126" s="89"/>
      <c r="F1126" s="90"/>
      <c r="G1126" s="51" t="s">
        <v>9</v>
      </c>
      <c r="H1126" s="23" t="s">
        <v>15</v>
      </c>
      <c r="I1126" s="22" t="s">
        <v>21</v>
      </c>
      <c r="J1126" s="22" t="s">
        <v>24</v>
      </c>
      <c r="K1126" s="22" t="s">
        <v>26</v>
      </c>
      <c r="L1126" s="22" t="s">
        <v>30</v>
      </c>
      <c r="M1126" s="22" t="s">
        <v>34</v>
      </c>
      <c r="N1126" s="22" t="s">
        <v>42</v>
      </c>
      <c r="O1126" s="62" t="s">
        <v>38</v>
      </c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56" s="71" customFormat="1" ht="50.1" customHeight="1" x14ac:dyDescent="0.2">
      <c r="A1127" s="12"/>
      <c r="B1127" s="121"/>
      <c r="C1127" s="86"/>
      <c r="D1127" s="86"/>
      <c r="E1127" s="86"/>
      <c r="F1127" s="87"/>
      <c r="G1127" s="28"/>
      <c r="H1127" s="8"/>
      <c r="I1127" s="9"/>
      <c r="J1127" s="29">
        <f t="shared" ref="J1127:J1132" si="113">SUM(H1127*I1127)</f>
        <v>0</v>
      </c>
      <c r="K1127" s="9"/>
      <c r="L1127" s="4">
        <f t="shared" ref="L1127:L1132" si="114">SUM(J1127*K1127)</f>
        <v>0</v>
      </c>
      <c r="M1127" s="10"/>
      <c r="N1127" s="11"/>
      <c r="O1127" s="69">
        <f t="shared" ref="O1127:O1132" si="115">SUM(M1127*N1127)</f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71" customFormat="1" ht="50.1" customHeight="1" x14ac:dyDescent="0.2">
      <c r="A1128" s="12"/>
      <c r="B1128" s="122"/>
      <c r="C1128" s="123"/>
      <c r="D1128" s="123"/>
      <c r="E1128" s="123"/>
      <c r="F1128" s="124"/>
      <c r="G1128" s="28"/>
      <c r="H1128" s="8"/>
      <c r="I1128" s="9"/>
      <c r="J1128" s="29">
        <f t="shared" si="113"/>
        <v>0</v>
      </c>
      <c r="K1128" s="9"/>
      <c r="L1128" s="4">
        <f t="shared" si="114"/>
        <v>0</v>
      </c>
      <c r="M1128" s="10"/>
      <c r="N1128" s="11"/>
      <c r="O1128" s="69">
        <f t="shared" si="115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1" customFormat="1" ht="50.1" customHeight="1" x14ac:dyDescent="0.2">
      <c r="A1129" s="12"/>
      <c r="B1129" s="122"/>
      <c r="C1129" s="123"/>
      <c r="D1129" s="123"/>
      <c r="E1129" s="123"/>
      <c r="F1129" s="124"/>
      <c r="G1129" s="28"/>
      <c r="H1129" s="8"/>
      <c r="I1129" s="9"/>
      <c r="J1129" s="29">
        <f t="shared" si="113"/>
        <v>0</v>
      </c>
      <c r="K1129" s="9"/>
      <c r="L1129" s="4">
        <f t="shared" si="114"/>
        <v>0</v>
      </c>
      <c r="M1129" s="10"/>
      <c r="N1129" s="11"/>
      <c r="O1129" s="69">
        <f t="shared" si="115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">
      <c r="A1130" s="12"/>
      <c r="B1130" s="122"/>
      <c r="C1130" s="123"/>
      <c r="D1130" s="123"/>
      <c r="E1130" s="123"/>
      <c r="F1130" s="124"/>
      <c r="G1130" s="28"/>
      <c r="H1130" s="8"/>
      <c r="I1130" s="9"/>
      <c r="J1130" s="29">
        <f t="shared" si="113"/>
        <v>0</v>
      </c>
      <c r="K1130" s="9"/>
      <c r="L1130" s="4">
        <f t="shared" si="114"/>
        <v>0</v>
      </c>
      <c r="M1130" s="10"/>
      <c r="N1130" s="11"/>
      <c r="O1130" s="69">
        <f t="shared" si="115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122"/>
      <c r="C1131" s="123"/>
      <c r="D1131" s="123"/>
      <c r="E1131" s="123"/>
      <c r="F1131" s="124"/>
      <c r="G1131" s="28"/>
      <c r="H1131" s="8"/>
      <c r="I1131" s="9"/>
      <c r="J1131" s="29">
        <f t="shared" si="113"/>
        <v>0</v>
      </c>
      <c r="K1131" s="9"/>
      <c r="L1131" s="4">
        <f t="shared" si="114"/>
        <v>0</v>
      </c>
      <c r="M1131" s="10"/>
      <c r="N1131" s="11"/>
      <c r="O1131" s="69">
        <f t="shared" si="115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2"/>
      <c r="B1132" s="122"/>
      <c r="C1132" s="123"/>
      <c r="D1132" s="123"/>
      <c r="E1132" s="123"/>
      <c r="F1132" s="124"/>
      <c r="G1132" s="28"/>
      <c r="H1132" s="8"/>
      <c r="I1132" s="9"/>
      <c r="J1132" s="29">
        <f t="shared" si="113"/>
        <v>0</v>
      </c>
      <c r="K1132" s="9"/>
      <c r="L1132" s="4">
        <f t="shared" si="114"/>
        <v>0</v>
      </c>
      <c r="M1132" s="10"/>
      <c r="N1132" s="11"/>
      <c r="O1132" s="69">
        <f t="shared" si="115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15" customFormat="1" ht="20.100000000000001" customHeight="1" thickBot="1" x14ac:dyDescent="0.2">
      <c r="A1133" s="41"/>
      <c r="B1133" s="131" t="s">
        <v>43</v>
      </c>
      <c r="C1133" s="132"/>
      <c r="D1133" s="132"/>
      <c r="E1133" s="132"/>
      <c r="F1133" s="133"/>
      <c r="G1133" s="56"/>
      <c r="H1133" s="42"/>
      <c r="I1133" s="43"/>
      <c r="J1133" s="32">
        <f>SUM(J1127:J1132)</f>
        <v>0</v>
      </c>
      <c r="K1133" s="43"/>
      <c r="L1133" s="32">
        <f>SUM(L1127:L1132)</f>
        <v>0</v>
      </c>
      <c r="M1133" s="44">
        <f>SUM(M1127:M1132)</f>
        <v>0</v>
      </c>
      <c r="N1133" s="43"/>
      <c r="O1133" s="32">
        <f>SUM(O1127:O1132)</f>
        <v>0</v>
      </c>
      <c r="P1133" s="25"/>
      <c r="Q1133" s="25"/>
      <c r="R1133" s="25"/>
      <c r="S1133" s="25"/>
      <c r="T1133" s="25"/>
      <c r="U1133" s="25"/>
      <c r="V1133" s="40"/>
      <c r="W1133" s="25"/>
      <c r="X1133" s="25"/>
      <c r="Y1133" s="25"/>
      <c r="Z1133" s="25"/>
      <c r="AA1133" s="25"/>
      <c r="AB1133" s="25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4"/>
      <c r="H1134" s="25"/>
      <c r="I1134" s="25"/>
      <c r="J1134" s="25"/>
      <c r="K1134" s="25"/>
      <c r="L1134" s="25"/>
      <c r="M1134" s="25"/>
      <c r="N1134" s="25"/>
      <c r="O1134" s="63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4"/>
      <c r="H1135" s="25"/>
      <c r="I1135" s="25"/>
      <c r="J1135" s="25"/>
      <c r="K1135" s="25"/>
      <c r="L1135" s="25"/>
      <c r="M1135" s="25"/>
      <c r="N1135" s="25"/>
      <c r="O1135" s="63"/>
    </row>
    <row r="1136" spans="1:256" s="15" customFormat="1" x14ac:dyDescent="0.15">
      <c r="A1136" s="27"/>
      <c r="B1136" s="27"/>
      <c r="C1136" s="27"/>
      <c r="D1136" s="27"/>
      <c r="E1136" s="27"/>
      <c r="F1136" s="27"/>
      <c r="G1136" s="55"/>
      <c r="H1136" s="27"/>
      <c r="I1136" s="27"/>
      <c r="J1136" s="27"/>
      <c r="K1136" s="27"/>
      <c r="L1136" s="27"/>
      <c r="M1136" s="27"/>
      <c r="N1136" s="27"/>
      <c r="O1136" s="64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8" s="15" customFormat="1" ht="9" customHeight="1" x14ac:dyDescent="0.2">
      <c r="A1137" s="76" t="s">
        <v>50</v>
      </c>
      <c r="B1137" s="77"/>
      <c r="C1137" s="77"/>
      <c r="D1137" s="77"/>
      <c r="E1137" s="77"/>
      <c r="F1137" s="77"/>
      <c r="G1137" s="77"/>
      <c r="H1137" s="78"/>
      <c r="I1137" s="73" t="s">
        <v>46</v>
      </c>
      <c r="J1137" s="74"/>
      <c r="K1137" s="74"/>
      <c r="L1137" s="74"/>
      <c r="M1137" s="75"/>
      <c r="N1137" s="67" t="s">
        <v>1</v>
      </c>
      <c r="O1137" s="68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8" s="15" customFormat="1" ht="8.25" customHeight="1" x14ac:dyDescent="0.15">
      <c r="A1138" s="79"/>
      <c r="B1138" s="80"/>
      <c r="C1138" s="80"/>
      <c r="D1138" s="80"/>
      <c r="E1138" s="80"/>
      <c r="F1138" s="80"/>
      <c r="G1138" s="80"/>
      <c r="H1138" s="81"/>
      <c r="I1138" s="24"/>
      <c r="J1138" s="25"/>
      <c r="K1138" s="25"/>
      <c r="L1138" s="25"/>
      <c r="M1138" s="16"/>
      <c r="N1138" s="25"/>
      <c r="O1138" s="65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12.75" customHeight="1" x14ac:dyDescent="0.2">
      <c r="A1139" s="79"/>
      <c r="B1139" s="80"/>
      <c r="C1139" s="80"/>
      <c r="D1139" s="80"/>
      <c r="E1139" s="80"/>
      <c r="F1139" s="80"/>
      <c r="G1139" s="80"/>
      <c r="H1139" s="81"/>
      <c r="I1139" s="114"/>
      <c r="J1139" s="115"/>
      <c r="K1139" s="115"/>
      <c r="L1139" s="115"/>
      <c r="M1139" s="116"/>
      <c r="N1139" s="26" t="s">
        <v>48</v>
      </c>
      <c r="O1139" s="65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79"/>
      <c r="B1140" s="80"/>
      <c r="C1140" s="80"/>
      <c r="D1140" s="80"/>
      <c r="E1140" s="80"/>
      <c r="F1140" s="80"/>
      <c r="G1140" s="80"/>
      <c r="H1140" s="81"/>
      <c r="I1140" s="117"/>
      <c r="J1140" s="115"/>
      <c r="K1140" s="115"/>
      <c r="L1140" s="115"/>
      <c r="M1140" s="116"/>
      <c r="N1140" s="25"/>
      <c r="O1140" s="65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79"/>
      <c r="B1141" s="80"/>
      <c r="C1141" s="80"/>
      <c r="D1141" s="80"/>
      <c r="E1141" s="80"/>
      <c r="F1141" s="80"/>
      <c r="G1141" s="80"/>
      <c r="H1141" s="81"/>
      <c r="I1141" s="117"/>
      <c r="J1141" s="115"/>
      <c r="K1141" s="115"/>
      <c r="L1141" s="115"/>
      <c r="M1141" s="116"/>
      <c r="N1141" s="27"/>
      <c r="O1141" s="66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9" customHeight="1" x14ac:dyDescent="0.15">
      <c r="A1142" s="79"/>
      <c r="B1142" s="80"/>
      <c r="C1142" s="80"/>
      <c r="D1142" s="80"/>
      <c r="E1142" s="80"/>
      <c r="F1142" s="80"/>
      <c r="G1142" s="80"/>
      <c r="H1142" s="81"/>
      <c r="I1142" s="117"/>
      <c r="J1142" s="115"/>
      <c r="K1142" s="115"/>
      <c r="L1142" s="115"/>
      <c r="M1142" s="116"/>
      <c r="N1142" s="13" t="s">
        <v>2</v>
      </c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79"/>
      <c r="B1143" s="80"/>
      <c r="C1143" s="80"/>
      <c r="D1143" s="80"/>
      <c r="E1143" s="80"/>
      <c r="F1143" s="80"/>
      <c r="G1143" s="80"/>
      <c r="H1143" s="81"/>
      <c r="I1143" s="117"/>
      <c r="J1143" s="115"/>
      <c r="K1143" s="115"/>
      <c r="L1143" s="115"/>
      <c r="M1143" s="116"/>
      <c r="N1143" s="25"/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79"/>
      <c r="B1144" s="80"/>
      <c r="C1144" s="80"/>
      <c r="D1144" s="80"/>
      <c r="E1144" s="80"/>
      <c r="F1144" s="80"/>
      <c r="G1144" s="80"/>
      <c r="H1144" s="81"/>
      <c r="I1144" s="117"/>
      <c r="J1144" s="115"/>
      <c r="K1144" s="115"/>
      <c r="L1144" s="115"/>
      <c r="M1144" s="116"/>
      <c r="N1144" s="109"/>
      <c r="O1144" s="110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82"/>
      <c r="B1145" s="83"/>
      <c r="C1145" s="83"/>
      <c r="D1145" s="83"/>
      <c r="E1145" s="83"/>
      <c r="F1145" s="83"/>
      <c r="G1145" s="83"/>
      <c r="H1145" s="84"/>
      <c r="I1145" s="118"/>
      <c r="J1145" s="119"/>
      <c r="K1145" s="119"/>
      <c r="L1145" s="119"/>
      <c r="M1145" s="120"/>
      <c r="N1145" s="111"/>
      <c r="O1145" s="112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x14ac:dyDescent="0.15">
      <c r="A1146" s="103" t="s">
        <v>0</v>
      </c>
      <c r="B1146" s="104"/>
      <c r="C1146" s="104"/>
      <c r="D1146" s="104"/>
      <c r="E1146" s="104"/>
      <c r="F1146" s="105"/>
      <c r="G1146" s="47"/>
      <c r="H1146" s="113" t="s">
        <v>3</v>
      </c>
      <c r="I1146" s="98"/>
      <c r="J1146" s="98"/>
      <c r="K1146" s="98"/>
      <c r="L1146" s="98"/>
      <c r="M1146" s="98"/>
      <c r="N1146" s="98"/>
      <c r="O1146" s="99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106"/>
      <c r="B1147" s="107"/>
      <c r="C1147" s="107"/>
      <c r="D1147" s="107"/>
      <c r="E1147" s="107"/>
      <c r="F1147" s="108"/>
      <c r="G1147" s="47"/>
      <c r="H1147" s="100"/>
      <c r="I1147" s="101"/>
      <c r="J1147" s="101"/>
      <c r="K1147" s="101"/>
      <c r="L1147" s="101"/>
      <c r="M1147" s="101"/>
      <c r="N1147" s="101"/>
      <c r="O1147" s="102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12.75" x14ac:dyDescent="0.2">
      <c r="A1148" s="14"/>
      <c r="F1148" s="16"/>
      <c r="G1148" s="47"/>
      <c r="H1148" s="91" t="s">
        <v>4</v>
      </c>
      <c r="I1148" s="92"/>
      <c r="J1148" s="92"/>
      <c r="K1148" s="92"/>
      <c r="L1148" s="93"/>
      <c r="M1148" s="97" t="s">
        <v>5</v>
      </c>
      <c r="N1148" s="98"/>
      <c r="O1148" s="99"/>
      <c r="P1148" s="25"/>
      <c r="Q1148" s="26"/>
      <c r="R1148" s="26"/>
      <c r="S1148" s="26"/>
      <c r="T1148" s="26"/>
      <c r="U1148" s="26"/>
      <c r="V1148" s="36"/>
      <c r="W1148" s="26"/>
      <c r="X1148" s="25"/>
      <c r="Y1148" s="25"/>
      <c r="Z1148" s="25"/>
      <c r="AA1148" s="25"/>
      <c r="AB1148" s="25"/>
    </row>
    <row r="1149" spans="1:28" s="15" customFormat="1" ht="12.75" x14ac:dyDescent="0.2">
      <c r="A1149" s="17"/>
      <c r="F1149" s="16"/>
      <c r="G1149" s="47"/>
      <c r="H1149" s="94"/>
      <c r="I1149" s="95"/>
      <c r="J1149" s="95"/>
      <c r="K1149" s="95"/>
      <c r="L1149" s="96"/>
      <c r="M1149" s="100"/>
      <c r="N1149" s="101"/>
      <c r="O1149" s="102"/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8" s="15" customFormat="1" ht="12.75" x14ac:dyDescent="0.2">
      <c r="A1150" s="17"/>
      <c r="F1150" s="16"/>
      <c r="G1150" s="48"/>
      <c r="H1150" s="18"/>
      <c r="I1150" s="14"/>
      <c r="J1150" s="14"/>
      <c r="K1150" s="14"/>
      <c r="L1150" s="19"/>
      <c r="M1150" s="14"/>
      <c r="N1150" s="14"/>
      <c r="O1150" s="60" t="s">
        <v>39</v>
      </c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9" t="s">
        <v>6</v>
      </c>
      <c r="H1151" s="21" t="s">
        <v>16</v>
      </c>
      <c r="I1151" s="20" t="s">
        <v>18</v>
      </c>
      <c r="J1151" s="20" t="s">
        <v>22</v>
      </c>
      <c r="K1151" s="20" t="s">
        <v>25</v>
      </c>
      <c r="L1151" s="20" t="s">
        <v>27</v>
      </c>
      <c r="M1151" s="20" t="s">
        <v>31</v>
      </c>
      <c r="N1151" s="20" t="s">
        <v>35</v>
      </c>
      <c r="O1151" s="60" t="s">
        <v>32</v>
      </c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20" t="s">
        <v>13</v>
      </c>
      <c r="B1152" s="88" t="s">
        <v>12</v>
      </c>
      <c r="C1152" s="89"/>
      <c r="D1152" s="89"/>
      <c r="E1152" s="89"/>
      <c r="F1152" s="90"/>
      <c r="G1152" s="49" t="s">
        <v>8</v>
      </c>
      <c r="H1152" s="21" t="s">
        <v>17</v>
      </c>
      <c r="I1152" s="20" t="s">
        <v>23</v>
      </c>
      <c r="J1152" s="20" t="s">
        <v>23</v>
      </c>
      <c r="K1152" s="20" t="s">
        <v>44</v>
      </c>
      <c r="L1152" s="20" t="s">
        <v>25</v>
      </c>
      <c r="M1152" s="20" t="s">
        <v>32</v>
      </c>
      <c r="N1152" s="20" t="s">
        <v>36</v>
      </c>
      <c r="O1152" s="60" t="s">
        <v>40</v>
      </c>
      <c r="P1152" s="26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20" t="s">
        <v>14</v>
      </c>
      <c r="F1153" s="16"/>
      <c r="G1153" s="49" t="s">
        <v>7</v>
      </c>
      <c r="H1153" s="16"/>
      <c r="I1153" s="20" t="s">
        <v>19</v>
      </c>
      <c r="J1153" s="20" t="s">
        <v>29</v>
      </c>
      <c r="K1153" s="20" t="s">
        <v>45</v>
      </c>
      <c r="L1153" s="20" t="s">
        <v>28</v>
      </c>
      <c r="M1153" s="20" t="s">
        <v>33</v>
      </c>
      <c r="N1153" s="20" t="s">
        <v>32</v>
      </c>
      <c r="O1153" s="61" t="s">
        <v>41</v>
      </c>
      <c r="P1153" s="26"/>
      <c r="Q1153" s="26"/>
      <c r="R1153" s="26"/>
      <c r="S1153" s="26"/>
      <c r="T1153" s="26"/>
      <c r="U1153" s="26"/>
      <c r="V1153" s="36"/>
      <c r="W1153" s="26"/>
      <c r="X1153" s="25"/>
      <c r="Y1153" s="26"/>
      <c r="Z1153" s="26"/>
      <c r="AA1153" s="26"/>
      <c r="AB1153" s="26"/>
      <c r="AC1153" s="72"/>
      <c r="AD1153" s="72"/>
      <c r="AE1153" s="72"/>
      <c r="AF1153" s="72"/>
      <c r="AG1153" s="72"/>
      <c r="AH1153" s="72"/>
      <c r="AI1153" s="72"/>
      <c r="AJ1153" s="72"/>
      <c r="AK1153" s="72"/>
      <c r="AL1153" s="72"/>
      <c r="AM1153" s="72"/>
      <c r="AN1153" s="72"/>
      <c r="AO1153" s="72"/>
      <c r="AP1153" s="72"/>
      <c r="AQ1153" s="72"/>
      <c r="AR1153" s="72"/>
      <c r="AS1153" s="72"/>
      <c r="AT1153" s="72"/>
      <c r="AU1153" s="72"/>
      <c r="AV1153" s="72"/>
      <c r="AW1153" s="72"/>
      <c r="AX1153" s="72"/>
      <c r="AY1153" s="72"/>
      <c r="AZ1153" s="72"/>
      <c r="BA1153" s="72"/>
      <c r="BB1153" s="72"/>
      <c r="BC1153" s="72"/>
      <c r="BD1153" s="72"/>
      <c r="BE1153" s="72"/>
      <c r="BF1153" s="72"/>
      <c r="BG1153" s="72"/>
      <c r="BH1153" s="72"/>
      <c r="BI1153" s="72"/>
      <c r="BJ1153" s="72"/>
      <c r="BK1153" s="72"/>
      <c r="BL1153" s="72"/>
      <c r="BM1153" s="72"/>
      <c r="BN1153" s="72"/>
      <c r="BO1153" s="72"/>
      <c r="BP1153" s="72"/>
      <c r="BQ1153" s="72"/>
      <c r="BR1153" s="72"/>
      <c r="BS1153" s="72"/>
      <c r="BT1153" s="72"/>
      <c r="BU1153" s="72"/>
      <c r="BV1153" s="72"/>
      <c r="BW1153" s="72"/>
      <c r="BX1153" s="72"/>
      <c r="BY1153" s="72"/>
      <c r="BZ1153" s="72"/>
      <c r="CA1153" s="72"/>
      <c r="CB1153" s="72"/>
      <c r="CC1153" s="72"/>
      <c r="CD1153" s="72"/>
      <c r="CE1153" s="72"/>
      <c r="CF1153" s="72"/>
      <c r="CG1153" s="72"/>
      <c r="CH1153" s="72"/>
      <c r="CI1153" s="72"/>
      <c r="CJ1153" s="72"/>
      <c r="CK1153" s="72"/>
      <c r="CL1153" s="72"/>
      <c r="CM1153" s="72"/>
      <c r="CN1153" s="72"/>
      <c r="CO1153" s="72"/>
      <c r="CP1153" s="72"/>
      <c r="CQ1153" s="72"/>
      <c r="CR1153" s="72"/>
      <c r="CS1153" s="72"/>
      <c r="CT1153" s="72"/>
      <c r="CU1153" s="72"/>
      <c r="CV1153" s="72"/>
      <c r="CW1153" s="72"/>
      <c r="CX1153" s="72"/>
      <c r="CY1153" s="72"/>
      <c r="CZ1153" s="72"/>
      <c r="DA1153" s="72"/>
      <c r="DB1153" s="72"/>
      <c r="DC1153" s="72"/>
      <c r="DD1153" s="72"/>
      <c r="DE1153" s="72"/>
      <c r="DF1153" s="72"/>
      <c r="DG1153" s="72"/>
      <c r="DH1153" s="72"/>
      <c r="DI1153" s="72"/>
      <c r="DJ1153" s="72"/>
      <c r="DK1153" s="72"/>
      <c r="DL1153" s="72"/>
      <c r="DM1153" s="72"/>
      <c r="DN1153" s="72"/>
      <c r="DO1153" s="72"/>
      <c r="DP1153" s="72"/>
      <c r="DQ1153" s="72"/>
      <c r="DR1153" s="72"/>
      <c r="DS1153" s="72"/>
      <c r="DT1153" s="72"/>
      <c r="DU1153" s="72"/>
      <c r="DV1153" s="72"/>
      <c r="DW1153" s="72"/>
      <c r="DX1153" s="72"/>
      <c r="DY1153" s="72"/>
      <c r="DZ1153" s="72"/>
      <c r="EA1153" s="72"/>
      <c r="EB1153" s="72"/>
      <c r="EC1153" s="72"/>
      <c r="ED1153" s="72"/>
      <c r="EE1153" s="72"/>
      <c r="EF1153" s="72"/>
      <c r="EG1153" s="72"/>
      <c r="EH1153" s="72"/>
      <c r="EI1153" s="72"/>
      <c r="EJ1153" s="72"/>
      <c r="EK1153" s="72"/>
      <c r="EL1153" s="72"/>
      <c r="EM1153" s="72"/>
      <c r="EN1153" s="72"/>
      <c r="EO1153" s="72"/>
      <c r="EP1153" s="72"/>
      <c r="EQ1153" s="72"/>
      <c r="ER1153" s="72"/>
      <c r="ES1153" s="72"/>
      <c r="ET1153" s="72"/>
      <c r="EU1153" s="72"/>
      <c r="EV1153" s="72"/>
      <c r="EW1153" s="72"/>
      <c r="EX1153" s="72"/>
      <c r="EY1153" s="72"/>
      <c r="EZ1153" s="72"/>
      <c r="FA1153" s="72"/>
      <c r="FB1153" s="72"/>
      <c r="FC1153" s="72"/>
      <c r="FD1153" s="72"/>
      <c r="FE1153" s="72"/>
      <c r="FF1153" s="72"/>
      <c r="FG1153" s="72"/>
      <c r="FH1153" s="72"/>
      <c r="FI1153" s="72"/>
      <c r="FJ1153" s="72"/>
      <c r="FK1153" s="72"/>
      <c r="FL1153" s="72"/>
      <c r="FM1153" s="72"/>
      <c r="FN1153" s="72"/>
      <c r="FO1153" s="72"/>
      <c r="FP1153" s="72"/>
      <c r="FQ1153" s="72"/>
      <c r="FR1153" s="72"/>
      <c r="FS1153" s="72"/>
      <c r="FT1153" s="72"/>
      <c r="FU1153" s="72"/>
      <c r="FV1153" s="72"/>
      <c r="FW1153" s="72"/>
      <c r="FX1153" s="72"/>
      <c r="FY1153" s="72"/>
      <c r="FZ1153" s="72"/>
      <c r="GA1153" s="72"/>
      <c r="GB1153" s="72"/>
      <c r="GC1153" s="72"/>
      <c r="GD1153" s="72"/>
      <c r="GE1153" s="72"/>
      <c r="GF1153" s="72"/>
      <c r="GG1153" s="72"/>
      <c r="GH1153" s="72"/>
      <c r="GI1153" s="72"/>
      <c r="GJ1153" s="72"/>
      <c r="GK1153" s="72"/>
      <c r="GL1153" s="72"/>
      <c r="GM1153" s="72"/>
      <c r="GN1153" s="72"/>
      <c r="GO1153" s="72"/>
      <c r="GP1153" s="72"/>
      <c r="GQ1153" s="72"/>
      <c r="GR1153" s="72"/>
      <c r="GS1153" s="72"/>
      <c r="GT1153" s="72"/>
      <c r="GU1153" s="72"/>
      <c r="GV1153" s="72"/>
      <c r="GW1153" s="72"/>
      <c r="GX1153" s="72"/>
      <c r="GY1153" s="72"/>
      <c r="GZ1153" s="72"/>
      <c r="HA1153" s="72"/>
      <c r="HB1153" s="72"/>
      <c r="HC1153" s="72"/>
      <c r="HD1153" s="72"/>
      <c r="HE1153" s="72"/>
      <c r="HF1153" s="72"/>
      <c r="HG1153" s="72"/>
      <c r="HH1153" s="72"/>
      <c r="HI1153" s="72"/>
      <c r="HJ1153" s="72"/>
      <c r="HK1153" s="72"/>
      <c r="HL1153" s="72"/>
      <c r="HM1153" s="72"/>
      <c r="HN1153" s="72"/>
      <c r="HO1153" s="72"/>
      <c r="HP1153" s="72"/>
      <c r="HQ1153" s="72"/>
      <c r="HR1153" s="72"/>
      <c r="HS1153" s="72"/>
      <c r="HT1153" s="72"/>
      <c r="HU1153" s="72"/>
      <c r="HV1153" s="72"/>
      <c r="HW1153" s="72"/>
      <c r="HX1153" s="72"/>
      <c r="HY1153" s="72"/>
      <c r="HZ1153" s="72"/>
      <c r="IA1153" s="72"/>
      <c r="IB1153" s="72"/>
      <c r="IC1153" s="72"/>
      <c r="ID1153" s="72"/>
      <c r="IE1153" s="72"/>
      <c r="IF1153" s="72"/>
      <c r="IG1153" s="72"/>
      <c r="IH1153" s="72"/>
      <c r="II1153" s="72"/>
      <c r="IJ1153" s="72"/>
      <c r="IK1153" s="72"/>
      <c r="IL1153" s="72"/>
      <c r="IM1153" s="72"/>
      <c r="IN1153" s="72"/>
      <c r="IO1153" s="72"/>
      <c r="IP1153" s="72"/>
      <c r="IQ1153" s="72"/>
      <c r="IR1153" s="72"/>
      <c r="IS1153" s="72"/>
      <c r="IT1153" s="72"/>
      <c r="IU1153" s="72"/>
      <c r="IV1153" s="72"/>
    </row>
    <row r="1154" spans="1:256" s="15" customFormat="1" ht="12.75" x14ac:dyDescent="0.2">
      <c r="A1154" s="17"/>
      <c r="F1154" s="16"/>
      <c r="G1154" s="50"/>
      <c r="H1154" s="16"/>
      <c r="I1154" s="20" t="s">
        <v>20</v>
      </c>
      <c r="J1154" s="20"/>
      <c r="K1154" s="20"/>
      <c r="L1154" s="20"/>
      <c r="M1154" s="20"/>
      <c r="N1154" s="20" t="s">
        <v>37</v>
      </c>
      <c r="O1154" s="60"/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15" customFormat="1" ht="12.75" x14ac:dyDescent="0.2">
      <c r="A1155" s="22" t="s">
        <v>10</v>
      </c>
      <c r="B1155" s="88" t="s">
        <v>11</v>
      </c>
      <c r="C1155" s="89"/>
      <c r="D1155" s="89"/>
      <c r="E1155" s="89"/>
      <c r="F1155" s="90"/>
      <c r="G1155" s="51" t="s">
        <v>9</v>
      </c>
      <c r="H1155" s="23" t="s">
        <v>15</v>
      </c>
      <c r="I1155" s="22" t="s">
        <v>21</v>
      </c>
      <c r="J1155" s="22" t="s">
        <v>24</v>
      </c>
      <c r="K1155" s="22" t="s">
        <v>26</v>
      </c>
      <c r="L1155" s="22" t="s">
        <v>30</v>
      </c>
      <c r="M1155" s="22" t="s">
        <v>34</v>
      </c>
      <c r="N1155" s="22" t="s">
        <v>42</v>
      </c>
      <c r="O1155" s="62" t="s">
        <v>38</v>
      </c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56" s="71" customFormat="1" ht="50.1" customHeight="1" x14ac:dyDescent="0.2">
      <c r="A1156" s="12"/>
      <c r="B1156" s="121"/>
      <c r="C1156" s="86"/>
      <c r="D1156" s="86"/>
      <c r="E1156" s="86"/>
      <c r="F1156" s="87"/>
      <c r="G1156" s="28"/>
      <c r="H1156" s="8"/>
      <c r="I1156" s="9"/>
      <c r="J1156" s="29">
        <f t="shared" ref="J1156:J1161" si="116">SUM(H1156*I1156)</f>
        <v>0</v>
      </c>
      <c r="K1156" s="9"/>
      <c r="L1156" s="4">
        <f t="shared" ref="L1156:L1161" si="117">SUM(J1156*K1156)</f>
        <v>0</v>
      </c>
      <c r="M1156" s="10"/>
      <c r="N1156" s="11"/>
      <c r="O1156" s="69">
        <f t="shared" ref="O1156:O1161" si="118">SUM(M1156*N1156)</f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71" customFormat="1" ht="50.1" customHeight="1" x14ac:dyDescent="0.2">
      <c r="A1157" s="12"/>
      <c r="B1157" s="122"/>
      <c r="C1157" s="123"/>
      <c r="D1157" s="123"/>
      <c r="E1157" s="123"/>
      <c r="F1157" s="124"/>
      <c r="G1157" s="28"/>
      <c r="H1157" s="8"/>
      <c r="I1157" s="9"/>
      <c r="J1157" s="29">
        <f t="shared" si="116"/>
        <v>0</v>
      </c>
      <c r="K1157" s="9"/>
      <c r="L1157" s="4">
        <f t="shared" si="117"/>
        <v>0</v>
      </c>
      <c r="M1157" s="10"/>
      <c r="N1157" s="11"/>
      <c r="O1157" s="69">
        <f t="shared" si="118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1" customFormat="1" ht="50.1" customHeight="1" x14ac:dyDescent="0.2">
      <c r="A1158" s="12"/>
      <c r="B1158" s="122"/>
      <c r="C1158" s="123"/>
      <c r="D1158" s="123"/>
      <c r="E1158" s="123"/>
      <c r="F1158" s="124"/>
      <c r="G1158" s="28"/>
      <c r="H1158" s="8"/>
      <c r="I1158" s="9"/>
      <c r="J1158" s="29">
        <f t="shared" si="116"/>
        <v>0</v>
      </c>
      <c r="K1158" s="9"/>
      <c r="L1158" s="4">
        <f t="shared" si="117"/>
        <v>0</v>
      </c>
      <c r="M1158" s="10"/>
      <c r="N1158" s="11"/>
      <c r="O1158" s="69">
        <f t="shared" si="118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">
      <c r="A1159" s="12"/>
      <c r="B1159" s="122"/>
      <c r="C1159" s="123"/>
      <c r="D1159" s="123"/>
      <c r="E1159" s="123"/>
      <c r="F1159" s="124"/>
      <c r="G1159" s="28"/>
      <c r="H1159" s="8"/>
      <c r="I1159" s="9"/>
      <c r="J1159" s="29">
        <f t="shared" si="116"/>
        <v>0</v>
      </c>
      <c r="K1159" s="9"/>
      <c r="L1159" s="4">
        <f t="shared" si="117"/>
        <v>0</v>
      </c>
      <c r="M1159" s="10"/>
      <c r="N1159" s="11"/>
      <c r="O1159" s="69">
        <f t="shared" si="118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122"/>
      <c r="C1160" s="123"/>
      <c r="D1160" s="123"/>
      <c r="E1160" s="123"/>
      <c r="F1160" s="124"/>
      <c r="G1160" s="28"/>
      <c r="H1160" s="8"/>
      <c r="I1160" s="9"/>
      <c r="J1160" s="29">
        <f t="shared" si="116"/>
        <v>0</v>
      </c>
      <c r="K1160" s="9"/>
      <c r="L1160" s="4">
        <f t="shared" si="117"/>
        <v>0</v>
      </c>
      <c r="M1160" s="10"/>
      <c r="N1160" s="11"/>
      <c r="O1160" s="69">
        <f t="shared" si="118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2"/>
      <c r="B1161" s="122"/>
      <c r="C1161" s="123"/>
      <c r="D1161" s="123"/>
      <c r="E1161" s="123"/>
      <c r="F1161" s="124"/>
      <c r="G1161" s="28"/>
      <c r="H1161" s="8"/>
      <c r="I1161" s="9"/>
      <c r="J1161" s="29">
        <f t="shared" si="116"/>
        <v>0</v>
      </c>
      <c r="K1161" s="9"/>
      <c r="L1161" s="4">
        <f t="shared" si="117"/>
        <v>0</v>
      </c>
      <c r="M1161" s="10"/>
      <c r="N1161" s="11"/>
      <c r="O1161" s="69">
        <f t="shared" si="118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15" customFormat="1" ht="20.100000000000001" customHeight="1" thickBot="1" x14ac:dyDescent="0.2">
      <c r="A1162" s="41"/>
      <c r="B1162" s="131" t="s">
        <v>43</v>
      </c>
      <c r="C1162" s="132"/>
      <c r="D1162" s="132"/>
      <c r="E1162" s="132"/>
      <c r="F1162" s="133"/>
      <c r="G1162" s="56"/>
      <c r="H1162" s="42"/>
      <c r="I1162" s="43"/>
      <c r="J1162" s="32">
        <f>SUM(J1156:J1161)</f>
        <v>0</v>
      </c>
      <c r="K1162" s="43"/>
      <c r="L1162" s="32">
        <f>SUM(L1156:L1161)</f>
        <v>0</v>
      </c>
      <c r="M1162" s="44">
        <f>SUM(M1156:M1161)</f>
        <v>0</v>
      </c>
      <c r="N1162" s="43"/>
      <c r="O1162" s="32">
        <f>SUM(O1156:O1161)</f>
        <v>0</v>
      </c>
      <c r="P1162" s="25"/>
      <c r="Q1162" s="25"/>
      <c r="R1162" s="25"/>
      <c r="S1162" s="25"/>
      <c r="T1162" s="25"/>
      <c r="U1162" s="25"/>
      <c r="V1162" s="40"/>
      <c r="W1162" s="25"/>
      <c r="X1162" s="25"/>
      <c r="Y1162" s="25"/>
      <c r="Z1162" s="25"/>
      <c r="AA1162" s="25"/>
      <c r="AB1162" s="25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4"/>
      <c r="H1163" s="25"/>
      <c r="I1163" s="25"/>
      <c r="J1163" s="25"/>
      <c r="K1163" s="25"/>
      <c r="L1163" s="25"/>
      <c r="M1163" s="25"/>
      <c r="N1163" s="25"/>
      <c r="O1163" s="63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4"/>
      <c r="H1164" s="25"/>
      <c r="I1164" s="25"/>
      <c r="J1164" s="25"/>
      <c r="K1164" s="25"/>
      <c r="L1164" s="25"/>
      <c r="M1164" s="25"/>
      <c r="N1164" s="25"/>
      <c r="O1164" s="63"/>
    </row>
    <row r="1165" spans="1:256" s="15" customFormat="1" x14ac:dyDescent="0.15">
      <c r="A1165" s="27"/>
      <c r="B1165" s="27"/>
      <c r="C1165" s="27"/>
      <c r="D1165" s="27"/>
      <c r="E1165" s="27"/>
      <c r="F1165" s="27"/>
      <c r="G1165" s="55"/>
      <c r="H1165" s="27"/>
      <c r="I1165" s="27"/>
      <c r="J1165" s="27"/>
      <c r="K1165" s="27"/>
      <c r="L1165" s="27"/>
      <c r="M1165" s="27"/>
      <c r="N1165" s="27"/>
      <c r="O1165" s="64"/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56" s="15" customFormat="1" ht="9" customHeight="1" x14ac:dyDescent="0.2">
      <c r="A1166" s="76" t="s">
        <v>50</v>
      </c>
      <c r="B1166" s="77"/>
      <c r="C1166" s="77"/>
      <c r="D1166" s="77"/>
      <c r="E1166" s="77"/>
      <c r="F1166" s="77"/>
      <c r="G1166" s="77"/>
      <c r="H1166" s="78"/>
      <c r="I1166" s="73" t="s">
        <v>46</v>
      </c>
      <c r="J1166" s="74"/>
      <c r="K1166" s="74"/>
      <c r="L1166" s="74"/>
      <c r="M1166" s="75"/>
      <c r="N1166" s="67" t="s">
        <v>1</v>
      </c>
      <c r="O1166" s="68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56" s="15" customFormat="1" ht="8.25" customHeight="1" x14ac:dyDescent="0.15">
      <c r="A1167" s="79"/>
      <c r="B1167" s="80"/>
      <c r="C1167" s="80"/>
      <c r="D1167" s="80"/>
      <c r="E1167" s="80"/>
      <c r="F1167" s="80"/>
      <c r="G1167" s="80"/>
      <c r="H1167" s="81"/>
      <c r="I1167" s="24"/>
      <c r="J1167" s="25"/>
      <c r="K1167" s="25"/>
      <c r="L1167" s="25"/>
      <c r="M1167" s="16"/>
      <c r="N1167" s="25"/>
      <c r="O1167" s="65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12.75" customHeight="1" x14ac:dyDescent="0.2">
      <c r="A1168" s="79"/>
      <c r="B1168" s="80"/>
      <c r="C1168" s="80"/>
      <c r="D1168" s="80"/>
      <c r="E1168" s="80"/>
      <c r="F1168" s="80"/>
      <c r="G1168" s="80"/>
      <c r="H1168" s="81"/>
      <c r="I1168" s="114"/>
      <c r="J1168" s="115"/>
      <c r="K1168" s="115"/>
      <c r="L1168" s="115"/>
      <c r="M1168" s="116"/>
      <c r="N1168" s="26" t="s">
        <v>48</v>
      </c>
      <c r="O1168" s="65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79"/>
      <c r="B1169" s="80"/>
      <c r="C1169" s="80"/>
      <c r="D1169" s="80"/>
      <c r="E1169" s="80"/>
      <c r="F1169" s="80"/>
      <c r="G1169" s="80"/>
      <c r="H1169" s="81"/>
      <c r="I1169" s="117"/>
      <c r="J1169" s="115"/>
      <c r="K1169" s="115"/>
      <c r="L1169" s="115"/>
      <c r="M1169" s="116"/>
      <c r="N1169" s="25"/>
      <c r="O1169" s="65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79"/>
      <c r="B1170" s="80"/>
      <c r="C1170" s="80"/>
      <c r="D1170" s="80"/>
      <c r="E1170" s="80"/>
      <c r="F1170" s="80"/>
      <c r="G1170" s="80"/>
      <c r="H1170" s="81"/>
      <c r="I1170" s="117"/>
      <c r="J1170" s="115"/>
      <c r="K1170" s="115"/>
      <c r="L1170" s="115"/>
      <c r="M1170" s="116"/>
      <c r="N1170" s="27"/>
      <c r="O1170" s="66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9" customHeight="1" x14ac:dyDescent="0.15">
      <c r="A1171" s="79"/>
      <c r="B1171" s="80"/>
      <c r="C1171" s="80"/>
      <c r="D1171" s="80"/>
      <c r="E1171" s="80"/>
      <c r="F1171" s="80"/>
      <c r="G1171" s="80"/>
      <c r="H1171" s="81"/>
      <c r="I1171" s="117"/>
      <c r="J1171" s="115"/>
      <c r="K1171" s="115"/>
      <c r="L1171" s="115"/>
      <c r="M1171" s="116"/>
      <c r="N1171" s="13" t="s">
        <v>2</v>
      </c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79"/>
      <c r="B1172" s="80"/>
      <c r="C1172" s="80"/>
      <c r="D1172" s="80"/>
      <c r="E1172" s="80"/>
      <c r="F1172" s="80"/>
      <c r="G1172" s="80"/>
      <c r="H1172" s="81"/>
      <c r="I1172" s="117"/>
      <c r="J1172" s="115"/>
      <c r="K1172" s="115"/>
      <c r="L1172" s="115"/>
      <c r="M1172" s="116"/>
      <c r="N1172" s="25"/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79"/>
      <c r="B1173" s="80"/>
      <c r="C1173" s="80"/>
      <c r="D1173" s="80"/>
      <c r="E1173" s="80"/>
      <c r="F1173" s="80"/>
      <c r="G1173" s="80"/>
      <c r="H1173" s="81"/>
      <c r="I1173" s="117"/>
      <c r="J1173" s="115"/>
      <c r="K1173" s="115"/>
      <c r="L1173" s="115"/>
      <c r="M1173" s="116"/>
      <c r="N1173" s="109"/>
      <c r="O1173" s="110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82"/>
      <c r="B1174" s="83"/>
      <c r="C1174" s="83"/>
      <c r="D1174" s="83"/>
      <c r="E1174" s="83"/>
      <c r="F1174" s="83"/>
      <c r="G1174" s="83"/>
      <c r="H1174" s="84"/>
      <c r="I1174" s="118"/>
      <c r="J1174" s="119"/>
      <c r="K1174" s="119"/>
      <c r="L1174" s="119"/>
      <c r="M1174" s="120"/>
      <c r="N1174" s="111"/>
      <c r="O1174" s="112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103" t="s">
        <v>0</v>
      </c>
      <c r="B1175" s="104"/>
      <c r="C1175" s="104"/>
      <c r="D1175" s="104"/>
      <c r="E1175" s="104"/>
      <c r="F1175" s="105"/>
      <c r="G1175" s="47"/>
      <c r="H1175" s="113" t="s">
        <v>3</v>
      </c>
      <c r="I1175" s="98"/>
      <c r="J1175" s="98"/>
      <c r="K1175" s="98"/>
      <c r="L1175" s="98"/>
      <c r="M1175" s="98"/>
      <c r="N1175" s="98"/>
      <c r="O1175" s="99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106"/>
      <c r="B1176" s="107"/>
      <c r="C1176" s="107"/>
      <c r="D1176" s="107"/>
      <c r="E1176" s="107"/>
      <c r="F1176" s="108"/>
      <c r="G1176" s="47"/>
      <c r="H1176" s="100"/>
      <c r="I1176" s="101"/>
      <c r="J1176" s="101"/>
      <c r="K1176" s="101"/>
      <c r="L1176" s="101"/>
      <c r="M1176" s="101"/>
      <c r="N1176" s="101"/>
      <c r="O1176" s="102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56" s="15" customFormat="1" ht="12.75" x14ac:dyDescent="0.2">
      <c r="A1177" s="14"/>
      <c r="F1177" s="16"/>
      <c r="G1177" s="47"/>
      <c r="H1177" s="91" t="s">
        <v>4</v>
      </c>
      <c r="I1177" s="92"/>
      <c r="J1177" s="92"/>
      <c r="K1177" s="92"/>
      <c r="L1177" s="93"/>
      <c r="M1177" s="97" t="s">
        <v>5</v>
      </c>
      <c r="N1177" s="98"/>
      <c r="O1177" s="99"/>
      <c r="P1177" s="25"/>
      <c r="Q1177" s="26"/>
      <c r="R1177" s="26"/>
      <c r="S1177" s="26"/>
      <c r="T1177" s="26"/>
      <c r="U1177" s="26"/>
      <c r="V1177" s="36"/>
      <c r="W1177" s="26"/>
      <c r="X1177" s="25"/>
      <c r="Y1177" s="25"/>
      <c r="Z1177" s="25"/>
      <c r="AA1177" s="25"/>
      <c r="AB1177" s="25"/>
    </row>
    <row r="1178" spans="1:256" s="15" customFormat="1" ht="12.75" x14ac:dyDescent="0.2">
      <c r="A1178" s="17"/>
      <c r="F1178" s="16"/>
      <c r="G1178" s="47"/>
      <c r="H1178" s="94"/>
      <c r="I1178" s="95"/>
      <c r="J1178" s="95"/>
      <c r="K1178" s="95"/>
      <c r="L1178" s="96"/>
      <c r="M1178" s="100"/>
      <c r="N1178" s="101"/>
      <c r="O1178" s="102"/>
      <c r="P1178" s="25"/>
      <c r="Q1178" s="26"/>
      <c r="R1178" s="26"/>
      <c r="S1178" s="26"/>
      <c r="T1178" s="26"/>
      <c r="U1178" s="26"/>
      <c r="V1178" s="36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8"/>
      <c r="H1179" s="18"/>
      <c r="I1179" s="14"/>
      <c r="J1179" s="14"/>
      <c r="K1179" s="14"/>
      <c r="L1179" s="19"/>
      <c r="M1179" s="14"/>
      <c r="N1179" s="14"/>
      <c r="O1179" s="60" t="s">
        <v>39</v>
      </c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9" t="s">
        <v>6</v>
      </c>
      <c r="H1180" s="21" t="s">
        <v>16</v>
      </c>
      <c r="I1180" s="20" t="s">
        <v>18</v>
      </c>
      <c r="J1180" s="20" t="s">
        <v>22</v>
      </c>
      <c r="K1180" s="20" t="s">
        <v>25</v>
      </c>
      <c r="L1180" s="20" t="s">
        <v>27</v>
      </c>
      <c r="M1180" s="20" t="s">
        <v>31</v>
      </c>
      <c r="N1180" s="20" t="s">
        <v>35</v>
      </c>
      <c r="O1180" s="60" t="s">
        <v>32</v>
      </c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20" t="s">
        <v>13</v>
      </c>
      <c r="B1181" s="88" t="s">
        <v>12</v>
      </c>
      <c r="C1181" s="89"/>
      <c r="D1181" s="89"/>
      <c r="E1181" s="89"/>
      <c r="F1181" s="90"/>
      <c r="G1181" s="49" t="s">
        <v>8</v>
      </c>
      <c r="H1181" s="21" t="s">
        <v>17</v>
      </c>
      <c r="I1181" s="20" t="s">
        <v>23</v>
      </c>
      <c r="J1181" s="20" t="s">
        <v>23</v>
      </c>
      <c r="K1181" s="20" t="s">
        <v>44</v>
      </c>
      <c r="L1181" s="20" t="s">
        <v>25</v>
      </c>
      <c r="M1181" s="20" t="s">
        <v>32</v>
      </c>
      <c r="N1181" s="20" t="s">
        <v>36</v>
      </c>
      <c r="O1181" s="60" t="s">
        <v>40</v>
      </c>
      <c r="P1181" s="26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20" t="s">
        <v>14</v>
      </c>
      <c r="F1182" s="16"/>
      <c r="G1182" s="49" t="s">
        <v>7</v>
      </c>
      <c r="H1182" s="16"/>
      <c r="I1182" s="20" t="s">
        <v>19</v>
      </c>
      <c r="J1182" s="20" t="s">
        <v>29</v>
      </c>
      <c r="K1182" s="20" t="s">
        <v>45</v>
      </c>
      <c r="L1182" s="20" t="s">
        <v>28</v>
      </c>
      <c r="M1182" s="20" t="s">
        <v>33</v>
      </c>
      <c r="N1182" s="20" t="s">
        <v>32</v>
      </c>
      <c r="O1182" s="61" t="s">
        <v>41</v>
      </c>
      <c r="P1182" s="26"/>
      <c r="Q1182" s="26"/>
      <c r="R1182" s="26"/>
      <c r="S1182" s="26"/>
      <c r="T1182" s="26"/>
      <c r="U1182" s="26"/>
      <c r="V1182" s="36"/>
      <c r="W1182" s="26"/>
      <c r="X1182" s="25"/>
      <c r="Y1182" s="26"/>
      <c r="Z1182" s="26"/>
      <c r="AA1182" s="26"/>
      <c r="AB1182" s="26"/>
      <c r="AC1182" s="72"/>
      <c r="AD1182" s="72"/>
      <c r="AE1182" s="72"/>
      <c r="AF1182" s="72"/>
      <c r="AG1182" s="72"/>
      <c r="AH1182" s="72"/>
      <c r="AI1182" s="72"/>
      <c r="AJ1182" s="72"/>
      <c r="AK1182" s="72"/>
      <c r="AL1182" s="72"/>
      <c r="AM1182" s="72"/>
      <c r="AN1182" s="72"/>
      <c r="AO1182" s="72"/>
      <c r="AP1182" s="72"/>
      <c r="AQ1182" s="72"/>
      <c r="AR1182" s="72"/>
      <c r="AS1182" s="72"/>
      <c r="AT1182" s="72"/>
      <c r="AU1182" s="72"/>
      <c r="AV1182" s="72"/>
      <c r="AW1182" s="72"/>
      <c r="AX1182" s="72"/>
      <c r="AY1182" s="72"/>
      <c r="AZ1182" s="72"/>
      <c r="BA1182" s="72"/>
      <c r="BB1182" s="72"/>
      <c r="BC1182" s="72"/>
      <c r="BD1182" s="72"/>
      <c r="BE1182" s="72"/>
      <c r="BF1182" s="72"/>
      <c r="BG1182" s="72"/>
      <c r="BH1182" s="72"/>
      <c r="BI1182" s="72"/>
      <c r="BJ1182" s="72"/>
      <c r="BK1182" s="72"/>
      <c r="BL1182" s="72"/>
      <c r="BM1182" s="72"/>
      <c r="BN1182" s="72"/>
      <c r="BO1182" s="72"/>
      <c r="BP1182" s="72"/>
      <c r="BQ1182" s="72"/>
      <c r="BR1182" s="72"/>
      <c r="BS1182" s="72"/>
      <c r="BT1182" s="72"/>
      <c r="BU1182" s="72"/>
      <c r="BV1182" s="72"/>
      <c r="BW1182" s="72"/>
      <c r="BX1182" s="72"/>
      <c r="BY1182" s="72"/>
      <c r="BZ1182" s="72"/>
      <c r="CA1182" s="72"/>
      <c r="CB1182" s="72"/>
      <c r="CC1182" s="72"/>
      <c r="CD1182" s="72"/>
      <c r="CE1182" s="72"/>
      <c r="CF1182" s="72"/>
      <c r="CG1182" s="72"/>
      <c r="CH1182" s="72"/>
      <c r="CI1182" s="72"/>
      <c r="CJ1182" s="72"/>
      <c r="CK1182" s="72"/>
      <c r="CL1182" s="72"/>
      <c r="CM1182" s="72"/>
      <c r="CN1182" s="72"/>
      <c r="CO1182" s="72"/>
      <c r="CP1182" s="72"/>
      <c r="CQ1182" s="72"/>
      <c r="CR1182" s="72"/>
      <c r="CS1182" s="72"/>
      <c r="CT1182" s="72"/>
      <c r="CU1182" s="72"/>
      <c r="CV1182" s="72"/>
      <c r="CW1182" s="72"/>
      <c r="CX1182" s="72"/>
      <c r="CY1182" s="72"/>
      <c r="CZ1182" s="72"/>
      <c r="DA1182" s="72"/>
      <c r="DB1182" s="72"/>
      <c r="DC1182" s="72"/>
      <c r="DD1182" s="72"/>
      <c r="DE1182" s="72"/>
      <c r="DF1182" s="72"/>
      <c r="DG1182" s="72"/>
      <c r="DH1182" s="72"/>
      <c r="DI1182" s="72"/>
      <c r="DJ1182" s="72"/>
      <c r="DK1182" s="72"/>
      <c r="DL1182" s="72"/>
      <c r="DM1182" s="72"/>
      <c r="DN1182" s="72"/>
      <c r="DO1182" s="72"/>
      <c r="DP1182" s="72"/>
      <c r="DQ1182" s="72"/>
      <c r="DR1182" s="72"/>
      <c r="DS1182" s="72"/>
      <c r="DT1182" s="72"/>
      <c r="DU1182" s="72"/>
      <c r="DV1182" s="72"/>
      <c r="DW1182" s="72"/>
      <c r="DX1182" s="72"/>
      <c r="DY1182" s="72"/>
      <c r="DZ1182" s="72"/>
      <c r="EA1182" s="72"/>
      <c r="EB1182" s="72"/>
      <c r="EC1182" s="72"/>
      <c r="ED1182" s="72"/>
      <c r="EE1182" s="72"/>
      <c r="EF1182" s="72"/>
      <c r="EG1182" s="72"/>
      <c r="EH1182" s="72"/>
      <c r="EI1182" s="72"/>
      <c r="EJ1182" s="72"/>
      <c r="EK1182" s="72"/>
      <c r="EL1182" s="72"/>
      <c r="EM1182" s="72"/>
      <c r="EN1182" s="72"/>
      <c r="EO1182" s="72"/>
      <c r="EP1182" s="72"/>
      <c r="EQ1182" s="72"/>
      <c r="ER1182" s="72"/>
      <c r="ES1182" s="72"/>
      <c r="ET1182" s="72"/>
      <c r="EU1182" s="72"/>
      <c r="EV1182" s="72"/>
      <c r="EW1182" s="72"/>
      <c r="EX1182" s="72"/>
      <c r="EY1182" s="72"/>
      <c r="EZ1182" s="72"/>
      <c r="FA1182" s="72"/>
      <c r="FB1182" s="72"/>
      <c r="FC1182" s="72"/>
      <c r="FD1182" s="72"/>
      <c r="FE1182" s="72"/>
      <c r="FF1182" s="72"/>
      <c r="FG1182" s="72"/>
      <c r="FH1182" s="72"/>
      <c r="FI1182" s="72"/>
      <c r="FJ1182" s="72"/>
      <c r="FK1182" s="72"/>
      <c r="FL1182" s="72"/>
      <c r="FM1182" s="72"/>
      <c r="FN1182" s="72"/>
      <c r="FO1182" s="72"/>
      <c r="FP1182" s="72"/>
      <c r="FQ1182" s="72"/>
      <c r="FR1182" s="72"/>
      <c r="FS1182" s="72"/>
      <c r="FT1182" s="72"/>
      <c r="FU1182" s="72"/>
      <c r="FV1182" s="72"/>
      <c r="FW1182" s="72"/>
      <c r="FX1182" s="72"/>
      <c r="FY1182" s="72"/>
      <c r="FZ1182" s="72"/>
      <c r="GA1182" s="72"/>
      <c r="GB1182" s="72"/>
      <c r="GC1182" s="72"/>
      <c r="GD1182" s="72"/>
      <c r="GE1182" s="72"/>
      <c r="GF1182" s="72"/>
      <c r="GG1182" s="72"/>
      <c r="GH1182" s="72"/>
      <c r="GI1182" s="72"/>
      <c r="GJ1182" s="72"/>
      <c r="GK1182" s="72"/>
      <c r="GL1182" s="72"/>
      <c r="GM1182" s="72"/>
      <c r="GN1182" s="72"/>
      <c r="GO1182" s="72"/>
      <c r="GP1182" s="72"/>
      <c r="GQ1182" s="72"/>
      <c r="GR1182" s="72"/>
      <c r="GS1182" s="72"/>
      <c r="GT1182" s="72"/>
      <c r="GU1182" s="72"/>
      <c r="GV1182" s="72"/>
      <c r="GW1182" s="72"/>
      <c r="GX1182" s="72"/>
      <c r="GY1182" s="72"/>
      <c r="GZ1182" s="72"/>
      <c r="HA1182" s="72"/>
      <c r="HB1182" s="72"/>
      <c r="HC1182" s="72"/>
      <c r="HD1182" s="72"/>
      <c r="HE1182" s="72"/>
      <c r="HF1182" s="72"/>
      <c r="HG1182" s="72"/>
      <c r="HH1182" s="72"/>
      <c r="HI1182" s="72"/>
      <c r="HJ1182" s="72"/>
      <c r="HK1182" s="72"/>
      <c r="HL1182" s="72"/>
      <c r="HM1182" s="72"/>
      <c r="HN1182" s="72"/>
      <c r="HO1182" s="72"/>
      <c r="HP1182" s="72"/>
      <c r="HQ1182" s="72"/>
      <c r="HR1182" s="72"/>
      <c r="HS1182" s="72"/>
      <c r="HT1182" s="72"/>
      <c r="HU1182" s="72"/>
      <c r="HV1182" s="72"/>
      <c r="HW1182" s="72"/>
      <c r="HX1182" s="72"/>
      <c r="HY1182" s="72"/>
      <c r="HZ1182" s="72"/>
      <c r="IA1182" s="72"/>
      <c r="IB1182" s="72"/>
      <c r="IC1182" s="72"/>
      <c r="ID1182" s="72"/>
      <c r="IE1182" s="72"/>
      <c r="IF1182" s="72"/>
      <c r="IG1182" s="72"/>
      <c r="IH1182" s="72"/>
      <c r="II1182" s="72"/>
      <c r="IJ1182" s="72"/>
      <c r="IK1182" s="72"/>
      <c r="IL1182" s="72"/>
      <c r="IM1182" s="72"/>
      <c r="IN1182" s="72"/>
      <c r="IO1182" s="72"/>
      <c r="IP1182" s="72"/>
      <c r="IQ1182" s="72"/>
      <c r="IR1182" s="72"/>
      <c r="IS1182" s="72"/>
      <c r="IT1182" s="72"/>
      <c r="IU1182" s="72"/>
      <c r="IV1182" s="72"/>
    </row>
    <row r="1183" spans="1:256" s="15" customFormat="1" ht="12.75" x14ac:dyDescent="0.2">
      <c r="A1183" s="17"/>
      <c r="F1183" s="16"/>
      <c r="G1183" s="50"/>
      <c r="H1183" s="16"/>
      <c r="I1183" s="20" t="s">
        <v>20</v>
      </c>
      <c r="J1183" s="20"/>
      <c r="K1183" s="20"/>
      <c r="L1183" s="20"/>
      <c r="M1183" s="20"/>
      <c r="N1183" s="20" t="s">
        <v>37</v>
      </c>
      <c r="O1183" s="60"/>
      <c r="P1183" s="26"/>
      <c r="Q1183" s="26"/>
      <c r="R1183" s="26"/>
      <c r="S1183" s="26"/>
      <c r="T1183" s="26"/>
      <c r="U1183" s="26"/>
      <c r="V1183" s="36"/>
      <c r="W1183" s="26"/>
      <c r="X1183" s="25"/>
      <c r="Y1183" s="26"/>
      <c r="Z1183" s="26"/>
      <c r="AA1183" s="26"/>
      <c r="AB1183" s="26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  <c r="BD1183" s="72"/>
      <c r="BE1183" s="72"/>
      <c r="BF1183" s="72"/>
      <c r="BG1183" s="72"/>
      <c r="BH1183" s="72"/>
      <c r="BI1183" s="72"/>
      <c r="BJ1183" s="72"/>
      <c r="BK1183" s="72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  <c r="CJ1183" s="72"/>
      <c r="CK1183" s="72"/>
      <c r="CL1183" s="72"/>
      <c r="CM1183" s="72"/>
      <c r="CN1183" s="72"/>
      <c r="CO1183" s="72"/>
      <c r="CP1183" s="72"/>
      <c r="CQ1183" s="72"/>
      <c r="CR1183" s="72"/>
      <c r="CS1183" s="72"/>
      <c r="CT1183" s="72"/>
      <c r="CU1183" s="72"/>
      <c r="CV1183" s="72"/>
      <c r="CW1183" s="72"/>
      <c r="CX1183" s="72"/>
      <c r="CY1183" s="72"/>
      <c r="CZ1183" s="72"/>
      <c r="DA1183" s="72"/>
      <c r="DB1183" s="72"/>
      <c r="DC1183" s="72"/>
      <c r="DD1183" s="72"/>
      <c r="DE1183" s="72"/>
      <c r="DF1183" s="72"/>
      <c r="DG1183" s="72"/>
      <c r="DH1183" s="72"/>
      <c r="DI1183" s="72"/>
      <c r="DJ1183" s="72"/>
      <c r="DK1183" s="72"/>
      <c r="DL1183" s="72"/>
      <c r="DM1183" s="72"/>
      <c r="DN1183" s="72"/>
      <c r="DO1183" s="72"/>
      <c r="DP1183" s="72"/>
      <c r="DQ1183" s="72"/>
      <c r="DR1183" s="72"/>
      <c r="DS1183" s="72"/>
      <c r="DT1183" s="72"/>
      <c r="DU1183" s="72"/>
      <c r="DV1183" s="72"/>
      <c r="DW1183" s="72"/>
      <c r="DX1183" s="72"/>
      <c r="DY1183" s="72"/>
      <c r="DZ1183" s="72"/>
      <c r="EA1183" s="72"/>
      <c r="EB1183" s="72"/>
      <c r="EC1183" s="72"/>
      <c r="ED1183" s="72"/>
      <c r="EE1183" s="72"/>
      <c r="EF1183" s="72"/>
      <c r="EG1183" s="72"/>
      <c r="EH1183" s="72"/>
      <c r="EI1183" s="72"/>
      <c r="EJ1183" s="72"/>
      <c r="EK1183" s="72"/>
      <c r="EL1183" s="72"/>
      <c r="EM1183" s="72"/>
      <c r="EN1183" s="72"/>
      <c r="EO1183" s="72"/>
      <c r="EP1183" s="72"/>
      <c r="EQ1183" s="72"/>
      <c r="ER1183" s="72"/>
      <c r="ES1183" s="72"/>
      <c r="ET1183" s="72"/>
      <c r="EU1183" s="72"/>
      <c r="EV1183" s="72"/>
      <c r="EW1183" s="72"/>
      <c r="EX1183" s="72"/>
      <c r="EY1183" s="72"/>
      <c r="EZ1183" s="72"/>
      <c r="FA1183" s="72"/>
      <c r="FB1183" s="72"/>
      <c r="FC1183" s="72"/>
      <c r="FD1183" s="72"/>
      <c r="FE1183" s="72"/>
      <c r="FF1183" s="72"/>
      <c r="FG1183" s="72"/>
      <c r="FH1183" s="72"/>
      <c r="FI1183" s="72"/>
      <c r="FJ1183" s="72"/>
      <c r="FK1183" s="72"/>
      <c r="FL1183" s="72"/>
      <c r="FM1183" s="72"/>
      <c r="FN1183" s="72"/>
      <c r="FO1183" s="72"/>
      <c r="FP1183" s="72"/>
      <c r="FQ1183" s="72"/>
      <c r="FR1183" s="72"/>
      <c r="FS1183" s="72"/>
      <c r="FT1183" s="72"/>
      <c r="FU1183" s="72"/>
      <c r="FV1183" s="72"/>
      <c r="FW1183" s="72"/>
      <c r="FX1183" s="72"/>
      <c r="FY1183" s="72"/>
      <c r="FZ1183" s="72"/>
      <c r="GA1183" s="72"/>
      <c r="GB1183" s="72"/>
      <c r="GC1183" s="72"/>
      <c r="GD1183" s="72"/>
      <c r="GE1183" s="72"/>
      <c r="GF1183" s="72"/>
      <c r="GG1183" s="72"/>
      <c r="GH1183" s="72"/>
      <c r="GI1183" s="72"/>
      <c r="GJ1183" s="72"/>
      <c r="GK1183" s="72"/>
      <c r="GL1183" s="72"/>
      <c r="GM1183" s="72"/>
      <c r="GN1183" s="72"/>
      <c r="GO1183" s="72"/>
      <c r="GP1183" s="72"/>
      <c r="GQ1183" s="72"/>
      <c r="GR1183" s="72"/>
      <c r="GS1183" s="72"/>
      <c r="GT1183" s="72"/>
      <c r="GU1183" s="72"/>
      <c r="GV1183" s="72"/>
      <c r="GW1183" s="72"/>
      <c r="GX1183" s="72"/>
      <c r="GY1183" s="72"/>
      <c r="GZ1183" s="72"/>
      <c r="HA1183" s="72"/>
      <c r="HB1183" s="72"/>
      <c r="HC1183" s="72"/>
      <c r="HD1183" s="72"/>
      <c r="HE1183" s="72"/>
      <c r="HF1183" s="72"/>
      <c r="HG1183" s="72"/>
      <c r="HH1183" s="72"/>
      <c r="HI1183" s="72"/>
      <c r="HJ1183" s="72"/>
      <c r="HK1183" s="72"/>
      <c r="HL1183" s="72"/>
      <c r="HM1183" s="72"/>
      <c r="HN1183" s="72"/>
      <c r="HO1183" s="72"/>
      <c r="HP1183" s="72"/>
      <c r="HQ1183" s="72"/>
      <c r="HR1183" s="72"/>
      <c r="HS1183" s="72"/>
      <c r="HT1183" s="72"/>
      <c r="HU1183" s="72"/>
      <c r="HV1183" s="72"/>
      <c r="HW1183" s="72"/>
      <c r="HX1183" s="72"/>
      <c r="HY1183" s="72"/>
      <c r="HZ1183" s="72"/>
      <c r="IA1183" s="72"/>
      <c r="IB1183" s="72"/>
      <c r="IC1183" s="72"/>
      <c r="ID1183" s="72"/>
      <c r="IE1183" s="72"/>
      <c r="IF1183" s="72"/>
      <c r="IG1183" s="72"/>
      <c r="IH1183" s="72"/>
      <c r="II1183" s="72"/>
      <c r="IJ1183" s="72"/>
      <c r="IK1183" s="72"/>
      <c r="IL1183" s="72"/>
      <c r="IM1183" s="72"/>
      <c r="IN1183" s="72"/>
      <c r="IO1183" s="72"/>
      <c r="IP1183" s="72"/>
      <c r="IQ1183" s="72"/>
      <c r="IR1183" s="72"/>
      <c r="IS1183" s="72"/>
      <c r="IT1183" s="72"/>
      <c r="IU1183" s="72"/>
      <c r="IV1183" s="72"/>
    </row>
    <row r="1184" spans="1:256" s="15" customFormat="1" ht="12.75" x14ac:dyDescent="0.2">
      <c r="A1184" s="22" t="s">
        <v>10</v>
      </c>
      <c r="B1184" s="88" t="s">
        <v>11</v>
      </c>
      <c r="C1184" s="89"/>
      <c r="D1184" s="89"/>
      <c r="E1184" s="89"/>
      <c r="F1184" s="90"/>
      <c r="G1184" s="51" t="s">
        <v>9</v>
      </c>
      <c r="H1184" s="23" t="s">
        <v>15</v>
      </c>
      <c r="I1184" s="22" t="s">
        <v>21</v>
      </c>
      <c r="J1184" s="22" t="s">
        <v>24</v>
      </c>
      <c r="K1184" s="22" t="s">
        <v>26</v>
      </c>
      <c r="L1184" s="22" t="s">
        <v>30</v>
      </c>
      <c r="M1184" s="22" t="s">
        <v>34</v>
      </c>
      <c r="N1184" s="22" t="s">
        <v>42</v>
      </c>
      <c r="O1184" s="62" t="s">
        <v>38</v>
      </c>
      <c r="P1184" s="26"/>
      <c r="Q1184" s="26"/>
      <c r="R1184" s="26"/>
      <c r="S1184" s="26"/>
      <c r="T1184" s="26"/>
      <c r="U1184" s="26"/>
      <c r="V1184" s="36"/>
      <c r="W1184" s="26"/>
      <c r="X1184" s="25"/>
      <c r="Y1184" s="26"/>
      <c r="Z1184" s="26"/>
      <c r="AA1184" s="26"/>
      <c r="AB1184" s="26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  <c r="DD1184" s="72"/>
      <c r="DE1184" s="72"/>
      <c r="DF1184" s="72"/>
      <c r="DG1184" s="72"/>
      <c r="DH1184" s="72"/>
      <c r="DI1184" s="72"/>
      <c r="DJ1184" s="72"/>
      <c r="DK1184" s="72"/>
      <c r="DL1184" s="72"/>
      <c r="DM1184" s="72"/>
      <c r="DN1184" s="72"/>
      <c r="DO1184" s="72"/>
      <c r="DP1184" s="72"/>
      <c r="DQ1184" s="72"/>
      <c r="DR1184" s="72"/>
      <c r="DS1184" s="72"/>
      <c r="DT1184" s="72"/>
      <c r="DU1184" s="72"/>
      <c r="DV1184" s="72"/>
      <c r="DW1184" s="72"/>
      <c r="DX1184" s="72"/>
      <c r="DY1184" s="72"/>
      <c r="DZ1184" s="72"/>
      <c r="EA1184" s="72"/>
      <c r="EB1184" s="72"/>
      <c r="EC1184" s="72"/>
      <c r="ED1184" s="72"/>
      <c r="EE1184" s="72"/>
      <c r="EF1184" s="72"/>
      <c r="EG1184" s="72"/>
      <c r="EH1184" s="72"/>
      <c r="EI1184" s="72"/>
      <c r="EJ1184" s="72"/>
      <c r="EK1184" s="72"/>
      <c r="EL1184" s="72"/>
      <c r="EM1184" s="72"/>
      <c r="EN1184" s="72"/>
      <c r="EO1184" s="72"/>
      <c r="EP1184" s="72"/>
      <c r="EQ1184" s="72"/>
      <c r="ER1184" s="72"/>
      <c r="ES1184" s="72"/>
      <c r="ET1184" s="72"/>
      <c r="EU1184" s="72"/>
      <c r="EV1184" s="72"/>
      <c r="EW1184" s="72"/>
      <c r="EX1184" s="72"/>
      <c r="EY1184" s="72"/>
      <c r="EZ1184" s="72"/>
      <c r="FA1184" s="72"/>
      <c r="FB1184" s="72"/>
      <c r="FC1184" s="72"/>
      <c r="FD1184" s="72"/>
      <c r="FE1184" s="72"/>
      <c r="FF1184" s="72"/>
      <c r="FG1184" s="72"/>
      <c r="FH1184" s="72"/>
      <c r="FI1184" s="72"/>
      <c r="FJ1184" s="72"/>
      <c r="FK1184" s="72"/>
      <c r="FL1184" s="72"/>
      <c r="FM1184" s="72"/>
      <c r="FN1184" s="72"/>
      <c r="FO1184" s="72"/>
      <c r="FP1184" s="72"/>
      <c r="FQ1184" s="72"/>
      <c r="FR1184" s="72"/>
      <c r="FS1184" s="72"/>
      <c r="FT1184" s="72"/>
      <c r="FU1184" s="72"/>
      <c r="FV1184" s="72"/>
      <c r="FW1184" s="72"/>
      <c r="FX1184" s="72"/>
      <c r="FY1184" s="72"/>
      <c r="FZ1184" s="72"/>
      <c r="GA1184" s="72"/>
      <c r="GB1184" s="72"/>
      <c r="GC1184" s="72"/>
      <c r="GD1184" s="72"/>
      <c r="GE1184" s="72"/>
      <c r="GF1184" s="72"/>
      <c r="GG1184" s="72"/>
      <c r="GH1184" s="72"/>
      <c r="GI1184" s="72"/>
      <c r="GJ1184" s="72"/>
      <c r="GK1184" s="72"/>
      <c r="GL1184" s="72"/>
      <c r="GM1184" s="72"/>
      <c r="GN1184" s="72"/>
      <c r="GO1184" s="72"/>
      <c r="GP1184" s="72"/>
      <c r="GQ1184" s="72"/>
      <c r="GR1184" s="72"/>
      <c r="GS1184" s="72"/>
      <c r="GT1184" s="72"/>
      <c r="GU1184" s="72"/>
      <c r="GV1184" s="72"/>
      <c r="GW1184" s="72"/>
      <c r="GX1184" s="72"/>
      <c r="GY1184" s="72"/>
      <c r="GZ1184" s="72"/>
      <c r="HA1184" s="72"/>
      <c r="HB1184" s="72"/>
      <c r="HC1184" s="72"/>
      <c r="HD1184" s="72"/>
      <c r="HE1184" s="72"/>
      <c r="HF1184" s="72"/>
      <c r="HG1184" s="72"/>
      <c r="HH1184" s="72"/>
      <c r="HI1184" s="72"/>
      <c r="HJ1184" s="72"/>
      <c r="HK1184" s="72"/>
      <c r="HL1184" s="72"/>
      <c r="HM1184" s="72"/>
      <c r="HN1184" s="72"/>
      <c r="HO1184" s="72"/>
      <c r="HP1184" s="72"/>
      <c r="HQ1184" s="72"/>
      <c r="HR1184" s="72"/>
      <c r="HS1184" s="72"/>
      <c r="HT1184" s="72"/>
      <c r="HU1184" s="72"/>
      <c r="HV1184" s="72"/>
      <c r="HW1184" s="72"/>
      <c r="HX1184" s="72"/>
      <c r="HY1184" s="72"/>
      <c r="HZ1184" s="72"/>
      <c r="IA1184" s="72"/>
      <c r="IB1184" s="72"/>
      <c r="IC1184" s="72"/>
      <c r="ID1184" s="72"/>
      <c r="IE1184" s="72"/>
      <c r="IF1184" s="72"/>
      <c r="IG1184" s="72"/>
      <c r="IH1184" s="72"/>
      <c r="II1184" s="72"/>
      <c r="IJ1184" s="72"/>
      <c r="IK1184" s="72"/>
      <c r="IL1184" s="72"/>
      <c r="IM1184" s="72"/>
      <c r="IN1184" s="72"/>
      <c r="IO1184" s="72"/>
      <c r="IP1184" s="72"/>
      <c r="IQ1184" s="72"/>
      <c r="IR1184" s="72"/>
      <c r="IS1184" s="72"/>
      <c r="IT1184" s="72"/>
      <c r="IU1184" s="72"/>
      <c r="IV1184" s="72"/>
    </row>
    <row r="1185" spans="1:28" s="71" customFormat="1" ht="50.1" customHeight="1" x14ac:dyDescent="0.2">
      <c r="A1185" s="12"/>
      <c r="B1185" s="121"/>
      <c r="C1185" s="86"/>
      <c r="D1185" s="86"/>
      <c r="E1185" s="86"/>
      <c r="F1185" s="87"/>
      <c r="G1185" s="28"/>
      <c r="H1185" s="8"/>
      <c r="I1185" s="9"/>
      <c r="J1185" s="29">
        <f t="shared" ref="J1185:J1190" si="119">SUM(H1185*I1185)</f>
        <v>0</v>
      </c>
      <c r="K1185" s="9"/>
      <c r="L1185" s="4">
        <f t="shared" ref="L1185:L1190" si="120">SUM(J1185*K1185)</f>
        <v>0</v>
      </c>
      <c r="M1185" s="10"/>
      <c r="N1185" s="11"/>
      <c r="O1185" s="69">
        <f t="shared" ref="O1185:O1190" si="121">SUM(M1185*N1185)</f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71" customFormat="1" ht="50.1" customHeight="1" x14ac:dyDescent="0.2">
      <c r="A1186" s="12"/>
      <c r="B1186" s="122"/>
      <c r="C1186" s="123"/>
      <c r="D1186" s="123"/>
      <c r="E1186" s="123"/>
      <c r="F1186" s="124"/>
      <c r="G1186" s="28"/>
      <c r="H1186" s="8"/>
      <c r="I1186" s="9"/>
      <c r="J1186" s="29">
        <f t="shared" si="119"/>
        <v>0</v>
      </c>
      <c r="K1186" s="9"/>
      <c r="L1186" s="4">
        <f t="shared" si="120"/>
        <v>0</v>
      </c>
      <c r="M1186" s="10"/>
      <c r="N1186" s="11"/>
      <c r="O1186" s="69">
        <f t="shared" si="121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71" customFormat="1" ht="50.1" customHeight="1" x14ac:dyDescent="0.2">
      <c r="A1187" s="12"/>
      <c r="B1187" s="122"/>
      <c r="C1187" s="123"/>
      <c r="D1187" s="123"/>
      <c r="E1187" s="123"/>
      <c r="F1187" s="124"/>
      <c r="G1187" s="28"/>
      <c r="H1187" s="8"/>
      <c r="I1187" s="9"/>
      <c r="J1187" s="29">
        <f t="shared" si="119"/>
        <v>0</v>
      </c>
      <c r="K1187" s="9"/>
      <c r="L1187" s="4">
        <f t="shared" si="120"/>
        <v>0</v>
      </c>
      <c r="M1187" s="10"/>
      <c r="N1187" s="11"/>
      <c r="O1187" s="69">
        <f t="shared" si="121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71" customFormat="1" ht="50.1" customHeight="1" x14ac:dyDescent="0.2">
      <c r="A1188" s="12"/>
      <c r="B1188" s="122"/>
      <c r="C1188" s="123"/>
      <c r="D1188" s="123"/>
      <c r="E1188" s="123"/>
      <c r="F1188" s="124"/>
      <c r="G1188" s="28"/>
      <c r="H1188" s="8"/>
      <c r="I1188" s="9"/>
      <c r="J1188" s="29">
        <f t="shared" si="119"/>
        <v>0</v>
      </c>
      <c r="K1188" s="9"/>
      <c r="L1188" s="4">
        <f t="shared" si="120"/>
        <v>0</v>
      </c>
      <c r="M1188" s="10"/>
      <c r="N1188" s="11"/>
      <c r="O1188" s="69">
        <f t="shared" si="121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71" customFormat="1" ht="50.1" customHeight="1" x14ac:dyDescent="0.2">
      <c r="A1189" s="12"/>
      <c r="B1189" s="122"/>
      <c r="C1189" s="123"/>
      <c r="D1189" s="123"/>
      <c r="E1189" s="123"/>
      <c r="F1189" s="124"/>
      <c r="G1189" s="28"/>
      <c r="H1189" s="8"/>
      <c r="I1189" s="9"/>
      <c r="J1189" s="29">
        <f t="shared" si="119"/>
        <v>0</v>
      </c>
      <c r="K1189" s="9"/>
      <c r="L1189" s="4">
        <f t="shared" si="120"/>
        <v>0</v>
      </c>
      <c r="M1189" s="10"/>
      <c r="N1189" s="11"/>
      <c r="O1189" s="69">
        <f t="shared" si="121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71" customFormat="1" ht="50.1" customHeight="1" x14ac:dyDescent="0.2">
      <c r="A1190" s="12"/>
      <c r="B1190" s="122"/>
      <c r="C1190" s="123"/>
      <c r="D1190" s="123"/>
      <c r="E1190" s="123"/>
      <c r="F1190" s="124"/>
      <c r="G1190" s="28"/>
      <c r="H1190" s="8"/>
      <c r="I1190" s="9"/>
      <c r="J1190" s="29">
        <f t="shared" si="119"/>
        <v>0</v>
      </c>
      <c r="K1190" s="9"/>
      <c r="L1190" s="4">
        <f t="shared" si="120"/>
        <v>0</v>
      </c>
      <c r="M1190" s="10"/>
      <c r="N1190" s="11"/>
      <c r="O1190" s="69">
        <f t="shared" si="121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15" customFormat="1" ht="20.100000000000001" customHeight="1" thickBot="1" x14ac:dyDescent="0.2">
      <c r="A1191" s="41"/>
      <c r="B1191" s="131" t="s">
        <v>43</v>
      </c>
      <c r="C1191" s="132"/>
      <c r="D1191" s="132"/>
      <c r="E1191" s="132"/>
      <c r="F1191" s="133"/>
      <c r="G1191" s="56"/>
      <c r="H1191" s="42"/>
      <c r="I1191" s="43"/>
      <c r="J1191" s="32">
        <f>SUM(J1185:J1190)</f>
        <v>0</v>
      </c>
      <c r="K1191" s="43"/>
      <c r="L1191" s="32">
        <f>SUM(L1185:L1190)</f>
        <v>0</v>
      </c>
      <c r="M1191" s="44">
        <f>SUM(M1185:M1190)</f>
        <v>0</v>
      </c>
      <c r="N1191" s="43"/>
      <c r="O1191" s="32">
        <f>SUM(O1185:O1190)</f>
        <v>0</v>
      </c>
      <c r="P1191" s="25"/>
      <c r="Q1191" s="25"/>
      <c r="R1191" s="25"/>
      <c r="S1191" s="25"/>
      <c r="T1191" s="25"/>
      <c r="U1191" s="25"/>
      <c r="V1191" s="40"/>
      <c r="W1191" s="25"/>
      <c r="X1191" s="25"/>
      <c r="Y1191" s="25"/>
      <c r="Z1191" s="25"/>
      <c r="AA1191" s="25"/>
      <c r="AB1191" s="25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54"/>
      <c r="H1192" s="25"/>
      <c r="I1192" s="25"/>
      <c r="J1192" s="25"/>
      <c r="K1192" s="25"/>
      <c r="L1192" s="25"/>
      <c r="M1192" s="25"/>
      <c r="N1192" s="25"/>
      <c r="O1192" s="63"/>
    </row>
    <row r="1193" spans="1:28" s="15" customFormat="1" x14ac:dyDescent="0.15">
      <c r="A1193" s="25"/>
      <c r="B1193" s="25"/>
      <c r="C1193" s="25"/>
      <c r="D1193" s="25"/>
      <c r="E1193" s="25"/>
      <c r="F1193" s="25"/>
      <c r="G1193" s="54"/>
      <c r="H1193" s="25"/>
      <c r="I1193" s="25"/>
      <c r="J1193" s="25"/>
      <c r="K1193" s="25"/>
      <c r="L1193" s="25"/>
      <c r="M1193" s="25"/>
      <c r="N1193" s="25"/>
      <c r="O1193" s="63"/>
    </row>
    <row r="1194" spans="1:28" s="15" customFormat="1" x14ac:dyDescent="0.15">
      <c r="A1194" s="27"/>
      <c r="B1194" s="27"/>
      <c r="C1194" s="27"/>
      <c r="D1194" s="27"/>
      <c r="E1194" s="27"/>
      <c r="F1194" s="27"/>
      <c r="G1194" s="55"/>
      <c r="H1194" s="27"/>
      <c r="I1194" s="27"/>
      <c r="J1194" s="27"/>
      <c r="K1194" s="27"/>
      <c r="L1194" s="27"/>
      <c r="M1194" s="27"/>
      <c r="N1194" s="27"/>
      <c r="O1194" s="64"/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8" s="15" customFormat="1" ht="9" customHeight="1" x14ac:dyDescent="0.2">
      <c r="A1195" s="76" t="s">
        <v>50</v>
      </c>
      <c r="B1195" s="77"/>
      <c r="C1195" s="77"/>
      <c r="D1195" s="77"/>
      <c r="E1195" s="77"/>
      <c r="F1195" s="77"/>
      <c r="G1195" s="77"/>
      <c r="H1195" s="78"/>
      <c r="I1195" s="73" t="s">
        <v>46</v>
      </c>
      <c r="J1195" s="74"/>
      <c r="K1195" s="74"/>
      <c r="L1195" s="74"/>
      <c r="M1195" s="75"/>
      <c r="N1195" s="67" t="s">
        <v>1</v>
      </c>
      <c r="O1195" s="68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8" s="15" customFormat="1" ht="8.25" customHeight="1" x14ac:dyDescent="0.15">
      <c r="A1196" s="79"/>
      <c r="B1196" s="80"/>
      <c r="C1196" s="80"/>
      <c r="D1196" s="80"/>
      <c r="E1196" s="80"/>
      <c r="F1196" s="80"/>
      <c r="G1196" s="80"/>
      <c r="H1196" s="81"/>
      <c r="I1196" s="24"/>
      <c r="J1196" s="25"/>
      <c r="K1196" s="25"/>
      <c r="L1196" s="25"/>
      <c r="M1196" s="16"/>
      <c r="N1196" s="25"/>
      <c r="O1196" s="65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8" s="15" customFormat="1" ht="12.75" customHeight="1" x14ac:dyDescent="0.2">
      <c r="A1197" s="79"/>
      <c r="B1197" s="80"/>
      <c r="C1197" s="80"/>
      <c r="D1197" s="80"/>
      <c r="E1197" s="80"/>
      <c r="F1197" s="80"/>
      <c r="G1197" s="80"/>
      <c r="H1197" s="81"/>
      <c r="I1197" s="114"/>
      <c r="J1197" s="115"/>
      <c r="K1197" s="115"/>
      <c r="L1197" s="115"/>
      <c r="M1197" s="116"/>
      <c r="N1197" s="26" t="s">
        <v>48</v>
      </c>
      <c r="O1197" s="65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79"/>
      <c r="B1198" s="80"/>
      <c r="C1198" s="80"/>
      <c r="D1198" s="80"/>
      <c r="E1198" s="80"/>
      <c r="F1198" s="80"/>
      <c r="G1198" s="80"/>
      <c r="H1198" s="81"/>
      <c r="I1198" s="117"/>
      <c r="J1198" s="115"/>
      <c r="K1198" s="115"/>
      <c r="L1198" s="115"/>
      <c r="M1198" s="116"/>
      <c r="N1198" s="25"/>
      <c r="O1198" s="65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8" s="15" customFormat="1" ht="8.25" customHeight="1" x14ac:dyDescent="0.15">
      <c r="A1199" s="79"/>
      <c r="B1199" s="80"/>
      <c r="C1199" s="80"/>
      <c r="D1199" s="80"/>
      <c r="E1199" s="80"/>
      <c r="F1199" s="80"/>
      <c r="G1199" s="80"/>
      <c r="H1199" s="81"/>
      <c r="I1199" s="117"/>
      <c r="J1199" s="115"/>
      <c r="K1199" s="115"/>
      <c r="L1199" s="115"/>
      <c r="M1199" s="116"/>
      <c r="N1199" s="27"/>
      <c r="O1199" s="66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8" s="15" customFormat="1" ht="9" customHeight="1" x14ac:dyDescent="0.15">
      <c r="A1200" s="79"/>
      <c r="B1200" s="80"/>
      <c r="C1200" s="80"/>
      <c r="D1200" s="80"/>
      <c r="E1200" s="80"/>
      <c r="F1200" s="80"/>
      <c r="G1200" s="80"/>
      <c r="H1200" s="81"/>
      <c r="I1200" s="117"/>
      <c r="J1200" s="115"/>
      <c r="K1200" s="115"/>
      <c r="L1200" s="115"/>
      <c r="M1200" s="116"/>
      <c r="N1200" s="13" t="s">
        <v>2</v>
      </c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79"/>
      <c r="B1201" s="80"/>
      <c r="C1201" s="80"/>
      <c r="D1201" s="80"/>
      <c r="E1201" s="80"/>
      <c r="F1201" s="80"/>
      <c r="G1201" s="80"/>
      <c r="H1201" s="81"/>
      <c r="I1201" s="117"/>
      <c r="J1201" s="115"/>
      <c r="K1201" s="115"/>
      <c r="L1201" s="115"/>
      <c r="M1201" s="116"/>
      <c r="N1201" s="25"/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79"/>
      <c r="B1202" s="80"/>
      <c r="C1202" s="80"/>
      <c r="D1202" s="80"/>
      <c r="E1202" s="80"/>
      <c r="F1202" s="80"/>
      <c r="G1202" s="80"/>
      <c r="H1202" s="81"/>
      <c r="I1202" s="117"/>
      <c r="J1202" s="115"/>
      <c r="K1202" s="115"/>
      <c r="L1202" s="115"/>
      <c r="M1202" s="116"/>
      <c r="N1202" s="109"/>
      <c r="O1202" s="110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82"/>
      <c r="B1203" s="83"/>
      <c r="C1203" s="83"/>
      <c r="D1203" s="83"/>
      <c r="E1203" s="83"/>
      <c r="F1203" s="83"/>
      <c r="G1203" s="83"/>
      <c r="H1203" s="84"/>
      <c r="I1203" s="118"/>
      <c r="J1203" s="119"/>
      <c r="K1203" s="119"/>
      <c r="L1203" s="119"/>
      <c r="M1203" s="120"/>
      <c r="N1203" s="111"/>
      <c r="O1203" s="112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103" t="s">
        <v>0</v>
      </c>
      <c r="B1204" s="104"/>
      <c r="C1204" s="104"/>
      <c r="D1204" s="104"/>
      <c r="E1204" s="104"/>
      <c r="F1204" s="105"/>
      <c r="G1204" s="47"/>
      <c r="H1204" s="113" t="s">
        <v>3</v>
      </c>
      <c r="I1204" s="98"/>
      <c r="J1204" s="98"/>
      <c r="K1204" s="98"/>
      <c r="L1204" s="98"/>
      <c r="M1204" s="98"/>
      <c r="N1204" s="98"/>
      <c r="O1204" s="99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106"/>
      <c r="B1205" s="107"/>
      <c r="C1205" s="107"/>
      <c r="D1205" s="107"/>
      <c r="E1205" s="107"/>
      <c r="F1205" s="108"/>
      <c r="G1205" s="47"/>
      <c r="H1205" s="100"/>
      <c r="I1205" s="101"/>
      <c r="J1205" s="101"/>
      <c r="K1205" s="101"/>
      <c r="L1205" s="101"/>
      <c r="M1205" s="101"/>
      <c r="N1205" s="101"/>
      <c r="O1205" s="102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ht="12.75" x14ac:dyDescent="0.2">
      <c r="A1206" s="14"/>
      <c r="F1206" s="16"/>
      <c r="G1206" s="47"/>
      <c r="H1206" s="91" t="s">
        <v>4</v>
      </c>
      <c r="I1206" s="92"/>
      <c r="J1206" s="92"/>
      <c r="K1206" s="92"/>
      <c r="L1206" s="93"/>
      <c r="M1206" s="97" t="s">
        <v>5</v>
      </c>
      <c r="N1206" s="98"/>
      <c r="O1206" s="99"/>
      <c r="P1206" s="25"/>
      <c r="Q1206" s="26"/>
      <c r="R1206" s="26"/>
      <c r="S1206" s="26"/>
      <c r="T1206" s="26"/>
      <c r="U1206" s="26"/>
      <c r="V1206" s="36"/>
      <c r="W1206" s="26"/>
      <c r="X1206" s="25"/>
      <c r="Y1206" s="25"/>
      <c r="Z1206" s="25"/>
      <c r="AA1206" s="25"/>
      <c r="AB1206" s="25"/>
    </row>
    <row r="1207" spans="1:256" s="15" customFormat="1" ht="12.75" x14ac:dyDescent="0.2">
      <c r="A1207" s="17"/>
      <c r="F1207" s="16"/>
      <c r="G1207" s="47"/>
      <c r="H1207" s="94"/>
      <c r="I1207" s="95"/>
      <c r="J1207" s="95"/>
      <c r="K1207" s="95"/>
      <c r="L1207" s="96"/>
      <c r="M1207" s="100"/>
      <c r="N1207" s="101"/>
      <c r="O1207" s="102"/>
      <c r="P1207" s="25"/>
      <c r="Q1207" s="26"/>
      <c r="R1207" s="26"/>
      <c r="S1207" s="26"/>
      <c r="T1207" s="26"/>
      <c r="U1207" s="26"/>
      <c r="V1207" s="36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8"/>
      <c r="H1208" s="18"/>
      <c r="I1208" s="14"/>
      <c r="J1208" s="14"/>
      <c r="K1208" s="14"/>
      <c r="L1208" s="19"/>
      <c r="M1208" s="14"/>
      <c r="N1208" s="14"/>
      <c r="O1208" s="60" t="s">
        <v>39</v>
      </c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9" t="s">
        <v>6</v>
      </c>
      <c r="H1209" s="21" t="s">
        <v>16</v>
      </c>
      <c r="I1209" s="20" t="s">
        <v>18</v>
      </c>
      <c r="J1209" s="20" t="s">
        <v>22</v>
      </c>
      <c r="K1209" s="20" t="s">
        <v>25</v>
      </c>
      <c r="L1209" s="20" t="s">
        <v>27</v>
      </c>
      <c r="M1209" s="20" t="s">
        <v>31</v>
      </c>
      <c r="N1209" s="20" t="s">
        <v>35</v>
      </c>
      <c r="O1209" s="60" t="s">
        <v>32</v>
      </c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20" t="s">
        <v>13</v>
      </c>
      <c r="B1210" s="88" t="s">
        <v>12</v>
      </c>
      <c r="C1210" s="89"/>
      <c r="D1210" s="89"/>
      <c r="E1210" s="89"/>
      <c r="F1210" s="90"/>
      <c r="G1210" s="49" t="s">
        <v>8</v>
      </c>
      <c r="H1210" s="21" t="s">
        <v>17</v>
      </c>
      <c r="I1210" s="20" t="s">
        <v>23</v>
      </c>
      <c r="J1210" s="20" t="s">
        <v>23</v>
      </c>
      <c r="K1210" s="20" t="s">
        <v>44</v>
      </c>
      <c r="L1210" s="20" t="s">
        <v>25</v>
      </c>
      <c r="M1210" s="20" t="s">
        <v>32</v>
      </c>
      <c r="N1210" s="20" t="s">
        <v>36</v>
      </c>
      <c r="O1210" s="60" t="s">
        <v>40</v>
      </c>
      <c r="P1210" s="26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20" t="s">
        <v>14</v>
      </c>
      <c r="F1211" s="16"/>
      <c r="G1211" s="49" t="s">
        <v>7</v>
      </c>
      <c r="H1211" s="16"/>
      <c r="I1211" s="20" t="s">
        <v>19</v>
      </c>
      <c r="J1211" s="20" t="s">
        <v>29</v>
      </c>
      <c r="K1211" s="20" t="s">
        <v>45</v>
      </c>
      <c r="L1211" s="20" t="s">
        <v>28</v>
      </c>
      <c r="M1211" s="20" t="s">
        <v>33</v>
      </c>
      <c r="N1211" s="20" t="s">
        <v>32</v>
      </c>
      <c r="O1211" s="61" t="s">
        <v>41</v>
      </c>
      <c r="P1211" s="26"/>
      <c r="Q1211" s="26"/>
      <c r="R1211" s="26"/>
      <c r="S1211" s="26"/>
      <c r="T1211" s="26"/>
      <c r="U1211" s="26"/>
      <c r="V1211" s="36"/>
      <c r="W1211" s="26"/>
      <c r="X1211" s="25"/>
      <c r="Y1211" s="26"/>
      <c r="Z1211" s="26"/>
      <c r="AA1211" s="26"/>
      <c r="AB1211" s="26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72"/>
      <c r="AY1211" s="72"/>
      <c r="AZ1211" s="72"/>
      <c r="BA1211" s="72"/>
      <c r="BB1211" s="72"/>
      <c r="BC1211" s="72"/>
      <c r="BD1211" s="72"/>
      <c r="BE1211" s="72"/>
      <c r="BF1211" s="72"/>
      <c r="BG1211" s="72"/>
      <c r="BH1211" s="72"/>
      <c r="BI1211" s="72"/>
      <c r="BJ1211" s="72"/>
      <c r="BK1211" s="72"/>
      <c r="BL1211" s="72"/>
      <c r="BM1211" s="72"/>
      <c r="BN1211" s="72"/>
      <c r="BO1211" s="72"/>
      <c r="BP1211" s="72"/>
      <c r="BQ1211" s="72"/>
      <c r="BR1211" s="72"/>
      <c r="BS1211" s="72"/>
      <c r="BT1211" s="72"/>
      <c r="BU1211" s="72"/>
      <c r="BV1211" s="72"/>
      <c r="BW1211" s="72"/>
      <c r="BX1211" s="72"/>
      <c r="BY1211" s="72"/>
      <c r="BZ1211" s="72"/>
      <c r="CA1211" s="72"/>
      <c r="CB1211" s="72"/>
      <c r="CC1211" s="72"/>
      <c r="CD1211" s="72"/>
      <c r="CE1211" s="72"/>
      <c r="CF1211" s="72"/>
      <c r="CG1211" s="72"/>
      <c r="CH1211" s="72"/>
      <c r="CI1211" s="72"/>
      <c r="CJ1211" s="72"/>
      <c r="CK1211" s="72"/>
      <c r="CL1211" s="72"/>
      <c r="CM1211" s="72"/>
      <c r="CN1211" s="72"/>
      <c r="CO1211" s="72"/>
      <c r="CP1211" s="72"/>
      <c r="CQ1211" s="72"/>
      <c r="CR1211" s="72"/>
      <c r="CS1211" s="72"/>
      <c r="CT1211" s="72"/>
      <c r="CU1211" s="72"/>
      <c r="CV1211" s="72"/>
      <c r="CW1211" s="72"/>
      <c r="CX1211" s="72"/>
      <c r="CY1211" s="72"/>
      <c r="CZ1211" s="72"/>
      <c r="DA1211" s="72"/>
      <c r="DB1211" s="72"/>
      <c r="DC1211" s="72"/>
      <c r="DD1211" s="72"/>
      <c r="DE1211" s="72"/>
      <c r="DF1211" s="72"/>
      <c r="DG1211" s="72"/>
      <c r="DH1211" s="72"/>
      <c r="DI1211" s="72"/>
      <c r="DJ1211" s="72"/>
      <c r="DK1211" s="72"/>
      <c r="DL1211" s="72"/>
      <c r="DM1211" s="72"/>
      <c r="DN1211" s="72"/>
      <c r="DO1211" s="72"/>
      <c r="DP1211" s="72"/>
      <c r="DQ1211" s="72"/>
      <c r="DR1211" s="72"/>
      <c r="DS1211" s="72"/>
      <c r="DT1211" s="72"/>
      <c r="DU1211" s="72"/>
      <c r="DV1211" s="72"/>
      <c r="DW1211" s="72"/>
      <c r="DX1211" s="72"/>
      <c r="DY1211" s="72"/>
      <c r="DZ1211" s="72"/>
      <c r="EA1211" s="72"/>
      <c r="EB1211" s="72"/>
      <c r="EC1211" s="72"/>
      <c r="ED1211" s="72"/>
      <c r="EE1211" s="72"/>
      <c r="EF1211" s="72"/>
      <c r="EG1211" s="72"/>
      <c r="EH1211" s="72"/>
      <c r="EI1211" s="72"/>
      <c r="EJ1211" s="72"/>
      <c r="EK1211" s="72"/>
      <c r="EL1211" s="72"/>
      <c r="EM1211" s="72"/>
      <c r="EN1211" s="72"/>
      <c r="EO1211" s="72"/>
      <c r="EP1211" s="72"/>
      <c r="EQ1211" s="72"/>
      <c r="ER1211" s="72"/>
      <c r="ES1211" s="72"/>
      <c r="ET1211" s="72"/>
      <c r="EU1211" s="72"/>
      <c r="EV1211" s="72"/>
      <c r="EW1211" s="72"/>
      <c r="EX1211" s="72"/>
      <c r="EY1211" s="72"/>
      <c r="EZ1211" s="72"/>
      <c r="FA1211" s="72"/>
      <c r="FB1211" s="72"/>
      <c r="FC1211" s="72"/>
      <c r="FD1211" s="72"/>
      <c r="FE1211" s="72"/>
      <c r="FF1211" s="72"/>
      <c r="FG1211" s="72"/>
      <c r="FH1211" s="72"/>
      <c r="FI1211" s="72"/>
      <c r="FJ1211" s="72"/>
      <c r="FK1211" s="72"/>
      <c r="FL1211" s="72"/>
      <c r="FM1211" s="72"/>
      <c r="FN1211" s="72"/>
      <c r="FO1211" s="72"/>
      <c r="FP1211" s="72"/>
      <c r="FQ1211" s="72"/>
      <c r="FR1211" s="72"/>
      <c r="FS1211" s="72"/>
      <c r="FT1211" s="72"/>
      <c r="FU1211" s="72"/>
      <c r="FV1211" s="72"/>
      <c r="FW1211" s="72"/>
      <c r="FX1211" s="72"/>
      <c r="FY1211" s="72"/>
      <c r="FZ1211" s="72"/>
      <c r="GA1211" s="72"/>
      <c r="GB1211" s="72"/>
      <c r="GC1211" s="72"/>
      <c r="GD1211" s="72"/>
      <c r="GE1211" s="72"/>
      <c r="GF1211" s="72"/>
      <c r="GG1211" s="72"/>
      <c r="GH1211" s="72"/>
      <c r="GI1211" s="72"/>
      <c r="GJ1211" s="72"/>
      <c r="GK1211" s="72"/>
      <c r="GL1211" s="72"/>
      <c r="GM1211" s="72"/>
      <c r="GN1211" s="72"/>
      <c r="GO1211" s="72"/>
      <c r="GP1211" s="72"/>
      <c r="GQ1211" s="72"/>
      <c r="GR1211" s="72"/>
      <c r="GS1211" s="72"/>
      <c r="GT1211" s="72"/>
      <c r="GU1211" s="72"/>
      <c r="GV1211" s="72"/>
      <c r="GW1211" s="72"/>
      <c r="GX1211" s="72"/>
      <c r="GY1211" s="72"/>
      <c r="GZ1211" s="72"/>
      <c r="HA1211" s="72"/>
      <c r="HB1211" s="72"/>
      <c r="HC1211" s="72"/>
      <c r="HD1211" s="72"/>
      <c r="HE1211" s="72"/>
      <c r="HF1211" s="72"/>
      <c r="HG1211" s="72"/>
      <c r="HH1211" s="72"/>
      <c r="HI1211" s="72"/>
      <c r="HJ1211" s="72"/>
      <c r="HK1211" s="72"/>
      <c r="HL1211" s="72"/>
      <c r="HM1211" s="72"/>
      <c r="HN1211" s="72"/>
      <c r="HO1211" s="72"/>
      <c r="HP1211" s="72"/>
      <c r="HQ1211" s="72"/>
      <c r="HR1211" s="72"/>
      <c r="HS1211" s="72"/>
      <c r="HT1211" s="72"/>
      <c r="HU1211" s="72"/>
      <c r="HV1211" s="72"/>
      <c r="HW1211" s="72"/>
      <c r="HX1211" s="72"/>
      <c r="HY1211" s="72"/>
      <c r="HZ1211" s="72"/>
      <c r="IA1211" s="72"/>
      <c r="IB1211" s="72"/>
      <c r="IC1211" s="72"/>
      <c r="ID1211" s="72"/>
      <c r="IE1211" s="72"/>
      <c r="IF1211" s="72"/>
      <c r="IG1211" s="72"/>
      <c r="IH1211" s="72"/>
      <c r="II1211" s="72"/>
      <c r="IJ1211" s="72"/>
      <c r="IK1211" s="72"/>
      <c r="IL1211" s="72"/>
      <c r="IM1211" s="72"/>
      <c r="IN1211" s="72"/>
      <c r="IO1211" s="72"/>
      <c r="IP1211" s="72"/>
      <c r="IQ1211" s="72"/>
      <c r="IR1211" s="72"/>
      <c r="IS1211" s="72"/>
      <c r="IT1211" s="72"/>
      <c r="IU1211" s="72"/>
      <c r="IV1211" s="72"/>
    </row>
    <row r="1212" spans="1:256" s="15" customFormat="1" ht="12.75" x14ac:dyDescent="0.2">
      <c r="A1212" s="17"/>
      <c r="F1212" s="16"/>
      <c r="G1212" s="50"/>
      <c r="H1212" s="16"/>
      <c r="I1212" s="20" t="s">
        <v>20</v>
      </c>
      <c r="J1212" s="20"/>
      <c r="K1212" s="20"/>
      <c r="L1212" s="20"/>
      <c r="M1212" s="20"/>
      <c r="N1212" s="20" t="s">
        <v>37</v>
      </c>
      <c r="O1212" s="60"/>
      <c r="P1212" s="26"/>
      <c r="Q1212" s="26"/>
      <c r="R1212" s="26"/>
      <c r="S1212" s="26"/>
      <c r="T1212" s="26"/>
      <c r="U1212" s="26"/>
      <c r="V1212" s="36"/>
      <c r="W1212" s="26"/>
      <c r="X1212" s="25"/>
      <c r="Y1212" s="26"/>
      <c r="Z1212" s="26"/>
      <c r="AA1212" s="26"/>
      <c r="AB1212" s="26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  <c r="DL1212" s="72"/>
      <c r="DM1212" s="72"/>
      <c r="DN1212" s="72"/>
      <c r="DO1212" s="72"/>
      <c r="DP1212" s="72"/>
      <c r="DQ1212" s="72"/>
      <c r="DR1212" s="72"/>
      <c r="DS1212" s="72"/>
      <c r="DT1212" s="72"/>
      <c r="DU1212" s="72"/>
      <c r="DV1212" s="72"/>
      <c r="DW1212" s="72"/>
      <c r="DX1212" s="72"/>
      <c r="DY1212" s="72"/>
      <c r="DZ1212" s="72"/>
      <c r="EA1212" s="72"/>
      <c r="EB1212" s="72"/>
      <c r="EC1212" s="72"/>
      <c r="ED1212" s="72"/>
      <c r="EE1212" s="72"/>
      <c r="EF1212" s="72"/>
      <c r="EG1212" s="72"/>
      <c r="EH1212" s="72"/>
      <c r="EI1212" s="72"/>
      <c r="EJ1212" s="72"/>
      <c r="EK1212" s="72"/>
      <c r="EL1212" s="72"/>
      <c r="EM1212" s="72"/>
      <c r="EN1212" s="72"/>
      <c r="EO1212" s="72"/>
      <c r="EP1212" s="72"/>
      <c r="EQ1212" s="72"/>
      <c r="ER1212" s="72"/>
      <c r="ES1212" s="72"/>
      <c r="ET1212" s="72"/>
      <c r="EU1212" s="72"/>
      <c r="EV1212" s="72"/>
      <c r="EW1212" s="72"/>
      <c r="EX1212" s="72"/>
      <c r="EY1212" s="72"/>
      <c r="EZ1212" s="72"/>
      <c r="FA1212" s="72"/>
      <c r="FB1212" s="72"/>
      <c r="FC1212" s="72"/>
      <c r="FD1212" s="72"/>
      <c r="FE1212" s="72"/>
      <c r="FF1212" s="72"/>
      <c r="FG1212" s="72"/>
      <c r="FH1212" s="72"/>
      <c r="FI1212" s="72"/>
      <c r="FJ1212" s="72"/>
      <c r="FK1212" s="72"/>
      <c r="FL1212" s="72"/>
      <c r="FM1212" s="72"/>
      <c r="FN1212" s="72"/>
      <c r="FO1212" s="72"/>
      <c r="FP1212" s="72"/>
      <c r="FQ1212" s="72"/>
      <c r="FR1212" s="72"/>
      <c r="FS1212" s="72"/>
      <c r="FT1212" s="72"/>
      <c r="FU1212" s="72"/>
      <c r="FV1212" s="72"/>
      <c r="FW1212" s="72"/>
      <c r="FX1212" s="72"/>
      <c r="FY1212" s="72"/>
      <c r="FZ1212" s="72"/>
      <c r="GA1212" s="72"/>
      <c r="GB1212" s="72"/>
      <c r="GC1212" s="72"/>
      <c r="GD1212" s="72"/>
      <c r="GE1212" s="72"/>
      <c r="GF1212" s="72"/>
      <c r="GG1212" s="72"/>
      <c r="GH1212" s="72"/>
      <c r="GI1212" s="72"/>
      <c r="GJ1212" s="72"/>
      <c r="GK1212" s="72"/>
      <c r="GL1212" s="72"/>
      <c r="GM1212" s="72"/>
      <c r="GN1212" s="72"/>
      <c r="GO1212" s="72"/>
      <c r="GP1212" s="72"/>
      <c r="GQ1212" s="72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  <c r="IN1212" s="72"/>
      <c r="IO1212" s="72"/>
      <c r="IP1212" s="72"/>
      <c r="IQ1212" s="72"/>
      <c r="IR1212" s="72"/>
      <c r="IS1212" s="72"/>
      <c r="IT1212" s="72"/>
      <c r="IU1212" s="72"/>
      <c r="IV1212" s="72"/>
    </row>
    <row r="1213" spans="1:256" s="15" customFormat="1" ht="12.75" x14ac:dyDescent="0.2">
      <c r="A1213" s="22" t="s">
        <v>10</v>
      </c>
      <c r="B1213" s="88" t="s">
        <v>11</v>
      </c>
      <c r="C1213" s="89"/>
      <c r="D1213" s="89"/>
      <c r="E1213" s="89"/>
      <c r="F1213" s="90"/>
      <c r="G1213" s="51" t="s">
        <v>9</v>
      </c>
      <c r="H1213" s="23" t="s">
        <v>15</v>
      </c>
      <c r="I1213" s="22" t="s">
        <v>21</v>
      </c>
      <c r="J1213" s="22" t="s">
        <v>24</v>
      </c>
      <c r="K1213" s="22" t="s">
        <v>26</v>
      </c>
      <c r="L1213" s="22" t="s">
        <v>30</v>
      </c>
      <c r="M1213" s="22" t="s">
        <v>34</v>
      </c>
      <c r="N1213" s="22" t="s">
        <v>42</v>
      </c>
      <c r="O1213" s="62" t="s">
        <v>38</v>
      </c>
      <c r="P1213" s="26"/>
      <c r="Q1213" s="26"/>
      <c r="R1213" s="26"/>
      <c r="S1213" s="26"/>
      <c r="T1213" s="26"/>
      <c r="U1213" s="26"/>
      <c r="V1213" s="36"/>
      <c r="W1213" s="26"/>
      <c r="X1213" s="25"/>
      <c r="Y1213" s="26"/>
      <c r="Z1213" s="26"/>
      <c r="AA1213" s="26"/>
      <c r="AB1213" s="26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  <c r="IN1213" s="72"/>
      <c r="IO1213" s="72"/>
      <c r="IP1213" s="72"/>
      <c r="IQ1213" s="72"/>
      <c r="IR1213" s="72"/>
      <c r="IS1213" s="72"/>
      <c r="IT1213" s="72"/>
      <c r="IU1213" s="72"/>
      <c r="IV1213" s="72"/>
    </row>
    <row r="1214" spans="1:256" s="71" customFormat="1" ht="50.1" customHeight="1" x14ac:dyDescent="0.2">
      <c r="A1214" s="12"/>
      <c r="B1214" s="121"/>
      <c r="C1214" s="86"/>
      <c r="D1214" s="86"/>
      <c r="E1214" s="86"/>
      <c r="F1214" s="87"/>
      <c r="G1214" s="28"/>
      <c r="H1214" s="8"/>
      <c r="I1214" s="9"/>
      <c r="J1214" s="29">
        <f t="shared" ref="J1214:J1219" si="122">SUM(H1214*I1214)</f>
        <v>0</v>
      </c>
      <c r="K1214" s="9"/>
      <c r="L1214" s="4">
        <f t="shared" ref="L1214:L1219" si="123">SUM(J1214*K1214)</f>
        <v>0</v>
      </c>
      <c r="M1214" s="10"/>
      <c r="N1214" s="11"/>
      <c r="O1214" s="69">
        <f t="shared" ref="O1214:O1219" si="124">SUM(M1214*N1214)</f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71" customFormat="1" ht="50.1" customHeight="1" x14ac:dyDescent="0.2">
      <c r="A1215" s="12"/>
      <c r="B1215" s="122"/>
      <c r="C1215" s="123"/>
      <c r="D1215" s="123"/>
      <c r="E1215" s="123"/>
      <c r="F1215" s="124"/>
      <c r="G1215" s="28"/>
      <c r="H1215" s="8"/>
      <c r="I1215" s="9"/>
      <c r="J1215" s="29">
        <f t="shared" si="122"/>
        <v>0</v>
      </c>
      <c r="K1215" s="9"/>
      <c r="L1215" s="4">
        <f t="shared" si="123"/>
        <v>0</v>
      </c>
      <c r="M1215" s="10"/>
      <c r="N1215" s="11"/>
      <c r="O1215" s="69">
        <f t="shared" si="124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1" customFormat="1" ht="50.1" customHeight="1" x14ac:dyDescent="0.2">
      <c r="A1216" s="12"/>
      <c r="B1216" s="122"/>
      <c r="C1216" s="123"/>
      <c r="D1216" s="123"/>
      <c r="E1216" s="123"/>
      <c r="F1216" s="124"/>
      <c r="G1216" s="28"/>
      <c r="H1216" s="8"/>
      <c r="I1216" s="9"/>
      <c r="J1216" s="29">
        <f t="shared" si="122"/>
        <v>0</v>
      </c>
      <c r="K1216" s="9"/>
      <c r="L1216" s="4">
        <f t="shared" si="123"/>
        <v>0</v>
      </c>
      <c r="M1216" s="10"/>
      <c r="N1216" s="11"/>
      <c r="O1216" s="69">
        <f t="shared" si="124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" customHeight="1" x14ac:dyDescent="0.2">
      <c r="A1217" s="12"/>
      <c r="B1217" s="122"/>
      <c r="C1217" s="123"/>
      <c r="D1217" s="123"/>
      <c r="E1217" s="123"/>
      <c r="F1217" s="124"/>
      <c r="G1217" s="28"/>
      <c r="H1217" s="8"/>
      <c r="I1217" s="9"/>
      <c r="J1217" s="29">
        <f t="shared" si="122"/>
        <v>0</v>
      </c>
      <c r="K1217" s="9"/>
      <c r="L1217" s="4">
        <f t="shared" si="123"/>
        <v>0</v>
      </c>
      <c r="M1217" s="10"/>
      <c r="N1217" s="11"/>
      <c r="O1217" s="69">
        <f t="shared" si="124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122"/>
      <c r="C1218" s="123"/>
      <c r="D1218" s="123"/>
      <c r="E1218" s="123"/>
      <c r="F1218" s="124"/>
      <c r="G1218" s="28"/>
      <c r="H1218" s="8"/>
      <c r="I1218" s="9"/>
      <c r="J1218" s="29">
        <f t="shared" si="122"/>
        <v>0</v>
      </c>
      <c r="K1218" s="9"/>
      <c r="L1218" s="4">
        <f t="shared" si="123"/>
        <v>0</v>
      </c>
      <c r="M1218" s="10"/>
      <c r="N1218" s="11"/>
      <c r="O1218" s="69">
        <f t="shared" si="124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" customHeight="1" x14ac:dyDescent="0.2">
      <c r="A1219" s="12"/>
      <c r="B1219" s="122"/>
      <c r="C1219" s="123"/>
      <c r="D1219" s="123"/>
      <c r="E1219" s="123"/>
      <c r="F1219" s="124"/>
      <c r="G1219" s="28"/>
      <c r="H1219" s="8"/>
      <c r="I1219" s="9"/>
      <c r="J1219" s="29">
        <f t="shared" si="122"/>
        <v>0</v>
      </c>
      <c r="K1219" s="9"/>
      <c r="L1219" s="4">
        <f t="shared" si="123"/>
        <v>0</v>
      </c>
      <c r="M1219" s="10"/>
      <c r="N1219" s="11"/>
      <c r="O1219" s="69">
        <f t="shared" si="124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15" customFormat="1" ht="20.100000000000001" customHeight="1" thickBot="1" x14ac:dyDescent="0.2">
      <c r="A1220" s="41"/>
      <c r="B1220" s="131" t="s">
        <v>43</v>
      </c>
      <c r="C1220" s="132"/>
      <c r="D1220" s="132"/>
      <c r="E1220" s="132"/>
      <c r="F1220" s="133"/>
      <c r="G1220" s="56"/>
      <c r="H1220" s="42"/>
      <c r="I1220" s="43"/>
      <c r="J1220" s="32">
        <f>SUM(J1214:J1219)</f>
        <v>0</v>
      </c>
      <c r="K1220" s="43"/>
      <c r="L1220" s="32">
        <f>SUM(L1214:L1219)</f>
        <v>0</v>
      </c>
      <c r="M1220" s="44">
        <f>SUM(M1214:M1219)</f>
        <v>0</v>
      </c>
      <c r="N1220" s="43"/>
      <c r="O1220" s="32">
        <f>SUM(O1214:O1219)</f>
        <v>0</v>
      </c>
      <c r="P1220" s="25"/>
      <c r="Q1220" s="25"/>
      <c r="R1220" s="25"/>
      <c r="S1220" s="25"/>
      <c r="T1220" s="25"/>
      <c r="U1220" s="25"/>
      <c r="V1220" s="40"/>
      <c r="W1220" s="25"/>
      <c r="X1220" s="25"/>
      <c r="Y1220" s="25"/>
      <c r="Z1220" s="25"/>
      <c r="AA1220" s="25"/>
      <c r="AB1220" s="25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54"/>
      <c r="H1221" s="25"/>
      <c r="I1221" s="25"/>
      <c r="J1221" s="25"/>
      <c r="K1221" s="25"/>
      <c r="L1221" s="25"/>
      <c r="M1221" s="25"/>
      <c r="N1221" s="25"/>
      <c r="O1221" s="63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4"/>
      <c r="H1222" s="25"/>
      <c r="I1222" s="25"/>
      <c r="J1222" s="25"/>
      <c r="K1222" s="25"/>
      <c r="L1222" s="25"/>
      <c r="M1222" s="25"/>
      <c r="N1222" s="25"/>
      <c r="O1222" s="63"/>
    </row>
    <row r="1223" spans="1:28" s="15" customFormat="1" x14ac:dyDescent="0.15">
      <c r="A1223" s="27"/>
      <c r="B1223" s="27"/>
      <c r="C1223" s="27"/>
      <c r="D1223" s="27"/>
      <c r="E1223" s="27"/>
      <c r="F1223" s="27"/>
      <c r="G1223" s="55"/>
      <c r="H1223" s="27"/>
      <c r="I1223" s="27"/>
      <c r="J1223" s="27"/>
      <c r="K1223" s="27"/>
      <c r="L1223" s="27"/>
      <c r="M1223" s="27"/>
      <c r="N1223" s="27"/>
      <c r="O1223" s="64"/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8" s="15" customFormat="1" ht="9" customHeight="1" x14ac:dyDescent="0.2">
      <c r="A1224" s="76" t="s">
        <v>50</v>
      </c>
      <c r="B1224" s="77"/>
      <c r="C1224" s="77"/>
      <c r="D1224" s="77"/>
      <c r="E1224" s="77"/>
      <c r="F1224" s="77"/>
      <c r="G1224" s="77"/>
      <c r="H1224" s="78"/>
      <c r="I1224" s="73" t="s">
        <v>46</v>
      </c>
      <c r="J1224" s="74"/>
      <c r="K1224" s="74"/>
      <c r="L1224" s="74"/>
      <c r="M1224" s="75"/>
      <c r="N1224" s="67" t="s">
        <v>1</v>
      </c>
      <c r="O1224" s="68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8.25" customHeight="1" x14ac:dyDescent="0.15">
      <c r="A1225" s="79"/>
      <c r="B1225" s="80"/>
      <c r="C1225" s="80"/>
      <c r="D1225" s="80"/>
      <c r="E1225" s="80"/>
      <c r="F1225" s="80"/>
      <c r="G1225" s="80"/>
      <c r="H1225" s="81"/>
      <c r="I1225" s="24"/>
      <c r="J1225" s="25"/>
      <c r="K1225" s="25"/>
      <c r="L1225" s="25"/>
      <c r="M1225" s="16"/>
      <c r="N1225" s="25"/>
      <c r="O1225" s="65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12.75" customHeight="1" x14ac:dyDescent="0.2">
      <c r="A1226" s="79"/>
      <c r="B1226" s="80"/>
      <c r="C1226" s="80"/>
      <c r="D1226" s="80"/>
      <c r="E1226" s="80"/>
      <c r="F1226" s="80"/>
      <c r="G1226" s="80"/>
      <c r="H1226" s="81"/>
      <c r="I1226" s="114"/>
      <c r="J1226" s="115"/>
      <c r="K1226" s="115"/>
      <c r="L1226" s="115"/>
      <c r="M1226" s="116"/>
      <c r="N1226" s="26" t="s">
        <v>48</v>
      </c>
      <c r="O1226" s="65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79"/>
      <c r="B1227" s="80"/>
      <c r="C1227" s="80"/>
      <c r="D1227" s="80"/>
      <c r="E1227" s="80"/>
      <c r="F1227" s="80"/>
      <c r="G1227" s="80"/>
      <c r="H1227" s="81"/>
      <c r="I1227" s="117"/>
      <c r="J1227" s="115"/>
      <c r="K1227" s="115"/>
      <c r="L1227" s="115"/>
      <c r="M1227" s="116"/>
      <c r="N1227" s="25"/>
      <c r="O1227" s="65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79"/>
      <c r="B1228" s="80"/>
      <c r="C1228" s="80"/>
      <c r="D1228" s="80"/>
      <c r="E1228" s="80"/>
      <c r="F1228" s="80"/>
      <c r="G1228" s="80"/>
      <c r="H1228" s="81"/>
      <c r="I1228" s="117"/>
      <c r="J1228" s="115"/>
      <c r="K1228" s="115"/>
      <c r="L1228" s="115"/>
      <c r="M1228" s="116"/>
      <c r="N1228" s="27"/>
      <c r="O1228" s="66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9" customHeight="1" x14ac:dyDescent="0.15">
      <c r="A1229" s="79"/>
      <c r="B1229" s="80"/>
      <c r="C1229" s="80"/>
      <c r="D1229" s="80"/>
      <c r="E1229" s="80"/>
      <c r="F1229" s="80"/>
      <c r="G1229" s="80"/>
      <c r="H1229" s="81"/>
      <c r="I1229" s="117"/>
      <c r="J1229" s="115"/>
      <c r="K1229" s="115"/>
      <c r="L1229" s="115"/>
      <c r="M1229" s="116"/>
      <c r="N1229" s="13" t="s">
        <v>2</v>
      </c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79"/>
      <c r="B1230" s="80"/>
      <c r="C1230" s="80"/>
      <c r="D1230" s="80"/>
      <c r="E1230" s="80"/>
      <c r="F1230" s="80"/>
      <c r="G1230" s="80"/>
      <c r="H1230" s="81"/>
      <c r="I1230" s="117"/>
      <c r="J1230" s="115"/>
      <c r="K1230" s="115"/>
      <c r="L1230" s="115"/>
      <c r="M1230" s="116"/>
      <c r="N1230" s="25"/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79"/>
      <c r="B1231" s="80"/>
      <c r="C1231" s="80"/>
      <c r="D1231" s="80"/>
      <c r="E1231" s="80"/>
      <c r="F1231" s="80"/>
      <c r="G1231" s="80"/>
      <c r="H1231" s="81"/>
      <c r="I1231" s="117"/>
      <c r="J1231" s="115"/>
      <c r="K1231" s="115"/>
      <c r="L1231" s="115"/>
      <c r="M1231" s="116"/>
      <c r="N1231" s="109"/>
      <c r="O1231" s="110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82"/>
      <c r="B1232" s="83"/>
      <c r="C1232" s="83"/>
      <c r="D1232" s="83"/>
      <c r="E1232" s="83"/>
      <c r="F1232" s="83"/>
      <c r="G1232" s="83"/>
      <c r="H1232" s="84"/>
      <c r="I1232" s="118"/>
      <c r="J1232" s="119"/>
      <c r="K1232" s="119"/>
      <c r="L1232" s="119"/>
      <c r="M1232" s="120"/>
      <c r="N1232" s="111"/>
      <c r="O1232" s="112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103" t="s">
        <v>0</v>
      </c>
      <c r="B1233" s="104"/>
      <c r="C1233" s="104"/>
      <c r="D1233" s="104"/>
      <c r="E1233" s="104"/>
      <c r="F1233" s="105"/>
      <c r="G1233" s="47"/>
      <c r="H1233" s="113" t="s">
        <v>3</v>
      </c>
      <c r="I1233" s="98"/>
      <c r="J1233" s="98"/>
      <c r="K1233" s="98"/>
      <c r="L1233" s="98"/>
      <c r="M1233" s="98"/>
      <c r="N1233" s="98"/>
      <c r="O1233" s="99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106"/>
      <c r="B1234" s="107"/>
      <c r="C1234" s="107"/>
      <c r="D1234" s="107"/>
      <c r="E1234" s="107"/>
      <c r="F1234" s="108"/>
      <c r="G1234" s="47"/>
      <c r="H1234" s="100"/>
      <c r="I1234" s="101"/>
      <c r="J1234" s="101"/>
      <c r="K1234" s="101"/>
      <c r="L1234" s="101"/>
      <c r="M1234" s="101"/>
      <c r="N1234" s="101"/>
      <c r="O1234" s="102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ht="12.75" x14ac:dyDescent="0.2">
      <c r="A1235" s="14"/>
      <c r="F1235" s="16"/>
      <c r="G1235" s="47"/>
      <c r="H1235" s="91" t="s">
        <v>4</v>
      </c>
      <c r="I1235" s="92"/>
      <c r="J1235" s="92"/>
      <c r="K1235" s="92"/>
      <c r="L1235" s="93"/>
      <c r="M1235" s="97" t="s">
        <v>5</v>
      </c>
      <c r="N1235" s="98"/>
      <c r="O1235" s="99"/>
      <c r="P1235" s="25"/>
      <c r="Q1235" s="26"/>
      <c r="R1235" s="26"/>
      <c r="S1235" s="26"/>
      <c r="T1235" s="26"/>
      <c r="U1235" s="26"/>
      <c r="V1235" s="36"/>
      <c r="W1235" s="26"/>
      <c r="X1235" s="25"/>
      <c r="Y1235" s="25"/>
      <c r="Z1235" s="25"/>
      <c r="AA1235" s="25"/>
      <c r="AB1235" s="25"/>
    </row>
    <row r="1236" spans="1:256" s="15" customFormat="1" ht="12.75" x14ac:dyDescent="0.2">
      <c r="A1236" s="17"/>
      <c r="F1236" s="16"/>
      <c r="G1236" s="47"/>
      <c r="H1236" s="94"/>
      <c r="I1236" s="95"/>
      <c r="J1236" s="95"/>
      <c r="K1236" s="95"/>
      <c r="L1236" s="96"/>
      <c r="M1236" s="100"/>
      <c r="N1236" s="101"/>
      <c r="O1236" s="102"/>
      <c r="P1236" s="25"/>
      <c r="Q1236" s="26"/>
      <c r="R1236" s="26"/>
      <c r="S1236" s="26"/>
      <c r="T1236" s="26"/>
      <c r="U1236" s="26"/>
      <c r="V1236" s="36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8"/>
      <c r="H1237" s="18"/>
      <c r="I1237" s="14"/>
      <c r="J1237" s="14"/>
      <c r="K1237" s="14"/>
      <c r="L1237" s="19"/>
      <c r="M1237" s="14"/>
      <c r="N1237" s="14"/>
      <c r="O1237" s="60" t="s">
        <v>39</v>
      </c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9" t="s">
        <v>6</v>
      </c>
      <c r="H1238" s="21" t="s">
        <v>16</v>
      </c>
      <c r="I1238" s="20" t="s">
        <v>18</v>
      </c>
      <c r="J1238" s="20" t="s">
        <v>22</v>
      </c>
      <c r="K1238" s="20" t="s">
        <v>25</v>
      </c>
      <c r="L1238" s="20" t="s">
        <v>27</v>
      </c>
      <c r="M1238" s="20" t="s">
        <v>31</v>
      </c>
      <c r="N1238" s="20" t="s">
        <v>35</v>
      </c>
      <c r="O1238" s="60" t="s">
        <v>32</v>
      </c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20" t="s">
        <v>13</v>
      </c>
      <c r="B1239" s="88" t="s">
        <v>12</v>
      </c>
      <c r="C1239" s="89"/>
      <c r="D1239" s="89"/>
      <c r="E1239" s="89"/>
      <c r="F1239" s="90"/>
      <c r="G1239" s="49" t="s">
        <v>8</v>
      </c>
      <c r="H1239" s="21" t="s">
        <v>17</v>
      </c>
      <c r="I1239" s="20" t="s">
        <v>23</v>
      </c>
      <c r="J1239" s="20" t="s">
        <v>23</v>
      </c>
      <c r="K1239" s="20" t="s">
        <v>44</v>
      </c>
      <c r="L1239" s="20" t="s">
        <v>25</v>
      </c>
      <c r="M1239" s="20" t="s">
        <v>32</v>
      </c>
      <c r="N1239" s="20" t="s">
        <v>36</v>
      </c>
      <c r="O1239" s="60" t="s">
        <v>40</v>
      </c>
      <c r="P1239" s="26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20" t="s">
        <v>14</v>
      </c>
      <c r="F1240" s="16"/>
      <c r="G1240" s="49" t="s">
        <v>7</v>
      </c>
      <c r="H1240" s="16"/>
      <c r="I1240" s="20" t="s">
        <v>19</v>
      </c>
      <c r="J1240" s="20" t="s">
        <v>29</v>
      </c>
      <c r="K1240" s="20" t="s">
        <v>45</v>
      </c>
      <c r="L1240" s="20" t="s">
        <v>28</v>
      </c>
      <c r="M1240" s="20" t="s">
        <v>33</v>
      </c>
      <c r="N1240" s="20" t="s">
        <v>32</v>
      </c>
      <c r="O1240" s="61" t="s">
        <v>41</v>
      </c>
      <c r="P1240" s="26"/>
      <c r="Q1240" s="26"/>
      <c r="R1240" s="26"/>
      <c r="S1240" s="26"/>
      <c r="T1240" s="26"/>
      <c r="U1240" s="26"/>
      <c r="V1240" s="36"/>
      <c r="W1240" s="26"/>
      <c r="X1240" s="25"/>
      <c r="Y1240" s="26"/>
      <c r="Z1240" s="26"/>
      <c r="AA1240" s="26"/>
      <c r="AB1240" s="26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AQ1240" s="72"/>
      <c r="AR1240" s="72"/>
      <c r="AS1240" s="72"/>
      <c r="AT1240" s="72"/>
      <c r="AU1240" s="72"/>
      <c r="AV1240" s="72"/>
      <c r="AW1240" s="72"/>
      <c r="AX1240" s="72"/>
      <c r="AY1240" s="72"/>
      <c r="AZ1240" s="72"/>
      <c r="BA1240" s="72"/>
      <c r="BB1240" s="72"/>
      <c r="BC1240" s="72"/>
      <c r="BD1240" s="72"/>
      <c r="BE1240" s="72"/>
      <c r="BF1240" s="72"/>
      <c r="BG1240" s="72"/>
      <c r="BH1240" s="72"/>
      <c r="BI1240" s="72"/>
      <c r="BJ1240" s="72"/>
      <c r="BK1240" s="72"/>
      <c r="BL1240" s="72"/>
      <c r="BM1240" s="72"/>
      <c r="BN1240" s="72"/>
      <c r="BO1240" s="72"/>
      <c r="BP1240" s="72"/>
      <c r="BQ1240" s="72"/>
      <c r="BR1240" s="72"/>
      <c r="BS1240" s="72"/>
      <c r="BT1240" s="72"/>
      <c r="BU1240" s="72"/>
      <c r="BV1240" s="72"/>
      <c r="BW1240" s="72"/>
      <c r="BX1240" s="72"/>
      <c r="BY1240" s="72"/>
      <c r="BZ1240" s="72"/>
      <c r="CA1240" s="72"/>
      <c r="CB1240" s="72"/>
      <c r="CC1240" s="72"/>
      <c r="CD1240" s="72"/>
      <c r="CE1240" s="72"/>
      <c r="CF1240" s="72"/>
      <c r="CG1240" s="72"/>
      <c r="CH1240" s="72"/>
      <c r="CI1240" s="72"/>
      <c r="CJ1240" s="72"/>
      <c r="CK1240" s="72"/>
      <c r="CL1240" s="72"/>
      <c r="CM1240" s="72"/>
      <c r="CN1240" s="72"/>
      <c r="CO1240" s="72"/>
      <c r="CP1240" s="72"/>
      <c r="CQ1240" s="72"/>
      <c r="CR1240" s="72"/>
      <c r="CS1240" s="72"/>
      <c r="CT1240" s="72"/>
      <c r="CU1240" s="72"/>
      <c r="CV1240" s="72"/>
      <c r="CW1240" s="72"/>
      <c r="CX1240" s="72"/>
      <c r="CY1240" s="72"/>
      <c r="CZ1240" s="72"/>
      <c r="DA1240" s="72"/>
      <c r="DB1240" s="72"/>
      <c r="DC1240" s="72"/>
      <c r="DD1240" s="72"/>
      <c r="DE1240" s="72"/>
      <c r="DF1240" s="72"/>
      <c r="DG1240" s="72"/>
      <c r="DH1240" s="72"/>
      <c r="DI1240" s="72"/>
      <c r="DJ1240" s="72"/>
      <c r="DK1240" s="72"/>
      <c r="DL1240" s="72"/>
      <c r="DM1240" s="72"/>
      <c r="DN1240" s="72"/>
      <c r="DO1240" s="72"/>
      <c r="DP1240" s="72"/>
      <c r="DQ1240" s="72"/>
      <c r="DR1240" s="72"/>
      <c r="DS1240" s="72"/>
      <c r="DT1240" s="72"/>
      <c r="DU1240" s="72"/>
      <c r="DV1240" s="72"/>
      <c r="DW1240" s="72"/>
      <c r="DX1240" s="72"/>
      <c r="DY1240" s="72"/>
      <c r="DZ1240" s="72"/>
      <c r="EA1240" s="72"/>
      <c r="EB1240" s="72"/>
      <c r="EC1240" s="72"/>
      <c r="ED1240" s="72"/>
      <c r="EE1240" s="72"/>
      <c r="EF1240" s="72"/>
      <c r="EG1240" s="72"/>
      <c r="EH1240" s="72"/>
      <c r="EI1240" s="72"/>
      <c r="EJ1240" s="72"/>
      <c r="EK1240" s="72"/>
      <c r="EL1240" s="72"/>
      <c r="EM1240" s="72"/>
      <c r="EN1240" s="72"/>
      <c r="EO1240" s="72"/>
      <c r="EP1240" s="72"/>
      <c r="EQ1240" s="72"/>
      <c r="ER1240" s="72"/>
      <c r="ES1240" s="72"/>
      <c r="ET1240" s="72"/>
      <c r="EU1240" s="72"/>
      <c r="EV1240" s="72"/>
      <c r="EW1240" s="72"/>
      <c r="EX1240" s="72"/>
      <c r="EY1240" s="72"/>
      <c r="EZ1240" s="72"/>
      <c r="FA1240" s="72"/>
      <c r="FB1240" s="72"/>
      <c r="FC1240" s="72"/>
      <c r="FD1240" s="72"/>
      <c r="FE1240" s="72"/>
      <c r="FF1240" s="72"/>
      <c r="FG1240" s="72"/>
      <c r="FH1240" s="72"/>
      <c r="FI1240" s="72"/>
      <c r="FJ1240" s="72"/>
      <c r="FK1240" s="72"/>
      <c r="FL1240" s="72"/>
      <c r="FM1240" s="72"/>
      <c r="FN1240" s="72"/>
      <c r="FO1240" s="72"/>
      <c r="FP1240" s="72"/>
      <c r="FQ1240" s="72"/>
      <c r="FR1240" s="72"/>
      <c r="FS1240" s="72"/>
      <c r="FT1240" s="72"/>
      <c r="FU1240" s="72"/>
      <c r="FV1240" s="72"/>
      <c r="FW1240" s="72"/>
      <c r="FX1240" s="72"/>
      <c r="FY1240" s="72"/>
      <c r="FZ1240" s="72"/>
      <c r="GA1240" s="72"/>
      <c r="GB1240" s="72"/>
      <c r="GC1240" s="72"/>
      <c r="GD1240" s="72"/>
      <c r="GE1240" s="72"/>
      <c r="GF1240" s="72"/>
      <c r="GG1240" s="72"/>
      <c r="GH1240" s="72"/>
      <c r="GI1240" s="72"/>
      <c r="GJ1240" s="72"/>
      <c r="GK1240" s="72"/>
      <c r="GL1240" s="72"/>
      <c r="GM1240" s="72"/>
      <c r="GN1240" s="72"/>
      <c r="GO1240" s="72"/>
      <c r="GP1240" s="72"/>
      <c r="GQ1240" s="72"/>
      <c r="GR1240" s="72"/>
      <c r="GS1240" s="72"/>
      <c r="GT1240" s="72"/>
      <c r="GU1240" s="72"/>
      <c r="GV1240" s="72"/>
      <c r="GW1240" s="72"/>
      <c r="GX1240" s="72"/>
      <c r="GY1240" s="72"/>
      <c r="GZ1240" s="72"/>
      <c r="HA1240" s="72"/>
      <c r="HB1240" s="72"/>
      <c r="HC1240" s="72"/>
      <c r="HD1240" s="72"/>
      <c r="HE1240" s="72"/>
      <c r="HF1240" s="72"/>
      <c r="HG1240" s="72"/>
      <c r="HH1240" s="72"/>
      <c r="HI1240" s="72"/>
      <c r="HJ1240" s="72"/>
      <c r="HK1240" s="72"/>
      <c r="HL1240" s="72"/>
      <c r="HM1240" s="72"/>
      <c r="HN1240" s="72"/>
      <c r="HO1240" s="72"/>
      <c r="HP1240" s="72"/>
      <c r="HQ1240" s="72"/>
      <c r="HR1240" s="72"/>
      <c r="HS1240" s="72"/>
      <c r="HT1240" s="72"/>
      <c r="HU1240" s="72"/>
      <c r="HV1240" s="72"/>
      <c r="HW1240" s="72"/>
      <c r="HX1240" s="72"/>
      <c r="HY1240" s="72"/>
      <c r="HZ1240" s="72"/>
      <c r="IA1240" s="72"/>
      <c r="IB1240" s="72"/>
      <c r="IC1240" s="72"/>
      <c r="ID1240" s="72"/>
      <c r="IE1240" s="72"/>
      <c r="IF1240" s="72"/>
      <c r="IG1240" s="72"/>
      <c r="IH1240" s="72"/>
      <c r="II1240" s="72"/>
      <c r="IJ1240" s="72"/>
      <c r="IK1240" s="72"/>
      <c r="IL1240" s="72"/>
      <c r="IM1240" s="72"/>
      <c r="IN1240" s="72"/>
      <c r="IO1240" s="72"/>
      <c r="IP1240" s="72"/>
      <c r="IQ1240" s="72"/>
      <c r="IR1240" s="72"/>
      <c r="IS1240" s="72"/>
      <c r="IT1240" s="72"/>
      <c r="IU1240" s="72"/>
      <c r="IV1240" s="72"/>
    </row>
    <row r="1241" spans="1:256" s="15" customFormat="1" ht="12.75" x14ac:dyDescent="0.2">
      <c r="A1241" s="17"/>
      <c r="F1241" s="16"/>
      <c r="G1241" s="50"/>
      <c r="H1241" s="16"/>
      <c r="I1241" s="20" t="s">
        <v>20</v>
      </c>
      <c r="J1241" s="20"/>
      <c r="K1241" s="20"/>
      <c r="L1241" s="20"/>
      <c r="M1241" s="20"/>
      <c r="N1241" s="20" t="s">
        <v>37</v>
      </c>
      <c r="O1241" s="60"/>
      <c r="P1241" s="26"/>
      <c r="Q1241" s="26"/>
      <c r="R1241" s="26"/>
      <c r="S1241" s="26"/>
      <c r="T1241" s="26"/>
      <c r="U1241" s="26"/>
      <c r="V1241" s="36"/>
      <c r="W1241" s="26"/>
      <c r="X1241" s="25"/>
      <c r="Y1241" s="26"/>
      <c r="Z1241" s="26"/>
      <c r="AA1241" s="26"/>
      <c r="AB1241" s="26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  <c r="DL1241" s="72"/>
      <c r="DM1241" s="72"/>
      <c r="DN1241" s="72"/>
      <c r="DO1241" s="72"/>
      <c r="DP1241" s="72"/>
      <c r="DQ1241" s="72"/>
      <c r="DR1241" s="72"/>
      <c r="DS1241" s="72"/>
      <c r="DT1241" s="72"/>
      <c r="DU1241" s="72"/>
      <c r="DV1241" s="72"/>
      <c r="DW1241" s="72"/>
      <c r="DX1241" s="72"/>
      <c r="DY1241" s="72"/>
      <c r="DZ1241" s="72"/>
      <c r="EA1241" s="72"/>
      <c r="EB1241" s="72"/>
      <c r="EC1241" s="72"/>
      <c r="ED1241" s="72"/>
      <c r="EE1241" s="72"/>
      <c r="EF1241" s="72"/>
      <c r="EG1241" s="72"/>
      <c r="EH1241" s="72"/>
      <c r="EI1241" s="72"/>
      <c r="EJ1241" s="72"/>
      <c r="EK1241" s="72"/>
      <c r="EL1241" s="72"/>
      <c r="EM1241" s="72"/>
      <c r="EN1241" s="72"/>
      <c r="EO1241" s="72"/>
      <c r="EP1241" s="72"/>
      <c r="EQ1241" s="72"/>
      <c r="ER1241" s="72"/>
      <c r="ES1241" s="72"/>
      <c r="ET1241" s="72"/>
      <c r="EU1241" s="72"/>
      <c r="EV1241" s="72"/>
      <c r="EW1241" s="72"/>
      <c r="EX1241" s="72"/>
      <c r="EY1241" s="72"/>
      <c r="EZ1241" s="72"/>
      <c r="FA1241" s="72"/>
      <c r="FB1241" s="72"/>
      <c r="FC1241" s="72"/>
      <c r="FD1241" s="72"/>
      <c r="FE1241" s="72"/>
      <c r="FF1241" s="72"/>
      <c r="FG1241" s="72"/>
      <c r="FH1241" s="72"/>
      <c r="FI1241" s="72"/>
      <c r="FJ1241" s="72"/>
      <c r="FK1241" s="72"/>
      <c r="FL1241" s="72"/>
      <c r="FM1241" s="72"/>
      <c r="FN1241" s="72"/>
      <c r="FO1241" s="72"/>
      <c r="FP1241" s="72"/>
      <c r="FQ1241" s="72"/>
      <c r="FR1241" s="72"/>
      <c r="FS1241" s="72"/>
      <c r="FT1241" s="72"/>
      <c r="FU1241" s="72"/>
      <c r="FV1241" s="72"/>
      <c r="FW1241" s="72"/>
      <c r="FX1241" s="72"/>
      <c r="FY1241" s="72"/>
      <c r="FZ1241" s="72"/>
      <c r="GA1241" s="72"/>
      <c r="GB1241" s="72"/>
      <c r="GC1241" s="72"/>
      <c r="GD1241" s="72"/>
      <c r="GE1241" s="72"/>
      <c r="GF1241" s="72"/>
      <c r="GG1241" s="72"/>
      <c r="GH1241" s="72"/>
      <c r="GI1241" s="72"/>
      <c r="GJ1241" s="72"/>
      <c r="GK1241" s="72"/>
      <c r="GL1241" s="72"/>
      <c r="GM1241" s="72"/>
      <c r="GN1241" s="72"/>
      <c r="GO1241" s="72"/>
      <c r="GP1241" s="72"/>
      <c r="GQ1241" s="72"/>
      <c r="GR1241" s="72"/>
      <c r="GS1241" s="72"/>
      <c r="GT1241" s="72"/>
      <c r="GU1241" s="72"/>
      <c r="GV1241" s="72"/>
      <c r="GW1241" s="72"/>
      <c r="GX1241" s="72"/>
      <c r="GY1241" s="72"/>
      <c r="GZ1241" s="72"/>
      <c r="HA1241" s="72"/>
      <c r="HB1241" s="72"/>
      <c r="HC1241" s="72"/>
      <c r="HD1241" s="72"/>
      <c r="HE1241" s="72"/>
      <c r="HF1241" s="72"/>
      <c r="HG1241" s="72"/>
      <c r="HH1241" s="72"/>
      <c r="HI1241" s="72"/>
      <c r="HJ1241" s="72"/>
      <c r="HK1241" s="72"/>
      <c r="HL1241" s="72"/>
      <c r="HM1241" s="72"/>
      <c r="HN1241" s="72"/>
      <c r="HO1241" s="72"/>
      <c r="HP1241" s="72"/>
      <c r="HQ1241" s="72"/>
      <c r="HR1241" s="72"/>
      <c r="HS1241" s="72"/>
      <c r="HT1241" s="72"/>
      <c r="HU1241" s="72"/>
      <c r="HV1241" s="72"/>
      <c r="HW1241" s="72"/>
      <c r="HX1241" s="72"/>
      <c r="HY1241" s="72"/>
      <c r="HZ1241" s="72"/>
      <c r="IA1241" s="72"/>
      <c r="IB1241" s="72"/>
      <c r="IC1241" s="72"/>
      <c r="ID1241" s="72"/>
      <c r="IE1241" s="72"/>
      <c r="IF1241" s="72"/>
      <c r="IG1241" s="72"/>
      <c r="IH1241" s="72"/>
      <c r="II1241" s="72"/>
      <c r="IJ1241" s="72"/>
      <c r="IK1241" s="72"/>
      <c r="IL1241" s="72"/>
      <c r="IM1241" s="72"/>
      <c r="IN1241" s="72"/>
      <c r="IO1241" s="72"/>
      <c r="IP1241" s="72"/>
      <c r="IQ1241" s="72"/>
      <c r="IR1241" s="72"/>
      <c r="IS1241" s="72"/>
      <c r="IT1241" s="72"/>
      <c r="IU1241" s="72"/>
      <c r="IV1241" s="72"/>
    </row>
    <row r="1242" spans="1:256" s="15" customFormat="1" ht="12.75" x14ac:dyDescent="0.2">
      <c r="A1242" s="22" t="s">
        <v>10</v>
      </c>
      <c r="B1242" s="88" t="s">
        <v>11</v>
      </c>
      <c r="C1242" s="89"/>
      <c r="D1242" s="89"/>
      <c r="E1242" s="89"/>
      <c r="F1242" s="90"/>
      <c r="G1242" s="51" t="s">
        <v>9</v>
      </c>
      <c r="H1242" s="23" t="s">
        <v>15</v>
      </c>
      <c r="I1242" s="22" t="s">
        <v>21</v>
      </c>
      <c r="J1242" s="22" t="s">
        <v>24</v>
      </c>
      <c r="K1242" s="22" t="s">
        <v>26</v>
      </c>
      <c r="L1242" s="22" t="s">
        <v>30</v>
      </c>
      <c r="M1242" s="22" t="s">
        <v>34</v>
      </c>
      <c r="N1242" s="22" t="s">
        <v>42</v>
      </c>
      <c r="O1242" s="62" t="s">
        <v>38</v>
      </c>
      <c r="P1242" s="26"/>
      <c r="Q1242" s="26"/>
      <c r="R1242" s="26"/>
      <c r="S1242" s="26"/>
      <c r="T1242" s="26"/>
      <c r="U1242" s="26"/>
      <c r="V1242" s="36"/>
      <c r="W1242" s="26"/>
      <c r="X1242" s="25"/>
      <c r="Y1242" s="26"/>
      <c r="Z1242" s="26"/>
      <c r="AA1242" s="26"/>
      <c r="AB1242" s="26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  <c r="IV1242" s="72"/>
    </row>
    <row r="1243" spans="1:256" s="71" customFormat="1" ht="50.1" customHeight="1" x14ac:dyDescent="0.2">
      <c r="A1243" s="12"/>
      <c r="B1243" s="121"/>
      <c r="C1243" s="86"/>
      <c r="D1243" s="86"/>
      <c r="E1243" s="86"/>
      <c r="F1243" s="87"/>
      <c r="G1243" s="28"/>
      <c r="H1243" s="8"/>
      <c r="I1243" s="9"/>
      <c r="J1243" s="29">
        <f t="shared" ref="J1243:J1248" si="125">SUM(H1243*I1243)</f>
        <v>0</v>
      </c>
      <c r="K1243" s="9"/>
      <c r="L1243" s="4">
        <f t="shared" ref="L1243:L1248" si="126">SUM(J1243*K1243)</f>
        <v>0</v>
      </c>
      <c r="M1243" s="10"/>
      <c r="N1243" s="11"/>
      <c r="O1243" s="69">
        <f t="shared" ref="O1243:O1248" si="127">SUM(M1243*N1243)</f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71" customFormat="1" ht="50.1" customHeight="1" x14ac:dyDescent="0.2">
      <c r="A1244" s="12"/>
      <c r="B1244" s="122"/>
      <c r="C1244" s="123"/>
      <c r="D1244" s="123"/>
      <c r="E1244" s="123"/>
      <c r="F1244" s="124"/>
      <c r="G1244" s="28"/>
      <c r="H1244" s="8"/>
      <c r="I1244" s="9"/>
      <c r="J1244" s="29">
        <f t="shared" si="125"/>
        <v>0</v>
      </c>
      <c r="K1244" s="9"/>
      <c r="L1244" s="4">
        <f t="shared" si="126"/>
        <v>0</v>
      </c>
      <c r="M1244" s="10"/>
      <c r="N1244" s="11"/>
      <c r="O1244" s="69">
        <f t="shared" si="127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1" customFormat="1" ht="50.1" customHeight="1" x14ac:dyDescent="0.2">
      <c r="A1245" s="12"/>
      <c r="B1245" s="122"/>
      <c r="C1245" s="123"/>
      <c r="D1245" s="123"/>
      <c r="E1245" s="123"/>
      <c r="F1245" s="124"/>
      <c r="G1245" s="28"/>
      <c r="H1245" s="8"/>
      <c r="I1245" s="9"/>
      <c r="J1245" s="29">
        <f t="shared" si="125"/>
        <v>0</v>
      </c>
      <c r="K1245" s="9"/>
      <c r="L1245" s="4">
        <f t="shared" si="126"/>
        <v>0</v>
      </c>
      <c r="M1245" s="10"/>
      <c r="N1245" s="11"/>
      <c r="O1245" s="69">
        <f t="shared" si="127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" customHeight="1" x14ac:dyDescent="0.2">
      <c r="A1246" s="12"/>
      <c r="B1246" s="122"/>
      <c r="C1246" s="123"/>
      <c r="D1246" s="123"/>
      <c r="E1246" s="123"/>
      <c r="F1246" s="124"/>
      <c r="G1246" s="28"/>
      <c r="H1246" s="8"/>
      <c r="I1246" s="9"/>
      <c r="J1246" s="29">
        <f t="shared" si="125"/>
        <v>0</v>
      </c>
      <c r="K1246" s="9"/>
      <c r="L1246" s="4">
        <f t="shared" si="126"/>
        <v>0</v>
      </c>
      <c r="M1246" s="10"/>
      <c r="N1246" s="11"/>
      <c r="O1246" s="69">
        <f t="shared" si="127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122"/>
      <c r="C1247" s="123"/>
      <c r="D1247" s="123"/>
      <c r="E1247" s="123"/>
      <c r="F1247" s="124"/>
      <c r="G1247" s="28"/>
      <c r="H1247" s="8"/>
      <c r="I1247" s="9"/>
      <c r="J1247" s="29">
        <f t="shared" si="125"/>
        <v>0</v>
      </c>
      <c r="K1247" s="9"/>
      <c r="L1247" s="4">
        <f t="shared" si="126"/>
        <v>0</v>
      </c>
      <c r="M1247" s="10"/>
      <c r="N1247" s="11"/>
      <c r="O1247" s="69">
        <f t="shared" si="127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">
      <c r="A1248" s="12"/>
      <c r="B1248" s="122"/>
      <c r="C1248" s="123"/>
      <c r="D1248" s="123"/>
      <c r="E1248" s="123"/>
      <c r="F1248" s="124"/>
      <c r="G1248" s="28"/>
      <c r="H1248" s="8"/>
      <c r="I1248" s="9"/>
      <c r="J1248" s="29">
        <f t="shared" si="125"/>
        <v>0</v>
      </c>
      <c r="K1248" s="9"/>
      <c r="L1248" s="4">
        <f t="shared" si="126"/>
        <v>0</v>
      </c>
      <c r="M1248" s="10"/>
      <c r="N1248" s="11"/>
      <c r="O1248" s="69">
        <f t="shared" si="127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15" customFormat="1" ht="20.100000000000001" customHeight="1" thickBot="1" x14ac:dyDescent="0.2">
      <c r="A1249" s="41"/>
      <c r="B1249" s="131" t="s">
        <v>43</v>
      </c>
      <c r="C1249" s="132"/>
      <c r="D1249" s="132"/>
      <c r="E1249" s="132"/>
      <c r="F1249" s="133"/>
      <c r="G1249" s="56"/>
      <c r="H1249" s="42"/>
      <c r="I1249" s="43"/>
      <c r="J1249" s="32">
        <f>SUM(J1243:J1248)</f>
        <v>0</v>
      </c>
      <c r="K1249" s="43"/>
      <c r="L1249" s="32">
        <f>SUM(L1243:L1248)</f>
        <v>0</v>
      </c>
      <c r="M1249" s="44">
        <f>SUM(M1243:M1248)</f>
        <v>0</v>
      </c>
      <c r="N1249" s="43"/>
      <c r="O1249" s="32">
        <f>SUM(O1243:O1248)</f>
        <v>0</v>
      </c>
      <c r="P1249" s="25"/>
      <c r="Q1249" s="25"/>
      <c r="R1249" s="25"/>
      <c r="S1249" s="25"/>
      <c r="T1249" s="25"/>
      <c r="U1249" s="25"/>
      <c r="V1249" s="40"/>
      <c r="W1249" s="25"/>
      <c r="X1249" s="25"/>
      <c r="Y1249" s="25"/>
      <c r="Z1249" s="25"/>
      <c r="AA1249" s="25"/>
      <c r="AB1249" s="25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54"/>
      <c r="H1250" s="25"/>
      <c r="I1250" s="25"/>
      <c r="J1250" s="25"/>
      <c r="K1250" s="25"/>
      <c r="L1250" s="25"/>
      <c r="M1250" s="25"/>
      <c r="N1250" s="25"/>
      <c r="O1250" s="63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4"/>
      <c r="H1251" s="25"/>
      <c r="I1251" s="25"/>
      <c r="J1251" s="25"/>
      <c r="K1251" s="25"/>
      <c r="L1251" s="25"/>
      <c r="M1251" s="25"/>
      <c r="N1251" s="25"/>
      <c r="O1251" s="63"/>
    </row>
    <row r="1252" spans="1:28" s="15" customFormat="1" x14ac:dyDescent="0.15">
      <c r="A1252" s="27"/>
      <c r="B1252" s="27"/>
      <c r="C1252" s="27"/>
      <c r="D1252" s="27"/>
      <c r="E1252" s="27"/>
      <c r="F1252" s="27"/>
      <c r="G1252" s="55"/>
      <c r="H1252" s="27"/>
      <c r="I1252" s="27"/>
      <c r="J1252" s="27"/>
      <c r="K1252" s="27"/>
      <c r="L1252" s="27"/>
      <c r="M1252" s="27"/>
      <c r="N1252" s="27"/>
      <c r="O1252" s="64"/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8" s="15" customFormat="1" ht="9" customHeight="1" x14ac:dyDescent="0.2">
      <c r="A1253" s="76" t="s">
        <v>50</v>
      </c>
      <c r="B1253" s="77"/>
      <c r="C1253" s="77"/>
      <c r="D1253" s="77"/>
      <c r="E1253" s="77"/>
      <c r="F1253" s="77"/>
      <c r="G1253" s="77"/>
      <c r="H1253" s="78"/>
      <c r="I1253" s="73" t="s">
        <v>46</v>
      </c>
      <c r="J1253" s="74"/>
      <c r="K1253" s="74"/>
      <c r="L1253" s="74"/>
      <c r="M1253" s="75"/>
      <c r="N1253" s="67" t="s">
        <v>1</v>
      </c>
      <c r="O1253" s="68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ht="8.25" customHeight="1" x14ac:dyDescent="0.15">
      <c r="A1254" s="79"/>
      <c r="B1254" s="80"/>
      <c r="C1254" s="80"/>
      <c r="D1254" s="80"/>
      <c r="E1254" s="80"/>
      <c r="F1254" s="80"/>
      <c r="G1254" s="80"/>
      <c r="H1254" s="81"/>
      <c r="I1254" s="24"/>
      <c r="J1254" s="25"/>
      <c r="K1254" s="25"/>
      <c r="L1254" s="25"/>
      <c r="M1254" s="16"/>
      <c r="N1254" s="25"/>
      <c r="O1254" s="65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12.75" customHeight="1" x14ac:dyDescent="0.2">
      <c r="A1255" s="79"/>
      <c r="B1255" s="80"/>
      <c r="C1255" s="80"/>
      <c r="D1255" s="80"/>
      <c r="E1255" s="80"/>
      <c r="F1255" s="80"/>
      <c r="G1255" s="80"/>
      <c r="H1255" s="81"/>
      <c r="I1255" s="114"/>
      <c r="J1255" s="115"/>
      <c r="K1255" s="115"/>
      <c r="L1255" s="115"/>
      <c r="M1255" s="116"/>
      <c r="N1255" s="26" t="s">
        <v>48</v>
      </c>
      <c r="O1255" s="65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79"/>
      <c r="B1256" s="80"/>
      <c r="C1256" s="80"/>
      <c r="D1256" s="80"/>
      <c r="E1256" s="80"/>
      <c r="F1256" s="80"/>
      <c r="G1256" s="80"/>
      <c r="H1256" s="81"/>
      <c r="I1256" s="117"/>
      <c r="J1256" s="115"/>
      <c r="K1256" s="115"/>
      <c r="L1256" s="115"/>
      <c r="M1256" s="116"/>
      <c r="N1256" s="25"/>
      <c r="O1256" s="65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79"/>
      <c r="B1257" s="80"/>
      <c r="C1257" s="80"/>
      <c r="D1257" s="80"/>
      <c r="E1257" s="80"/>
      <c r="F1257" s="80"/>
      <c r="G1257" s="80"/>
      <c r="H1257" s="81"/>
      <c r="I1257" s="117"/>
      <c r="J1257" s="115"/>
      <c r="K1257" s="115"/>
      <c r="L1257" s="115"/>
      <c r="M1257" s="116"/>
      <c r="N1257" s="27"/>
      <c r="O1257" s="66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9" customHeight="1" x14ac:dyDescent="0.15">
      <c r="A1258" s="79"/>
      <c r="B1258" s="80"/>
      <c r="C1258" s="80"/>
      <c r="D1258" s="80"/>
      <c r="E1258" s="80"/>
      <c r="F1258" s="80"/>
      <c r="G1258" s="80"/>
      <c r="H1258" s="81"/>
      <c r="I1258" s="117"/>
      <c r="J1258" s="115"/>
      <c r="K1258" s="115"/>
      <c r="L1258" s="115"/>
      <c r="M1258" s="116"/>
      <c r="N1258" s="13" t="s">
        <v>2</v>
      </c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79"/>
      <c r="B1259" s="80"/>
      <c r="C1259" s="80"/>
      <c r="D1259" s="80"/>
      <c r="E1259" s="80"/>
      <c r="F1259" s="80"/>
      <c r="G1259" s="80"/>
      <c r="H1259" s="81"/>
      <c r="I1259" s="117"/>
      <c r="J1259" s="115"/>
      <c r="K1259" s="115"/>
      <c r="L1259" s="115"/>
      <c r="M1259" s="116"/>
      <c r="N1259" s="25"/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79"/>
      <c r="B1260" s="80"/>
      <c r="C1260" s="80"/>
      <c r="D1260" s="80"/>
      <c r="E1260" s="80"/>
      <c r="F1260" s="80"/>
      <c r="G1260" s="80"/>
      <c r="H1260" s="81"/>
      <c r="I1260" s="117"/>
      <c r="J1260" s="115"/>
      <c r="K1260" s="115"/>
      <c r="L1260" s="115"/>
      <c r="M1260" s="116"/>
      <c r="N1260" s="109"/>
      <c r="O1260" s="110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82"/>
      <c r="B1261" s="83"/>
      <c r="C1261" s="83"/>
      <c r="D1261" s="83"/>
      <c r="E1261" s="83"/>
      <c r="F1261" s="83"/>
      <c r="G1261" s="83"/>
      <c r="H1261" s="84"/>
      <c r="I1261" s="118"/>
      <c r="J1261" s="119"/>
      <c r="K1261" s="119"/>
      <c r="L1261" s="119"/>
      <c r="M1261" s="120"/>
      <c r="N1261" s="111"/>
      <c r="O1261" s="112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103" t="s">
        <v>0</v>
      </c>
      <c r="B1262" s="104"/>
      <c r="C1262" s="104"/>
      <c r="D1262" s="104"/>
      <c r="E1262" s="104"/>
      <c r="F1262" s="105"/>
      <c r="G1262" s="47"/>
      <c r="H1262" s="113" t="s">
        <v>3</v>
      </c>
      <c r="I1262" s="98"/>
      <c r="J1262" s="98"/>
      <c r="K1262" s="98"/>
      <c r="L1262" s="98"/>
      <c r="M1262" s="98"/>
      <c r="N1262" s="98"/>
      <c r="O1262" s="99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106"/>
      <c r="B1263" s="107"/>
      <c r="C1263" s="107"/>
      <c r="D1263" s="107"/>
      <c r="E1263" s="107"/>
      <c r="F1263" s="108"/>
      <c r="G1263" s="47"/>
      <c r="H1263" s="100"/>
      <c r="I1263" s="101"/>
      <c r="J1263" s="101"/>
      <c r="K1263" s="101"/>
      <c r="L1263" s="101"/>
      <c r="M1263" s="101"/>
      <c r="N1263" s="101"/>
      <c r="O1263" s="102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ht="12.75" x14ac:dyDescent="0.2">
      <c r="A1264" s="14"/>
      <c r="F1264" s="16"/>
      <c r="G1264" s="47"/>
      <c r="H1264" s="91" t="s">
        <v>4</v>
      </c>
      <c r="I1264" s="92"/>
      <c r="J1264" s="92"/>
      <c r="K1264" s="92"/>
      <c r="L1264" s="93"/>
      <c r="M1264" s="97" t="s">
        <v>5</v>
      </c>
      <c r="N1264" s="98"/>
      <c r="O1264" s="99"/>
      <c r="P1264" s="25"/>
      <c r="Q1264" s="26"/>
      <c r="R1264" s="26"/>
      <c r="S1264" s="26"/>
      <c r="T1264" s="26"/>
      <c r="U1264" s="26"/>
      <c r="V1264" s="36"/>
      <c r="W1264" s="26"/>
      <c r="X1264" s="25"/>
      <c r="Y1264" s="25"/>
      <c r="Z1264" s="25"/>
      <c r="AA1264" s="25"/>
      <c r="AB1264" s="25"/>
    </row>
    <row r="1265" spans="1:256" s="15" customFormat="1" ht="12.75" x14ac:dyDescent="0.2">
      <c r="A1265" s="17"/>
      <c r="F1265" s="16"/>
      <c r="G1265" s="47"/>
      <c r="H1265" s="94"/>
      <c r="I1265" s="95"/>
      <c r="J1265" s="95"/>
      <c r="K1265" s="95"/>
      <c r="L1265" s="96"/>
      <c r="M1265" s="100"/>
      <c r="N1265" s="101"/>
      <c r="O1265" s="102"/>
      <c r="P1265" s="25"/>
      <c r="Q1265" s="26"/>
      <c r="R1265" s="26"/>
      <c r="S1265" s="26"/>
      <c r="T1265" s="26"/>
      <c r="U1265" s="26"/>
      <c r="V1265" s="36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8"/>
      <c r="H1266" s="18"/>
      <c r="I1266" s="14"/>
      <c r="J1266" s="14"/>
      <c r="K1266" s="14"/>
      <c r="L1266" s="19"/>
      <c r="M1266" s="14"/>
      <c r="N1266" s="14"/>
      <c r="O1266" s="60" t="s">
        <v>39</v>
      </c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9" t="s">
        <v>6</v>
      </c>
      <c r="H1267" s="21" t="s">
        <v>16</v>
      </c>
      <c r="I1267" s="20" t="s">
        <v>18</v>
      </c>
      <c r="J1267" s="20" t="s">
        <v>22</v>
      </c>
      <c r="K1267" s="20" t="s">
        <v>25</v>
      </c>
      <c r="L1267" s="20" t="s">
        <v>27</v>
      </c>
      <c r="M1267" s="20" t="s">
        <v>31</v>
      </c>
      <c r="N1267" s="20" t="s">
        <v>35</v>
      </c>
      <c r="O1267" s="60" t="s">
        <v>32</v>
      </c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20" t="s">
        <v>13</v>
      </c>
      <c r="B1268" s="88" t="s">
        <v>12</v>
      </c>
      <c r="C1268" s="89"/>
      <c r="D1268" s="89"/>
      <c r="E1268" s="89"/>
      <c r="F1268" s="90"/>
      <c r="G1268" s="49" t="s">
        <v>8</v>
      </c>
      <c r="H1268" s="21" t="s">
        <v>17</v>
      </c>
      <c r="I1268" s="20" t="s">
        <v>23</v>
      </c>
      <c r="J1268" s="20" t="s">
        <v>23</v>
      </c>
      <c r="K1268" s="20" t="s">
        <v>44</v>
      </c>
      <c r="L1268" s="20" t="s">
        <v>25</v>
      </c>
      <c r="M1268" s="20" t="s">
        <v>32</v>
      </c>
      <c r="N1268" s="20" t="s">
        <v>36</v>
      </c>
      <c r="O1268" s="60" t="s">
        <v>40</v>
      </c>
      <c r="P1268" s="26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20" t="s">
        <v>14</v>
      </c>
      <c r="F1269" s="16"/>
      <c r="G1269" s="49" t="s">
        <v>7</v>
      </c>
      <c r="H1269" s="16"/>
      <c r="I1269" s="20" t="s">
        <v>19</v>
      </c>
      <c r="J1269" s="20" t="s">
        <v>29</v>
      </c>
      <c r="K1269" s="20" t="s">
        <v>45</v>
      </c>
      <c r="L1269" s="20" t="s">
        <v>28</v>
      </c>
      <c r="M1269" s="20" t="s">
        <v>33</v>
      </c>
      <c r="N1269" s="20" t="s">
        <v>32</v>
      </c>
      <c r="O1269" s="61" t="s">
        <v>41</v>
      </c>
      <c r="P1269" s="26"/>
      <c r="Q1269" s="26"/>
      <c r="R1269" s="26"/>
      <c r="S1269" s="26"/>
      <c r="T1269" s="26"/>
      <c r="U1269" s="26"/>
      <c r="V1269" s="36"/>
      <c r="W1269" s="26"/>
      <c r="X1269" s="25"/>
      <c r="Y1269" s="26"/>
      <c r="Z1269" s="26"/>
      <c r="AA1269" s="26"/>
      <c r="AB1269" s="26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72"/>
      <c r="AY1269" s="72"/>
      <c r="AZ1269" s="72"/>
      <c r="BA1269" s="72"/>
      <c r="BB1269" s="72"/>
      <c r="BC1269" s="72"/>
      <c r="BD1269" s="72"/>
      <c r="BE1269" s="72"/>
      <c r="BF1269" s="72"/>
      <c r="BG1269" s="72"/>
      <c r="BH1269" s="72"/>
      <c r="BI1269" s="72"/>
      <c r="BJ1269" s="72"/>
      <c r="BK1269" s="72"/>
      <c r="BL1269" s="72"/>
      <c r="BM1269" s="72"/>
      <c r="BN1269" s="72"/>
      <c r="BO1269" s="72"/>
      <c r="BP1269" s="72"/>
      <c r="BQ1269" s="72"/>
      <c r="BR1269" s="72"/>
      <c r="BS1269" s="72"/>
      <c r="BT1269" s="72"/>
      <c r="BU1269" s="72"/>
      <c r="BV1269" s="72"/>
      <c r="BW1269" s="72"/>
      <c r="BX1269" s="72"/>
      <c r="BY1269" s="72"/>
      <c r="BZ1269" s="72"/>
      <c r="CA1269" s="72"/>
      <c r="CB1269" s="72"/>
      <c r="CC1269" s="72"/>
      <c r="CD1269" s="72"/>
      <c r="CE1269" s="72"/>
      <c r="CF1269" s="72"/>
      <c r="CG1269" s="72"/>
      <c r="CH1269" s="72"/>
      <c r="CI1269" s="72"/>
      <c r="CJ1269" s="72"/>
      <c r="CK1269" s="72"/>
      <c r="CL1269" s="72"/>
      <c r="CM1269" s="72"/>
      <c r="CN1269" s="72"/>
      <c r="CO1269" s="72"/>
      <c r="CP1269" s="72"/>
      <c r="CQ1269" s="72"/>
      <c r="CR1269" s="72"/>
      <c r="CS1269" s="72"/>
      <c r="CT1269" s="72"/>
      <c r="CU1269" s="72"/>
      <c r="CV1269" s="72"/>
      <c r="CW1269" s="72"/>
      <c r="CX1269" s="72"/>
      <c r="CY1269" s="72"/>
      <c r="CZ1269" s="72"/>
      <c r="DA1269" s="72"/>
      <c r="DB1269" s="72"/>
      <c r="DC1269" s="72"/>
      <c r="DD1269" s="72"/>
      <c r="DE1269" s="72"/>
      <c r="DF1269" s="72"/>
      <c r="DG1269" s="72"/>
      <c r="DH1269" s="72"/>
      <c r="DI1269" s="72"/>
      <c r="DJ1269" s="72"/>
      <c r="DK1269" s="72"/>
      <c r="DL1269" s="72"/>
      <c r="DM1269" s="72"/>
      <c r="DN1269" s="72"/>
      <c r="DO1269" s="72"/>
      <c r="DP1269" s="72"/>
      <c r="DQ1269" s="72"/>
      <c r="DR1269" s="72"/>
      <c r="DS1269" s="72"/>
      <c r="DT1269" s="72"/>
      <c r="DU1269" s="72"/>
      <c r="DV1269" s="72"/>
      <c r="DW1269" s="72"/>
      <c r="DX1269" s="72"/>
      <c r="DY1269" s="72"/>
      <c r="DZ1269" s="72"/>
      <c r="EA1269" s="72"/>
      <c r="EB1269" s="72"/>
      <c r="EC1269" s="72"/>
      <c r="ED1269" s="72"/>
      <c r="EE1269" s="72"/>
      <c r="EF1269" s="72"/>
      <c r="EG1269" s="72"/>
      <c r="EH1269" s="72"/>
      <c r="EI1269" s="72"/>
      <c r="EJ1269" s="72"/>
      <c r="EK1269" s="72"/>
      <c r="EL1269" s="72"/>
      <c r="EM1269" s="72"/>
      <c r="EN1269" s="72"/>
      <c r="EO1269" s="72"/>
      <c r="EP1269" s="72"/>
      <c r="EQ1269" s="72"/>
      <c r="ER1269" s="72"/>
      <c r="ES1269" s="72"/>
      <c r="ET1269" s="72"/>
      <c r="EU1269" s="72"/>
      <c r="EV1269" s="72"/>
      <c r="EW1269" s="72"/>
      <c r="EX1269" s="72"/>
      <c r="EY1269" s="72"/>
      <c r="EZ1269" s="72"/>
      <c r="FA1269" s="72"/>
      <c r="FB1269" s="72"/>
      <c r="FC1269" s="72"/>
      <c r="FD1269" s="72"/>
      <c r="FE1269" s="72"/>
      <c r="FF1269" s="72"/>
      <c r="FG1269" s="72"/>
      <c r="FH1269" s="72"/>
      <c r="FI1269" s="72"/>
      <c r="FJ1269" s="72"/>
      <c r="FK1269" s="72"/>
      <c r="FL1269" s="72"/>
      <c r="FM1269" s="72"/>
      <c r="FN1269" s="72"/>
      <c r="FO1269" s="72"/>
      <c r="FP1269" s="72"/>
      <c r="FQ1269" s="72"/>
      <c r="FR1269" s="72"/>
      <c r="FS1269" s="72"/>
      <c r="FT1269" s="72"/>
      <c r="FU1269" s="72"/>
      <c r="FV1269" s="72"/>
      <c r="FW1269" s="72"/>
      <c r="FX1269" s="72"/>
      <c r="FY1269" s="72"/>
      <c r="FZ1269" s="72"/>
      <c r="GA1269" s="72"/>
      <c r="GB1269" s="72"/>
      <c r="GC1269" s="72"/>
      <c r="GD1269" s="72"/>
      <c r="GE1269" s="72"/>
      <c r="GF1269" s="72"/>
      <c r="GG1269" s="72"/>
      <c r="GH1269" s="72"/>
      <c r="GI1269" s="72"/>
      <c r="GJ1269" s="72"/>
      <c r="GK1269" s="72"/>
      <c r="GL1269" s="72"/>
      <c r="GM1269" s="72"/>
      <c r="GN1269" s="72"/>
      <c r="GO1269" s="72"/>
      <c r="GP1269" s="72"/>
      <c r="GQ1269" s="72"/>
      <c r="GR1269" s="72"/>
      <c r="GS1269" s="72"/>
      <c r="GT1269" s="72"/>
      <c r="GU1269" s="72"/>
      <c r="GV1269" s="72"/>
      <c r="GW1269" s="72"/>
      <c r="GX1269" s="72"/>
      <c r="GY1269" s="72"/>
      <c r="GZ1269" s="72"/>
      <c r="HA1269" s="72"/>
      <c r="HB1269" s="72"/>
      <c r="HC1269" s="72"/>
      <c r="HD1269" s="72"/>
      <c r="HE1269" s="72"/>
      <c r="HF1269" s="72"/>
      <c r="HG1269" s="72"/>
      <c r="HH1269" s="72"/>
      <c r="HI1269" s="72"/>
      <c r="HJ1269" s="72"/>
      <c r="HK1269" s="72"/>
      <c r="HL1269" s="72"/>
      <c r="HM1269" s="72"/>
      <c r="HN1269" s="72"/>
      <c r="HO1269" s="72"/>
      <c r="HP1269" s="72"/>
      <c r="HQ1269" s="72"/>
      <c r="HR1269" s="72"/>
      <c r="HS1269" s="72"/>
      <c r="HT1269" s="72"/>
      <c r="HU1269" s="72"/>
      <c r="HV1269" s="72"/>
      <c r="HW1269" s="72"/>
      <c r="HX1269" s="72"/>
      <c r="HY1269" s="72"/>
      <c r="HZ1269" s="72"/>
      <c r="IA1269" s="72"/>
      <c r="IB1269" s="72"/>
      <c r="IC1269" s="72"/>
      <c r="ID1269" s="72"/>
      <c r="IE1269" s="72"/>
      <c r="IF1269" s="72"/>
      <c r="IG1269" s="72"/>
      <c r="IH1269" s="72"/>
      <c r="II1269" s="72"/>
      <c r="IJ1269" s="72"/>
      <c r="IK1269" s="72"/>
      <c r="IL1269" s="72"/>
      <c r="IM1269" s="72"/>
      <c r="IN1269" s="72"/>
      <c r="IO1269" s="72"/>
      <c r="IP1269" s="72"/>
      <c r="IQ1269" s="72"/>
      <c r="IR1269" s="72"/>
      <c r="IS1269" s="72"/>
      <c r="IT1269" s="72"/>
      <c r="IU1269" s="72"/>
      <c r="IV1269" s="72"/>
    </row>
    <row r="1270" spans="1:256" s="15" customFormat="1" ht="12.75" x14ac:dyDescent="0.2">
      <c r="A1270" s="17"/>
      <c r="F1270" s="16"/>
      <c r="G1270" s="50"/>
      <c r="H1270" s="16"/>
      <c r="I1270" s="20" t="s">
        <v>20</v>
      </c>
      <c r="J1270" s="20"/>
      <c r="K1270" s="20"/>
      <c r="L1270" s="20"/>
      <c r="M1270" s="20"/>
      <c r="N1270" s="20" t="s">
        <v>37</v>
      </c>
      <c r="O1270" s="60"/>
      <c r="P1270" s="26"/>
      <c r="Q1270" s="26"/>
      <c r="R1270" s="26"/>
      <c r="S1270" s="26"/>
      <c r="T1270" s="26"/>
      <c r="U1270" s="26"/>
      <c r="V1270" s="36"/>
      <c r="W1270" s="26"/>
      <c r="X1270" s="25"/>
      <c r="Y1270" s="26"/>
      <c r="Z1270" s="26"/>
      <c r="AA1270" s="26"/>
      <c r="AB1270" s="26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  <c r="DL1270" s="72"/>
      <c r="DM1270" s="72"/>
      <c r="DN1270" s="72"/>
      <c r="DO1270" s="72"/>
      <c r="DP1270" s="72"/>
      <c r="DQ1270" s="72"/>
      <c r="DR1270" s="72"/>
      <c r="DS1270" s="72"/>
      <c r="DT1270" s="72"/>
      <c r="DU1270" s="72"/>
      <c r="DV1270" s="72"/>
      <c r="DW1270" s="72"/>
      <c r="DX1270" s="72"/>
      <c r="DY1270" s="72"/>
      <c r="DZ1270" s="72"/>
      <c r="EA1270" s="72"/>
      <c r="EB1270" s="72"/>
      <c r="EC1270" s="72"/>
      <c r="ED1270" s="72"/>
      <c r="EE1270" s="72"/>
      <c r="EF1270" s="72"/>
      <c r="EG1270" s="72"/>
      <c r="EH1270" s="72"/>
      <c r="EI1270" s="72"/>
      <c r="EJ1270" s="72"/>
      <c r="EK1270" s="72"/>
      <c r="EL1270" s="72"/>
      <c r="EM1270" s="72"/>
      <c r="EN1270" s="72"/>
      <c r="EO1270" s="72"/>
      <c r="EP1270" s="72"/>
      <c r="EQ1270" s="72"/>
      <c r="ER1270" s="72"/>
      <c r="ES1270" s="72"/>
      <c r="ET1270" s="72"/>
      <c r="EU1270" s="72"/>
      <c r="EV1270" s="72"/>
      <c r="EW1270" s="72"/>
      <c r="EX1270" s="72"/>
      <c r="EY1270" s="72"/>
      <c r="EZ1270" s="72"/>
      <c r="FA1270" s="72"/>
      <c r="FB1270" s="72"/>
      <c r="FC1270" s="72"/>
      <c r="FD1270" s="72"/>
      <c r="FE1270" s="72"/>
      <c r="FF1270" s="72"/>
      <c r="FG1270" s="72"/>
      <c r="FH1270" s="72"/>
      <c r="FI1270" s="72"/>
      <c r="FJ1270" s="72"/>
      <c r="FK1270" s="72"/>
      <c r="FL1270" s="72"/>
      <c r="FM1270" s="72"/>
      <c r="FN1270" s="72"/>
      <c r="FO1270" s="72"/>
      <c r="FP1270" s="72"/>
      <c r="FQ1270" s="72"/>
      <c r="FR1270" s="72"/>
      <c r="FS1270" s="72"/>
      <c r="FT1270" s="72"/>
      <c r="FU1270" s="72"/>
      <c r="FV1270" s="72"/>
      <c r="FW1270" s="72"/>
      <c r="FX1270" s="72"/>
      <c r="FY1270" s="72"/>
      <c r="FZ1270" s="72"/>
      <c r="GA1270" s="72"/>
      <c r="GB1270" s="72"/>
      <c r="GC1270" s="72"/>
      <c r="GD1270" s="72"/>
      <c r="GE1270" s="72"/>
      <c r="GF1270" s="72"/>
      <c r="GG1270" s="72"/>
      <c r="GH1270" s="72"/>
      <c r="GI1270" s="72"/>
      <c r="GJ1270" s="72"/>
      <c r="GK1270" s="72"/>
      <c r="GL1270" s="72"/>
      <c r="GM1270" s="72"/>
      <c r="GN1270" s="72"/>
      <c r="GO1270" s="72"/>
      <c r="GP1270" s="72"/>
      <c r="GQ1270" s="72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  <c r="IN1270" s="72"/>
      <c r="IO1270" s="72"/>
      <c r="IP1270" s="72"/>
      <c r="IQ1270" s="72"/>
      <c r="IR1270" s="72"/>
      <c r="IS1270" s="72"/>
      <c r="IT1270" s="72"/>
      <c r="IU1270" s="72"/>
      <c r="IV1270" s="72"/>
    </row>
    <row r="1271" spans="1:256" s="15" customFormat="1" ht="12.75" x14ac:dyDescent="0.2">
      <c r="A1271" s="22" t="s">
        <v>10</v>
      </c>
      <c r="B1271" s="88" t="s">
        <v>11</v>
      </c>
      <c r="C1271" s="89"/>
      <c r="D1271" s="89"/>
      <c r="E1271" s="89"/>
      <c r="F1271" s="90"/>
      <c r="G1271" s="51" t="s">
        <v>9</v>
      </c>
      <c r="H1271" s="23" t="s">
        <v>15</v>
      </c>
      <c r="I1271" s="22" t="s">
        <v>21</v>
      </c>
      <c r="J1271" s="22" t="s">
        <v>24</v>
      </c>
      <c r="K1271" s="22" t="s">
        <v>26</v>
      </c>
      <c r="L1271" s="22" t="s">
        <v>30</v>
      </c>
      <c r="M1271" s="22" t="s">
        <v>34</v>
      </c>
      <c r="N1271" s="22" t="s">
        <v>42</v>
      </c>
      <c r="O1271" s="62" t="s">
        <v>38</v>
      </c>
      <c r="P1271" s="26"/>
      <c r="Q1271" s="26"/>
      <c r="R1271" s="26"/>
      <c r="S1271" s="26"/>
      <c r="T1271" s="26"/>
      <c r="U1271" s="26"/>
      <c r="V1271" s="36"/>
      <c r="W1271" s="26"/>
      <c r="X1271" s="25"/>
      <c r="Y1271" s="26"/>
      <c r="Z1271" s="26"/>
      <c r="AA1271" s="26"/>
      <c r="AB1271" s="26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  <c r="IV1271" s="72"/>
    </row>
    <row r="1272" spans="1:256" s="71" customFormat="1" ht="50.1" customHeight="1" x14ac:dyDescent="0.2">
      <c r="A1272" s="12"/>
      <c r="B1272" s="121"/>
      <c r="C1272" s="86"/>
      <c r="D1272" s="86"/>
      <c r="E1272" s="86"/>
      <c r="F1272" s="87"/>
      <c r="G1272" s="28"/>
      <c r="H1272" s="8"/>
      <c r="I1272" s="9"/>
      <c r="J1272" s="29">
        <f t="shared" ref="J1272:J1277" si="128">SUM(H1272*I1272)</f>
        <v>0</v>
      </c>
      <c r="K1272" s="9"/>
      <c r="L1272" s="4">
        <f t="shared" ref="L1272:L1277" si="129">SUM(J1272*K1272)</f>
        <v>0</v>
      </c>
      <c r="M1272" s="10"/>
      <c r="N1272" s="11"/>
      <c r="O1272" s="69">
        <f t="shared" ref="O1272:O1277" si="130">SUM(M1272*N1272)</f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71" customFormat="1" ht="50.1" customHeight="1" x14ac:dyDescent="0.2">
      <c r="A1273" s="12"/>
      <c r="B1273" s="122"/>
      <c r="C1273" s="123"/>
      <c r="D1273" s="123"/>
      <c r="E1273" s="123"/>
      <c r="F1273" s="124"/>
      <c r="G1273" s="28"/>
      <c r="H1273" s="8"/>
      <c r="I1273" s="9"/>
      <c r="J1273" s="29">
        <f t="shared" si="128"/>
        <v>0</v>
      </c>
      <c r="K1273" s="9"/>
      <c r="L1273" s="4">
        <f t="shared" si="129"/>
        <v>0</v>
      </c>
      <c r="M1273" s="10"/>
      <c r="N1273" s="11"/>
      <c r="O1273" s="69">
        <f t="shared" si="130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1" customFormat="1" ht="50.1" customHeight="1" x14ac:dyDescent="0.2">
      <c r="A1274" s="12"/>
      <c r="B1274" s="122"/>
      <c r="C1274" s="123"/>
      <c r="D1274" s="123"/>
      <c r="E1274" s="123"/>
      <c r="F1274" s="124"/>
      <c r="G1274" s="28"/>
      <c r="H1274" s="8"/>
      <c r="I1274" s="9"/>
      <c r="J1274" s="29">
        <f t="shared" si="128"/>
        <v>0</v>
      </c>
      <c r="K1274" s="9"/>
      <c r="L1274" s="4">
        <f t="shared" si="129"/>
        <v>0</v>
      </c>
      <c r="M1274" s="10"/>
      <c r="N1274" s="11"/>
      <c r="O1274" s="69">
        <f t="shared" si="130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" customHeight="1" x14ac:dyDescent="0.2">
      <c r="A1275" s="12"/>
      <c r="B1275" s="122"/>
      <c r="C1275" s="123"/>
      <c r="D1275" s="123"/>
      <c r="E1275" s="123"/>
      <c r="F1275" s="124"/>
      <c r="G1275" s="28"/>
      <c r="H1275" s="8"/>
      <c r="I1275" s="9"/>
      <c r="J1275" s="29">
        <f t="shared" si="128"/>
        <v>0</v>
      </c>
      <c r="K1275" s="9"/>
      <c r="L1275" s="4">
        <f t="shared" si="129"/>
        <v>0</v>
      </c>
      <c r="M1275" s="10"/>
      <c r="N1275" s="11"/>
      <c r="O1275" s="69">
        <f t="shared" si="130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122"/>
      <c r="C1276" s="123"/>
      <c r="D1276" s="123"/>
      <c r="E1276" s="123"/>
      <c r="F1276" s="124"/>
      <c r="G1276" s="28"/>
      <c r="H1276" s="8"/>
      <c r="I1276" s="9"/>
      <c r="J1276" s="29">
        <f t="shared" si="128"/>
        <v>0</v>
      </c>
      <c r="K1276" s="9"/>
      <c r="L1276" s="4">
        <f t="shared" si="129"/>
        <v>0</v>
      </c>
      <c r="M1276" s="10"/>
      <c r="N1276" s="11"/>
      <c r="O1276" s="69">
        <f t="shared" si="130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">
      <c r="A1277" s="12"/>
      <c r="B1277" s="122"/>
      <c r="C1277" s="123"/>
      <c r="D1277" s="123"/>
      <c r="E1277" s="123"/>
      <c r="F1277" s="124"/>
      <c r="G1277" s="28"/>
      <c r="H1277" s="8"/>
      <c r="I1277" s="9"/>
      <c r="J1277" s="29">
        <f t="shared" si="128"/>
        <v>0</v>
      </c>
      <c r="K1277" s="9"/>
      <c r="L1277" s="4">
        <f t="shared" si="129"/>
        <v>0</v>
      </c>
      <c r="M1277" s="10"/>
      <c r="N1277" s="11"/>
      <c r="O1277" s="69">
        <f t="shared" si="130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15" customFormat="1" ht="20.100000000000001" customHeight="1" thickBot="1" x14ac:dyDescent="0.2">
      <c r="A1278" s="41"/>
      <c r="B1278" s="131" t="s">
        <v>43</v>
      </c>
      <c r="C1278" s="132"/>
      <c r="D1278" s="132"/>
      <c r="E1278" s="132"/>
      <c r="F1278" s="133"/>
      <c r="G1278" s="56"/>
      <c r="H1278" s="42"/>
      <c r="I1278" s="43"/>
      <c r="J1278" s="32">
        <f>SUM(J1272:J1277)</f>
        <v>0</v>
      </c>
      <c r="K1278" s="43"/>
      <c r="L1278" s="32">
        <f>SUM(L1272:L1277)</f>
        <v>0</v>
      </c>
      <c r="M1278" s="44">
        <f>SUM(M1272:M1277)</f>
        <v>0</v>
      </c>
      <c r="N1278" s="43"/>
      <c r="O1278" s="32">
        <f>SUM(O1272:O1277)</f>
        <v>0</v>
      </c>
      <c r="P1278" s="25"/>
      <c r="Q1278" s="25"/>
      <c r="R1278" s="25"/>
      <c r="S1278" s="25"/>
      <c r="T1278" s="25"/>
      <c r="U1278" s="25"/>
      <c r="V1278" s="40"/>
      <c r="W1278" s="25"/>
      <c r="X1278" s="25"/>
      <c r="Y1278" s="25"/>
      <c r="Z1278" s="25"/>
      <c r="AA1278" s="25"/>
      <c r="AB1278" s="25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4"/>
      <c r="H1279" s="25"/>
      <c r="I1279" s="25"/>
      <c r="J1279" s="25"/>
      <c r="K1279" s="25"/>
      <c r="L1279" s="25"/>
      <c r="M1279" s="25"/>
      <c r="N1279" s="25"/>
      <c r="O1279" s="63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4"/>
      <c r="H1280" s="25"/>
      <c r="I1280" s="25"/>
      <c r="J1280" s="25"/>
      <c r="K1280" s="25"/>
      <c r="L1280" s="25"/>
      <c r="M1280" s="25"/>
      <c r="N1280" s="25"/>
      <c r="O1280" s="63"/>
    </row>
    <row r="1281" spans="1:28" s="15" customFormat="1" x14ac:dyDescent="0.15">
      <c r="A1281" s="27"/>
      <c r="B1281" s="27"/>
      <c r="C1281" s="27"/>
      <c r="D1281" s="27"/>
      <c r="E1281" s="27"/>
      <c r="F1281" s="27"/>
      <c r="G1281" s="55"/>
      <c r="H1281" s="27"/>
      <c r="I1281" s="27"/>
      <c r="J1281" s="27"/>
      <c r="K1281" s="27"/>
      <c r="L1281" s="27"/>
      <c r="M1281" s="27"/>
      <c r="N1281" s="27"/>
      <c r="O1281" s="64"/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8" s="15" customFormat="1" ht="9" customHeight="1" x14ac:dyDescent="0.2">
      <c r="A1282" s="76" t="s">
        <v>50</v>
      </c>
      <c r="B1282" s="77"/>
      <c r="C1282" s="77"/>
      <c r="D1282" s="77"/>
      <c r="E1282" s="77"/>
      <c r="F1282" s="77"/>
      <c r="G1282" s="77"/>
      <c r="H1282" s="78"/>
      <c r="I1282" s="73" t="s">
        <v>46</v>
      </c>
      <c r="J1282" s="74"/>
      <c r="K1282" s="74"/>
      <c r="L1282" s="74"/>
      <c r="M1282" s="75"/>
      <c r="N1282" s="67" t="s">
        <v>1</v>
      </c>
      <c r="O1282" s="68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ht="8.25" customHeight="1" x14ac:dyDescent="0.15">
      <c r="A1283" s="79"/>
      <c r="B1283" s="80"/>
      <c r="C1283" s="80"/>
      <c r="D1283" s="80"/>
      <c r="E1283" s="80"/>
      <c r="F1283" s="80"/>
      <c r="G1283" s="80"/>
      <c r="H1283" s="81"/>
      <c r="I1283" s="24"/>
      <c r="J1283" s="25"/>
      <c r="K1283" s="25"/>
      <c r="L1283" s="25"/>
      <c r="M1283" s="16"/>
      <c r="N1283" s="25"/>
      <c r="O1283" s="65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12.75" customHeight="1" x14ac:dyDescent="0.2">
      <c r="A1284" s="79"/>
      <c r="B1284" s="80"/>
      <c r="C1284" s="80"/>
      <c r="D1284" s="80"/>
      <c r="E1284" s="80"/>
      <c r="F1284" s="80"/>
      <c r="G1284" s="80"/>
      <c r="H1284" s="81"/>
      <c r="I1284" s="114"/>
      <c r="J1284" s="115"/>
      <c r="K1284" s="115"/>
      <c r="L1284" s="115"/>
      <c r="M1284" s="116"/>
      <c r="N1284" s="26" t="s">
        <v>48</v>
      </c>
      <c r="O1284" s="65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79"/>
      <c r="B1285" s="80"/>
      <c r="C1285" s="80"/>
      <c r="D1285" s="80"/>
      <c r="E1285" s="80"/>
      <c r="F1285" s="80"/>
      <c r="G1285" s="80"/>
      <c r="H1285" s="81"/>
      <c r="I1285" s="117"/>
      <c r="J1285" s="115"/>
      <c r="K1285" s="115"/>
      <c r="L1285" s="115"/>
      <c r="M1285" s="116"/>
      <c r="N1285" s="25"/>
      <c r="O1285" s="65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79"/>
      <c r="B1286" s="80"/>
      <c r="C1286" s="80"/>
      <c r="D1286" s="80"/>
      <c r="E1286" s="80"/>
      <c r="F1286" s="80"/>
      <c r="G1286" s="80"/>
      <c r="H1286" s="81"/>
      <c r="I1286" s="117"/>
      <c r="J1286" s="115"/>
      <c r="K1286" s="115"/>
      <c r="L1286" s="115"/>
      <c r="M1286" s="116"/>
      <c r="N1286" s="27"/>
      <c r="O1286" s="66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9" customHeight="1" x14ac:dyDescent="0.15">
      <c r="A1287" s="79"/>
      <c r="B1287" s="80"/>
      <c r="C1287" s="80"/>
      <c r="D1287" s="80"/>
      <c r="E1287" s="80"/>
      <c r="F1287" s="80"/>
      <c r="G1287" s="80"/>
      <c r="H1287" s="81"/>
      <c r="I1287" s="117"/>
      <c r="J1287" s="115"/>
      <c r="K1287" s="115"/>
      <c r="L1287" s="115"/>
      <c r="M1287" s="116"/>
      <c r="N1287" s="13" t="s">
        <v>2</v>
      </c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79"/>
      <c r="B1288" s="80"/>
      <c r="C1288" s="80"/>
      <c r="D1288" s="80"/>
      <c r="E1288" s="80"/>
      <c r="F1288" s="80"/>
      <c r="G1288" s="80"/>
      <c r="H1288" s="81"/>
      <c r="I1288" s="117"/>
      <c r="J1288" s="115"/>
      <c r="K1288" s="115"/>
      <c r="L1288" s="115"/>
      <c r="M1288" s="116"/>
      <c r="N1288" s="25"/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79"/>
      <c r="B1289" s="80"/>
      <c r="C1289" s="80"/>
      <c r="D1289" s="80"/>
      <c r="E1289" s="80"/>
      <c r="F1289" s="80"/>
      <c r="G1289" s="80"/>
      <c r="H1289" s="81"/>
      <c r="I1289" s="117"/>
      <c r="J1289" s="115"/>
      <c r="K1289" s="115"/>
      <c r="L1289" s="115"/>
      <c r="M1289" s="116"/>
      <c r="N1289" s="109"/>
      <c r="O1289" s="110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82"/>
      <c r="B1290" s="83"/>
      <c r="C1290" s="83"/>
      <c r="D1290" s="83"/>
      <c r="E1290" s="83"/>
      <c r="F1290" s="83"/>
      <c r="G1290" s="83"/>
      <c r="H1290" s="84"/>
      <c r="I1290" s="118"/>
      <c r="J1290" s="119"/>
      <c r="K1290" s="119"/>
      <c r="L1290" s="119"/>
      <c r="M1290" s="120"/>
      <c r="N1290" s="111"/>
      <c r="O1290" s="112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103" t="s">
        <v>0</v>
      </c>
      <c r="B1291" s="104"/>
      <c r="C1291" s="104"/>
      <c r="D1291" s="104"/>
      <c r="E1291" s="104"/>
      <c r="F1291" s="105"/>
      <c r="G1291" s="47"/>
      <c r="H1291" s="113" t="s">
        <v>3</v>
      </c>
      <c r="I1291" s="98"/>
      <c r="J1291" s="98"/>
      <c r="K1291" s="98"/>
      <c r="L1291" s="98"/>
      <c r="M1291" s="98"/>
      <c r="N1291" s="98"/>
      <c r="O1291" s="99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106"/>
      <c r="B1292" s="107"/>
      <c r="C1292" s="107"/>
      <c r="D1292" s="107"/>
      <c r="E1292" s="107"/>
      <c r="F1292" s="108"/>
      <c r="G1292" s="47"/>
      <c r="H1292" s="100"/>
      <c r="I1292" s="101"/>
      <c r="J1292" s="101"/>
      <c r="K1292" s="101"/>
      <c r="L1292" s="101"/>
      <c r="M1292" s="101"/>
      <c r="N1292" s="101"/>
      <c r="O1292" s="102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ht="12.75" x14ac:dyDescent="0.2">
      <c r="A1293" s="14"/>
      <c r="F1293" s="16"/>
      <c r="G1293" s="47"/>
      <c r="H1293" s="91" t="s">
        <v>4</v>
      </c>
      <c r="I1293" s="92"/>
      <c r="J1293" s="92"/>
      <c r="K1293" s="92"/>
      <c r="L1293" s="93"/>
      <c r="M1293" s="97" t="s">
        <v>5</v>
      </c>
      <c r="N1293" s="98"/>
      <c r="O1293" s="99"/>
      <c r="P1293" s="25"/>
      <c r="Q1293" s="26"/>
      <c r="R1293" s="26"/>
      <c r="S1293" s="26"/>
      <c r="T1293" s="26"/>
      <c r="U1293" s="26"/>
      <c r="V1293" s="36"/>
      <c r="W1293" s="26"/>
      <c r="X1293" s="25"/>
      <c r="Y1293" s="25"/>
      <c r="Z1293" s="25"/>
      <c r="AA1293" s="25"/>
      <c r="AB1293" s="25"/>
    </row>
    <row r="1294" spans="1:28" s="15" customFormat="1" ht="12.75" x14ac:dyDescent="0.2">
      <c r="A1294" s="17"/>
      <c r="F1294" s="16"/>
      <c r="G1294" s="47"/>
      <c r="H1294" s="94"/>
      <c r="I1294" s="95"/>
      <c r="J1294" s="95"/>
      <c r="K1294" s="95"/>
      <c r="L1294" s="96"/>
      <c r="M1294" s="100"/>
      <c r="N1294" s="101"/>
      <c r="O1294" s="102"/>
      <c r="P1294" s="25"/>
      <c r="Q1294" s="26"/>
      <c r="R1294" s="26"/>
      <c r="S1294" s="26"/>
      <c r="T1294" s="26"/>
      <c r="U1294" s="26"/>
      <c r="V1294" s="36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8"/>
      <c r="H1295" s="18"/>
      <c r="I1295" s="14"/>
      <c r="J1295" s="14"/>
      <c r="K1295" s="14"/>
      <c r="L1295" s="19"/>
      <c r="M1295" s="14"/>
      <c r="N1295" s="14"/>
      <c r="O1295" s="60" t="s">
        <v>39</v>
      </c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9" t="s">
        <v>6</v>
      </c>
      <c r="H1296" s="21" t="s">
        <v>16</v>
      </c>
      <c r="I1296" s="20" t="s">
        <v>18</v>
      </c>
      <c r="J1296" s="20" t="s">
        <v>22</v>
      </c>
      <c r="K1296" s="20" t="s">
        <v>25</v>
      </c>
      <c r="L1296" s="20" t="s">
        <v>27</v>
      </c>
      <c r="M1296" s="20" t="s">
        <v>31</v>
      </c>
      <c r="N1296" s="20" t="s">
        <v>35</v>
      </c>
      <c r="O1296" s="60" t="s">
        <v>32</v>
      </c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20" t="s">
        <v>13</v>
      </c>
      <c r="B1297" s="88" t="s">
        <v>12</v>
      </c>
      <c r="C1297" s="89"/>
      <c r="D1297" s="89"/>
      <c r="E1297" s="89"/>
      <c r="F1297" s="90"/>
      <c r="G1297" s="49" t="s">
        <v>8</v>
      </c>
      <c r="H1297" s="21" t="s">
        <v>17</v>
      </c>
      <c r="I1297" s="20" t="s">
        <v>23</v>
      </c>
      <c r="J1297" s="20" t="s">
        <v>23</v>
      </c>
      <c r="K1297" s="20" t="s">
        <v>44</v>
      </c>
      <c r="L1297" s="20" t="s">
        <v>25</v>
      </c>
      <c r="M1297" s="20" t="s">
        <v>32</v>
      </c>
      <c r="N1297" s="20" t="s">
        <v>36</v>
      </c>
      <c r="O1297" s="60" t="s">
        <v>40</v>
      </c>
      <c r="P1297" s="26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20" t="s">
        <v>14</v>
      </c>
      <c r="F1298" s="16"/>
      <c r="G1298" s="49" t="s">
        <v>7</v>
      </c>
      <c r="H1298" s="16"/>
      <c r="I1298" s="20" t="s">
        <v>19</v>
      </c>
      <c r="J1298" s="20" t="s">
        <v>29</v>
      </c>
      <c r="K1298" s="20" t="s">
        <v>45</v>
      </c>
      <c r="L1298" s="20" t="s">
        <v>28</v>
      </c>
      <c r="M1298" s="20" t="s">
        <v>33</v>
      </c>
      <c r="N1298" s="20" t="s">
        <v>32</v>
      </c>
      <c r="O1298" s="61" t="s">
        <v>41</v>
      </c>
      <c r="P1298" s="26"/>
      <c r="Q1298" s="26"/>
      <c r="R1298" s="26"/>
      <c r="S1298" s="26"/>
      <c r="T1298" s="26"/>
      <c r="U1298" s="26"/>
      <c r="V1298" s="36"/>
      <c r="W1298" s="26"/>
      <c r="X1298" s="25"/>
      <c r="Y1298" s="26"/>
      <c r="Z1298" s="26"/>
      <c r="AA1298" s="26"/>
      <c r="AB1298" s="26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  <c r="AP1298" s="72"/>
      <c r="AQ1298" s="72"/>
      <c r="AR1298" s="72"/>
      <c r="AS1298" s="72"/>
      <c r="AT1298" s="72"/>
      <c r="AU1298" s="72"/>
      <c r="AV1298" s="72"/>
      <c r="AW1298" s="72"/>
      <c r="AX1298" s="72"/>
      <c r="AY1298" s="72"/>
      <c r="AZ1298" s="72"/>
      <c r="BA1298" s="72"/>
      <c r="BB1298" s="72"/>
      <c r="BC1298" s="72"/>
      <c r="BD1298" s="72"/>
      <c r="BE1298" s="72"/>
      <c r="BF1298" s="72"/>
      <c r="BG1298" s="72"/>
      <c r="BH1298" s="72"/>
      <c r="BI1298" s="72"/>
      <c r="BJ1298" s="72"/>
      <c r="BK1298" s="72"/>
      <c r="BL1298" s="72"/>
      <c r="BM1298" s="72"/>
      <c r="BN1298" s="72"/>
      <c r="BO1298" s="72"/>
      <c r="BP1298" s="72"/>
      <c r="BQ1298" s="72"/>
      <c r="BR1298" s="72"/>
      <c r="BS1298" s="72"/>
      <c r="BT1298" s="72"/>
      <c r="BU1298" s="72"/>
      <c r="BV1298" s="72"/>
      <c r="BW1298" s="72"/>
      <c r="BX1298" s="72"/>
      <c r="BY1298" s="72"/>
      <c r="BZ1298" s="72"/>
      <c r="CA1298" s="72"/>
      <c r="CB1298" s="72"/>
      <c r="CC1298" s="72"/>
      <c r="CD1298" s="72"/>
      <c r="CE1298" s="72"/>
      <c r="CF1298" s="72"/>
      <c r="CG1298" s="72"/>
      <c r="CH1298" s="72"/>
      <c r="CI1298" s="72"/>
      <c r="CJ1298" s="72"/>
      <c r="CK1298" s="72"/>
      <c r="CL1298" s="72"/>
      <c r="CM1298" s="72"/>
      <c r="CN1298" s="72"/>
      <c r="CO1298" s="72"/>
      <c r="CP1298" s="72"/>
      <c r="CQ1298" s="72"/>
      <c r="CR1298" s="72"/>
      <c r="CS1298" s="72"/>
      <c r="CT1298" s="72"/>
      <c r="CU1298" s="72"/>
      <c r="CV1298" s="72"/>
      <c r="CW1298" s="72"/>
      <c r="CX1298" s="72"/>
      <c r="CY1298" s="72"/>
      <c r="CZ1298" s="72"/>
      <c r="DA1298" s="72"/>
      <c r="DB1298" s="72"/>
      <c r="DC1298" s="72"/>
      <c r="DD1298" s="72"/>
      <c r="DE1298" s="72"/>
      <c r="DF1298" s="72"/>
      <c r="DG1298" s="72"/>
      <c r="DH1298" s="72"/>
      <c r="DI1298" s="72"/>
      <c r="DJ1298" s="72"/>
      <c r="DK1298" s="72"/>
      <c r="DL1298" s="72"/>
      <c r="DM1298" s="72"/>
      <c r="DN1298" s="72"/>
      <c r="DO1298" s="72"/>
      <c r="DP1298" s="72"/>
      <c r="DQ1298" s="72"/>
      <c r="DR1298" s="72"/>
      <c r="DS1298" s="72"/>
      <c r="DT1298" s="72"/>
      <c r="DU1298" s="72"/>
      <c r="DV1298" s="72"/>
      <c r="DW1298" s="72"/>
      <c r="DX1298" s="72"/>
      <c r="DY1298" s="72"/>
      <c r="DZ1298" s="72"/>
      <c r="EA1298" s="72"/>
      <c r="EB1298" s="72"/>
      <c r="EC1298" s="72"/>
      <c r="ED1298" s="72"/>
      <c r="EE1298" s="72"/>
      <c r="EF1298" s="72"/>
      <c r="EG1298" s="72"/>
      <c r="EH1298" s="72"/>
      <c r="EI1298" s="72"/>
      <c r="EJ1298" s="72"/>
      <c r="EK1298" s="72"/>
      <c r="EL1298" s="72"/>
      <c r="EM1298" s="72"/>
      <c r="EN1298" s="72"/>
      <c r="EO1298" s="72"/>
      <c r="EP1298" s="72"/>
      <c r="EQ1298" s="72"/>
      <c r="ER1298" s="72"/>
      <c r="ES1298" s="72"/>
      <c r="ET1298" s="72"/>
      <c r="EU1298" s="72"/>
      <c r="EV1298" s="72"/>
      <c r="EW1298" s="72"/>
      <c r="EX1298" s="72"/>
      <c r="EY1298" s="72"/>
      <c r="EZ1298" s="72"/>
      <c r="FA1298" s="72"/>
      <c r="FB1298" s="72"/>
      <c r="FC1298" s="72"/>
      <c r="FD1298" s="72"/>
      <c r="FE1298" s="72"/>
      <c r="FF1298" s="72"/>
      <c r="FG1298" s="72"/>
      <c r="FH1298" s="72"/>
      <c r="FI1298" s="72"/>
      <c r="FJ1298" s="72"/>
      <c r="FK1298" s="72"/>
      <c r="FL1298" s="72"/>
      <c r="FM1298" s="72"/>
      <c r="FN1298" s="72"/>
      <c r="FO1298" s="72"/>
      <c r="FP1298" s="72"/>
      <c r="FQ1298" s="72"/>
      <c r="FR1298" s="72"/>
      <c r="FS1298" s="72"/>
      <c r="FT1298" s="72"/>
      <c r="FU1298" s="72"/>
      <c r="FV1298" s="72"/>
      <c r="FW1298" s="72"/>
      <c r="FX1298" s="72"/>
      <c r="FY1298" s="72"/>
      <c r="FZ1298" s="72"/>
      <c r="GA1298" s="72"/>
      <c r="GB1298" s="72"/>
      <c r="GC1298" s="72"/>
      <c r="GD1298" s="72"/>
      <c r="GE1298" s="72"/>
      <c r="GF1298" s="72"/>
      <c r="GG1298" s="72"/>
      <c r="GH1298" s="72"/>
      <c r="GI1298" s="72"/>
      <c r="GJ1298" s="72"/>
      <c r="GK1298" s="72"/>
      <c r="GL1298" s="72"/>
      <c r="GM1298" s="72"/>
      <c r="GN1298" s="72"/>
      <c r="GO1298" s="72"/>
      <c r="GP1298" s="72"/>
      <c r="GQ1298" s="72"/>
      <c r="GR1298" s="72"/>
      <c r="GS1298" s="72"/>
      <c r="GT1298" s="72"/>
      <c r="GU1298" s="72"/>
      <c r="GV1298" s="72"/>
      <c r="GW1298" s="72"/>
      <c r="GX1298" s="72"/>
      <c r="GY1298" s="72"/>
      <c r="GZ1298" s="72"/>
      <c r="HA1298" s="72"/>
      <c r="HB1298" s="72"/>
      <c r="HC1298" s="72"/>
      <c r="HD1298" s="72"/>
      <c r="HE1298" s="72"/>
      <c r="HF1298" s="72"/>
      <c r="HG1298" s="72"/>
      <c r="HH1298" s="72"/>
      <c r="HI1298" s="72"/>
      <c r="HJ1298" s="72"/>
      <c r="HK1298" s="72"/>
      <c r="HL1298" s="72"/>
      <c r="HM1298" s="72"/>
      <c r="HN1298" s="72"/>
      <c r="HO1298" s="72"/>
      <c r="HP1298" s="72"/>
      <c r="HQ1298" s="72"/>
      <c r="HR1298" s="72"/>
      <c r="HS1298" s="72"/>
      <c r="HT1298" s="72"/>
      <c r="HU1298" s="72"/>
      <c r="HV1298" s="72"/>
      <c r="HW1298" s="72"/>
      <c r="HX1298" s="72"/>
      <c r="HY1298" s="72"/>
      <c r="HZ1298" s="72"/>
      <c r="IA1298" s="72"/>
      <c r="IB1298" s="72"/>
      <c r="IC1298" s="72"/>
      <c r="ID1298" s="72"/>
      <c r="IE1298" s="72"/>
      <c r="IF1298" s="72"/>
      <c r="IG1298" s="72"/>
      <c r="IH1298" s="72"/>
      <c r="II1298" s="72"/>
      <c r="IJ1298" s="72"/>
      <c r="IK1298" s="72"/>
      <c r="IL1298" s="72"/>
      <c r="IM1298" s="72"/>
      <c r="IN1298" s="72"/>
      <c r="IO1298" s="72"/>
      <c r="IP1298" s="72"/>
      <c r="IQ1298" s="72"/>
      <c r="IR1298" s="72"/>
      <c r="IS1298" s="72"/>
      <c r="IT1298" s="72"/>
      <c r="IU1298" s="72"/>
      <c r="IV1298" s="72"/>
    </row>
    <row r="1299" spans="1:256" s="15" customFormat="1" ht="12.75" x14ac:dyDescent="0.2">
      <c r="A1299" s="17"/>
      <c r="F1299" s="16"/>
      <c r="G1299" s="50"/>
      <c r="H1299" s="16"/>
      <c r="I1299" s="20" t="s">
        <v>20</v>
      </c>
      <c r="J1299" s="20"/>
      <c r="K1299" s="20"/>
      <c r="L1299" s="20"/>
      <c r="M1299" s="20"/>
      <c r="N1299" s="20" t="s">
        <v>37</v>
      </c>
      <c r="O1299" s="60"/>
      <c r="P1299" s="26"/>
      <c r="Q1299" s="26"/>
      <c r="R1299" s="26"/>
      <c r="S1299" s="26"/>
      <c r="T1299" s="26"/>
      <c r="U1299" s="26"/>
      <c r="V1299" s="36"/>
      <c r="W1299" s="26"/>
      <c r="X1299" s="25"/>
      <c r="Y1299" s="26"/>
      <c r="Z1299" s="26"/>
      <c r="AA1299" s="26"/>
      <c r="AB1299" s="26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  <c r="DL1299" s="72"/>
      <c r="DM1299" s="72"/>
      <c r="DN1299" s="72"/>
      <c r="DO1299" s="72"/>
      <c r="DP1299" s="72"/>
      <c r="DQ1299" s="72"/>
      <c r="DR1299" s="72"/>
      <c r="DS1299" s="72"/>
      <c r="DT1299" s="72"/>
      <c r="DU1299" s="72"/>
      <c r="DV1299" s="72"/>
      <c r="DW1299" s="72"/>
      <c r="DX1299" s="72"/>
      <c r="DY1299" s="72"/>
      <c r="DZ1299" s="72"/>
      <c r="EA1299" s="72"/>
      <c r="EB1299" s="72"/>
      <c r="EC1299" s="72"/>
      <c r="ED1299" s="72"/>
      <c r="EE1299" s="72"/>
      <c r="EF1299" s="72"/>
      <c r="EG1299" s="72"/>
      <c r="EH1299" s="72"/>
      <c r="EI1299" s="72"/>
      <c r="EJ1299" s="72"/>
      <c r="EK1299" s="72"/>
      <c r="EL1299" s="72"/>
      <c r="EM1299" s="72"/>
      <c r="EN1299" s="72"/>
      <c r="EO1299" s="72"/>
      <c r="EP1299" s="72"/>
      <c r="EQ1299" s="72"/>
      <c r="ER1299" s="72"/>
      <c r="ES1299" s="72"/>
      <c r="ET1299" s="72"/>
      <c r="EU1299" s="72"/>
      <c r="EV1299" s="72"/>
      <c r="EW1299" s="72"/>
      <c r="EX1299" s="72"/>
      <c r="EY1299" s="72"/>
      <c r="EZ1299" s="72"/>
      <c r="FA1299" s="72"/>
      <c r="FB1299" s="72"/>
      <c r="FC1299" s="72"/>
      <c r="FD1299" s="72"/>
      <c r="FE1299" s="72"/>
      <c r="FF1299" s="72"/>
      <c r="FG1299" s="72"/>
      <c r="FH1299" s="72"/>
      <c r="FI1299" s="72"/>
      <c r="FJ1299" s="72"/>
      <c r="FK1299" s="72"/>
      <c r="FL1299" s="72"/>
      <c r="FM1299" s="72"/>
      <c r="FN1299" s="72"/>
      <c r="FO1299" s="72"/>
      <c r="FP1299" s="72"/>
      <c r="FQ1299" s="72"/>
      <c r="FR1299" s="72"/>
      <c r="FS1299" s="72"/>
      <c r="FT1299" s="72"/>
      <c r="FU1299" s="72"/>
      <c r="FV1299" s="72"/>
      <c r="FW1299" s="72"/>
      <c r="FX1299" s="72"/>
      <c r="FY1299" s="72"/>
      <c r="FZ1299" s="72"/>
      <c r="GA1299" s="72"/>
      <c r="GB1299" s="72"/>
      <c r="GC1299" s="72"/>
      <c r="GD1299" s="72"/>
      <c r="GE1299" s="72"/>
      <c r="GF1299" s="72"/>
      <c r="GG1299" s="72"/>
      <c r="GH1299" s="72"/>
      <c r="GI1299" s="72"/>
      <c r="GJ1299" s="72"/>
      <c r="GK1299" s="72"/>
      <c r="GL1299" s="72"/>
      <c r="GM1299" s="72"/>
      <c r="GN1299" s="72"/>
      <c r="GO1299" s="72"/>
      <c r="GP1299" s="72"/>
      <c r="GQ1299" s="72"/>
      <c r="GR1299" s="72"/>
      <c r="GS1299" s="72"/>
      <c r="GT1299" s="72"/>
      <c r="GU1299" s="72"/>
      <c r="GV1299" s="72"/>
      <c r="GW1299" s="72"/>
      <c r="GX1299" s="72"/>
      <c r="GY1299" s="72"/>
      <c r="GZ1299" s="72"/>
      <c r="HA1299" s="72"/>
      <c r="HB1299" s="72"/>
      <c r="HC1299" s="72"/>
      <c r="HD1299" s="72"/>
      <c r="HE1299" s="72"/>
      <c r="HF1299" s="72"/>
      <c r="HG1299" s="72"/>
      <c r="HH1299" s="72"/>
      <c r="HI1299" s="72"/>
      <c r="HJ1299" s="72"/>
      <c r="HK1299" s="72"/>
      <c r="HL1299" s="72"/>
      <c r="HM1299" s="72"/>
      <c r="HN1299" s="72"/>
      <c r="HO1299" s="72"/>
      <c r="HP1299" s="72"/>
      <c r="HQ1299" s="72"/>
      <c r="HR1299" s="72"/>
      <c r="HS1299" s="72"/>
      <c r="HT1299" s="72"/>
      <c r="HU1299" s="72"/>
      <c r="HV1299" s="72"/>
      <c r="HW1299" s="72"/>
      <c r="HX1299" s="72"/>
      <c r="HY1299" s="72"/>
      <c r="HZ1299" s="72"/>
      <c r="IA1299" s="72"/>
      <c r="IB1299" s="72"/>
      <c r="IC1299" s="72"/>
      <c r="ID1299" s="72"/>
      <c r="IE1299" s="72"/>
      <c r="IF1299" s="72"/>
      <c r="IG1299" s="72"/>
      <c r="IH1299" s="72"/>
      <c r="II1299" s="72"/>
      <c r="IJ1299" s="72"/>
      <c r="IK1299" s="72"/>
      <c r="IL1299" s="72"/>
      <c r="IM1299" s="72"/>
      <c r="IN1299" s="72"/>
      <c r="IO1299" s="72"/>
      <c r="IP1299" s="72"/>
      <c r="IQ1299" s="72"/>
      <c r="IR1299" s="72"/>
      <c r="IS1299" s="72"/>
      <c r="IT1299" s="72"/>
      <c r="IU1299" s="72"/>
      <c r="IV1299" s="72"/>
    </row>
    <row r="1300" spans="1:256" s="15" customFormat="1" ht="12.75" x14ac:dyDescent="0.2">
      <c r="A1300" s="22" t="s">
        <v>10</v>
      </c>
      <c r="B1300" s="88" t="s">
        <v>11</v>
      </c>
      <c r="C1300" s="89"/>
      <c r="D1300" s="89"/>
      <c r="E1300" s="89"/>
      <c r="F1300" s="90"/>
      <c r="G1300" s="51" t="s">
        <v>9</v>
      </c>
      <c r="H1300" s="23" t="s">
        <v>15</v>
      </c>
      <c r="I1300" s="22" t="s">
        <v>21</v>
      </c>
      <c r="J1300" s="22" t="s">
        <v>24</v>
      </c>
      <c r="K1300" s="22" t="s">
        <v>26</v>
      </c>
      <c r="L1300" s="22" t="s">
        <v>30</v>
      </c>
      <c r="M1300" s="22" t="s">
        <v>34</v>
      </c>
      <c r="N1300" s="22" t="s">
        <v>42</v>
      </c>
      <c r="O1300" s="62" t="s">
        <v>38</v>
      </c>
      <c r="P1300" s="26"/>
      <c r="Q1300" s="26"/>
      <c r="R1300" s="26"/>
      <c r="S1300" s="26"/>
      <c r="T1300" s="26"/>
      <c r="U1300" s="26"/>
      <c r="V1300" s="36"/>
      <c r="W1300" s="26"/>
      <c r="X1300" s="25"/>
      <c r="Y1300" s="26"/>
      <c r="Z1300" s="26"/>
      <c r="AA1300" s="26"/>
      <c r="AB1300" s="26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  <c r="DL1300" s="72"/>
      <c r="DM1300" s="72"/>
      <c r="DN1300" s="72"/>
      <c r="DO1300" s="72"/>
      <c r="DP1300" s="72"/>
      <c r="DQ1300" s="72"/>
      <c r="DR1300" s="72"/>
      <c r="DS1300" s="72"/>
      <c r="DT1300" s="72"/>
      <c r="DU1300" s="72"/>
      <c r="DV1300" s="72"/>
      <c r="DW1300" s="72"/>
      <c r="DX1300" s="72"/>
      <c r="DY1300" s="72"/>
      <c r="DZ1300" s="72"/>
      <c r="EA1300" s="72"/>
      <c r="EB1300" s="72"/>
      <c r="EC1300" s="72"/>
      <c r="ED1300" s="72"/>
      <c r="EE1300" s="72"/>
      <c r="EF1300" s="72"/>
      <c r="EG1300" s="72"/>
      <c r="EH1300" s="72"/>
      <c r="EI1300" s="72"/>
      <c r="EJ1300" s="72"/>
      <c r="EK1300" s="72"/>
      <c r="EL1300" s="72"/>
      <c r="EM1300" s="72"/>
      <c r="EN1300" s="72"/>
      <c r="EO1300" s="72"/>
      <c r="EP1300" s="72"/>
      <c r="EQ1300" s="72"/>
      <c r="ER1300" s="72"/>
      <c r="ES1300" s="72"/>
      <c r="ET1300" s="72"/>
      <c r="EU1300" s="72"/>
      <c r="EV1300" s="72"/>
      <c r="EW1300" s="72"/>
      <c r="EX1300" s="72"/>
      <c r="EY1300" s="72"/>
      <c r="EZ1300" s="72"/>
      <c r="FA1300" s="72"/>
      <c r="FB1300" s="72"/>
      <c r="FC1300" s="72"/>
      <c r="FD1300" s="72"/>
      <c r="FE1300" s="72"/>
      <c r="FF1300" s="72"/>
      <c r="FG1300" s="72"/>
      <c r="FH1300" s="72"/>
      <c r="FI1300" s="72"/>
      <c r="FJ1300" s="72"/>
      <c r="FK1300" s="72"/>
      <c r="FL1300" s="72"/>
      <c r="FM1300" s="72"/>
      <c r="FN1300" s="72"/>
      <c r="FO1300" s="72"/>
      <c r="FP1300" s="72"/>
      <c r="FQ1300" s="72"/>
      <c r="FR1300" s="72"/>
      <c r="FS1300" s="72"/>
      <c r="FT1300" s="72"/>
      <c r="FU1300" s="72"/>
      <c r="FV1300" s="72"/>
      <c r="FW1300" s="72"/>
      <c r="FX1300" s="72"/>
      <c r="FY1300" s="72"/>
      <c r="FZ1300" s="72"/>
      <c r="GA1300" s="72"/>
      <c r="GB1300" s="72"/>
      <c r="GC1300" s="72"/>
      <c r="GD1300" s="72"/>
      <c r="GE1300" s="72"/>
      <c r="GF1300" s="72"/>
      <c r="GG1300" s="72"/>
      <c r="GH1300" s="72"/>
      <c r="GI1300" s="72"/>
      <c r="GJ1300" s="72"/>
      <c r="GK1300" s="72"/>
      <c r="GL1300" s="72"/>
      <c r="GM1300" s="72"/>
      <c r="GN1300" s="72"/>
      <c r="GO1300" s="72"/>
      <c r="GP1300" s="72"/>
      <c r="GQ1300" s="72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  <c r="IV1300" s="72"/>
    </row>
    <row r="1301" spans="1:256" s="71" customFormat="1" ht="50.1" customHeight="1" x14ac:dyDescent="0.2">
      <c r="A1301" s="12"/>
      <c r="B1301" s="121"/>
      <c r="C1301" s="86"/>
      <c r="D1301" s="86"/>
      <c r="E1301" s="86"/>
      <c r="F1301" s="87"/>
      <c r="G1301" s="28"/>
      <c r="H1301" s="8"/>
      <c r="I1301" s="9"/>
      <c r="J1301" s="29">
        <f t="shared" ref="J1301:J1306" si="131">SUM(H1301*I1301)</f>
        <v>0</v>
      </c>
      <c r="K1301" s="9"/>
      <c r="L1301" s="4">
        <f t="shared" ref="L1301:L1306" si="132">SUM(J1301*K1301)</f>
        <v>0</v>
      </c>
      <c r="M1301" s="10"/>
      <c r="N1301" s="11"/>
      <c r="O1301" s="69">
        <f t="shared" ref="O1301:O1306" si="133">SUM(M1301*N1301)</f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71" customFormat="1" ht="50.1" customHeight="1" x14ac:dyDescent="0.2">
      <c r="A1302" s="12"/>
      <c r="B1302" s="122"/>
      <c r="C1302" s="123"/>
      <c r="D1302" s="123"/>
      <c r="E1302" s="123"/>
      <c r="F1302" s="124"/>
      <c r="G1302" s="28"/>
      <c r="H1302" s="8"/>
      <c r="I1302" s="9"/>
      <c r="J1302" s="29">
        <f t="shared" si="131"/>
        <v>0</v>
      </c>
      <c r="K1302" s="9"/>
      <c r="L1302" s="4">
        <f t="shared" si="132"/>
        <v>0</v>
      </c>
      <c r="M1302" s="10"/>
      <c r="N1302" s="11"/>
      <c r="O1302" s="69">
        <f t="shared" si="133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1" customFormat="1" ht="50.1" customHeight="1" x14ac:dyDescent="0.2">
      <c r="A1303" s="12"/>
      <c r="B1303" s="122"/>
      <c r="C1303" s="123"/>
      <c r="D1303" s="123"/>
      <c r="E1303" s="123"/>
      <c r="F1303" s="124"/>
      <c r="G1303" s="28"/>
      <c r="H1303" s="8"/>
      <c r="I1303" s="9"/>
      <c r="J1303" s="29">
        <f t="shared" si="131"/>
        <v>0</v>
      </c>
      <c r="K1303" s="9"/>
      <c r="L1303" s="4">
        <f t="shared" si="132"/>
        <v>0</v>
      </c>
      <c r="M1303" s="10"/>
      <c r="N1303" s="11"/>
      <c r="O1303" s="69">
        <f t="shared" si="133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" customHeight="1" x14ac:dyDescent="0.2">
      <c r="A1304" s="12"/>
      <c r="B1304" s="122"/>
      <c r="C1304" s="123"/>
      <c r="D1304" s="123"/>
      <c r="E1304" s="123"/>
      <c r="F1304" s="124"/>
      <c r="G1304" s="28"/>
      <c r="H1304" s="8"/>
      <c r="I1304" s="9"/>
      <c r="J1304" s="29">
        <f t="shared" si="131"/>
        <v>0</v>
      </c>
      <c r="K1304" s="9"/>
      <c r="L1304" s="4">
        <f t="shared" si="132"/>
        <v>0</v>
      </c>
      <c r="M1304" s="10"/>
      <c r="N1304" s="11"/>
      <c r="O1304" s="69">
        <f t="shared" si="133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122"/>
      <c r="C1305" s="123"/>
      <c r="D1305" s="123"/>
      <c r="E1305" s="123"/>
      <c r="F1305" s="124"/>
      <c r="G1305" s="28"/>
      <c r="H1305" s="8"/>
      <c r="I1305" s="9"/>
      <c r="J1305" s="29">
        <f t="shared" si="131"/>
        <v>0</v>
      </c>
      <c r="K1305" s="9"/>
      <c r="L1305" s="4">
        <f t="shared" si="132"/>
        <v>0</v>
      </c>
      <c r="M1305" s="10"/>
      <c r="N1305" s="11"/>
      <c r="O1305" s="69">
        <f t="shared" si="133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">
      <c r="A1306" s="12"/>
      <c r="B1306" s="122"/>
      <c r="C1306" s="123"/>
      <c r="D1306" s="123"/>
      <c r="E1306" s="123"/>
      <c r="F1306" s="124"/>
      <c r="G1306" s="28"/>
      <c r="H1306" s="8"/>
      <c r="I1306" s="9"/>
      <c r="J1306" s="29">
        <f t="shared" si="131"/>
        <v>0</v>
      </c>
      <c r="K1306" s="9"/>
      <c r="L1306" s="4">
        <f t="shared" si="132"/>
        <v>0</v>
      </c>
      <c r="M1306" s="10"/>
      <c r="N1306" s="11"/>
      <c r="O1306" s="69">
        <f t="shared" si="133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15" customFormat="1" ht="20.100000000000001" customHeight="1" thickBot="1" x14ac:dyDescent="0.2">
      <c r="A1307" s="41"/>
      <c r="B1307" s="131" t="s">
        <v>43</v>
      </c>
      <c r="C1307" s="132"/>
      <c r="D1307" s="132"/>
      <c r="E1307" s="132"/>
      <c r="F1307" s="133"/>
      <c r="G1307" s="56"/>
      <c r="H1307" s="42"/>
      <c r="I1307" s="43"/>
      <c r="J1307" s="32">
        <f>SUM(J1301:J1306)</f>
        <v>0</v>
      </c>
      <c r="K1307" s="43"/>
      <c r="L1307" s="32">
        <f>SUM(L1301:L1306)</f>
        <v>0</v>
      </c>
      <c r="M1307" s="44">
        <f>SUM(M1301:M1306)</f>
        <v>0</v>
      </c>
      <c r="N1307" s="43"/>
      <c r="O1307" s="32">
        <f>SUM(O1301:O1306)</f>
        <v>0</v>
      </c>
      <c r="P1307" s="25"/>
      <c r="Q1307" s="25"/>
      <c r="R1307" s="25"/>
      <c r="S1307" s="25"/>
      <c r="T1307" s="25"/>
      <c r="U1307" s="25"/>
      <c r="V1307" s="40"/>
      <c r="W1307" s="25"/>
      <c r="X1307" s="25"/>
      <c r="Y1307" s="25"/>
      <c r="Z1307" s="25"/>
      <c r="AA1307" s="25"/>
      <c r="AB1307" s="25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4"/>
      <c r="H1308" s="25"/>
      <c r="I1308" s="25"/>
      <c r="J1308" s="25"/>
      <c r="K1308" s="25"/>
      <c r="L1308" s="25"/>
      <c r="M1308" s="25"/>
      <c r="N1308" s="25"/>
      <c r="O1308" s="63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4"/>
      <c r="H1309" s="25"/>
      <c r="I1309" s="25"/>
      <c r="J1309" s="25"/>
      <c r="K1309" s="25"/>
      <c r="L1309" s="25"/>
      <c r="M1309" s="25"/>
      <c r="N1309" s="25"/>
      <c r="O1309" s="63"/>
    </row>
    <row r="1310" spans="1:256" s="15" customFormat="1" x14ac:dyDescent="0.15">
      <c r="A1310" s="27"/>
      <c r="B1310" s="27"/>
      <c r="C1310" s="27"/>
      <c r="D1310" s="27"/>
      <c r="E1310" s="27"/>
      <c r="F1310" s="27"/>
      <c r="G1310" s="55"/>
      <c r="H1310" s="27"/>
      <c r="I1310" s="27"/>
      <c r="J1310" s="27"/>
      <c r="K1310" s="27"/>
      <c r="L1310" s="27"/>
      <c r="M1310" s="27"/>
      <c r="N1310" s="27"/>
      <c r="O1310" s="64"/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56" s="15" customFormat="1" ht="9" customHeight="1" x14ac:dyDescent="0.2">
      <c r="A1311" s="76" t="s">
        <v>50</v>
      </c>
      <c r="B1311" s="77"/>
      <c r="C1311" s="77"/>
      <c r="D1311" s="77"/>
      <c r="E1311" s="77"/>
      <c r="F1311" s="77"/>
      <c r="G1311" s="77"/>
      <c r="H1311" s="78"/>
      <c r="I1311" s="73" t="s">
        <v>46</v>
      </c>
      <c r="J1311" s="74"/>
      <c r="K1311" s="74"/>
      <c r="L1311" s="74"/>
      <c r="M1311" s="75"/>
      <c r="N1311" s="67" t="s">
        <v>1</v>
      </c>
      <c r="O1311" s="68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56" s="15" customFormat="1" ht="8.25" customHeight="1" x14ac:dyDescent="0.15">
      <c r="A1312" s="79"/>
      <c r="B1312" s="80"/>
      <c r="C1312" s="80"/>
      <c r="D1312" s="80"/>
      <c r="E1312" s="80"/>
      <c r="F1312" s="80"/>
      <c r="G1312" s="80"/>
      <c r="H1312" s="81"/>
      <c r="I1312" s="24"/>
      <c r="J1312" s="25"/>
      <c r="K1312" s="25"/>
      <c r="L1312" s="25"/>
      <c r="M1312" s="16"/>
      <c r="N1312" s="25"/>
      <c r="O1312" s="65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56" s="15" customFormat="1" ht="12.75" customHeight="1" x14ac:dyDescent="0.2">
      <c r="A1313" s="79"/>
      <c r="B1313" s="80"/>
      <c r="C1313" s="80"/>
      <c r="D1313" s="80"/>
      <c r="E1313" s="80"/>
      <c r="F1313" s="80"/>
      <c r="G1313" s="80"/>
      <c r="H1313" s="81"/>
      <c r="I1313" s="114"/>
      <c r="J1313" s="115"/>
      <c r="K1313" s="115"/>
      <c r="L1313" s="115"/>
      <c r="M1313" s="116"/>
      <c r="N1313" s="26" t="s">
        <v>48</v>
      </c>
      <c r="O1313" s="65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79"/>
      <c r="B1314" s="80"/>
      <c r="C1314" s="80"/>
      <c r="D1314" s="80"/>
      <c r="E1314" s="80"/>
      <c r="F1314" s="80"/>
      <c r="G1314" s="80"/>
      <c r="H1314" s="81"/>
      <c r="I1314" s="117"/>
      <c r="J1314" s="115"/>
      <c r="K1314" s="115"/>
      <c r="L1314" s="115"/>
      <c r="M1314" s="116"/>
      <c r="N1314" s="25"/>
      <c r="O1314" s="65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79"/>
      <c r="B1315" s="80"/>
      <c r="C1315" s="80"/>
      <c r="D1315" s="80"/>
      <c r="E1315" s="80"/>
      <c r="F1315" s="80"/>
      <c r="G1315" s="80"/>
      <c r="H1315" s="81"/>
      <c r="I1315" s="117"/>
      <c r="J1315" s="115"/>
      <c r="K1315" s="115"/>
      <c r="L1315" s="115"/>
      <c r="M1315" s="116"/>
      <c r="N1315" s="27"/>
      <c r="O1315" s="66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56" s="15" customFormat="1" ht="9" customHeight="1" x14ac:dyDescent="0.15">
      <c r="A1316" s="79"/>
      <c r="B1316" s="80"/>
      <c r="C1316" s="80"/>
      <c r="D1316" s="80"/>
      <c r="E1316" s="80"/>
      <c r="F1316" s="80"/>
      <c r="G1316" s="80"/>
      <c r="H1316" s="81"/>
      <c r="I1316" s="117"/>
      <c r="J1316" s="115"/>
      <c r="K1316" s="115"/>
      <c r="L1316" s="115"/>
      <c r="M1316" s="116"/>
      <c r="N1316" s="13" t="s">
        <v>2</v>
      </c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79"/>
      <c r="B1317" s="80"/>
      <c r="C1317" s="80"/>
      <c r="D1317" s="80"/>
      <c r="E1317" s="80"/>
      <c r="F1317" s="80"/>
      <c r="G1317" s="80"/>
      <c r="H1317" s="81"/>
      <c r="I1317" s="117"/>
      <c r="J1317" s="115"/>
      <c r="K1317" s="115"/>
      <c r="L1317" s="115"/>
      <c r="M1317" s="116"/>
      <c r="N1317" s="25"/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79"/>
      <c r="B1318" s="80"/>
      <c r="C1318" s="80"/>
      <c r="D1318" s="80"/>
      <c r="E1318" s="80"/>
      <c r="F1318" s="80"/>
      <c r="G1318" s="80"/>
      <c r="H1318" s="81"/>
      <c r="I1318" s="117"/>
      <c r="J1318" s="115"/>
      <c r="K1318" s="115"/>
      <c r="L1318" s="115"/>
      <c r="M1318" s="116"/>
      <c r="N1318" s="109"/>
      <c r="O1318" s="110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82"/>
      <c r="B1319" s="83"/>
      <c r="C1319" s="83"/>
      <c r="D1319" s="83"/>
      <c r="E1319" s="83"/>
      <c r="F1319" s="83"/>
      <c r="G1319" s="83"/>
      <c r="H1319" s="84"/>
      <c r="I1319" s="118"/>
      <c r="J1319" s="119"/>
      <c r="K1319" s="119"/>
      <c r="L1319" s="119"/>
      <c r="M1319" s="120"/>
      <c r="N1319" s="111"/>
      <c r="O1319" s="112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103" t="s">
        <v>0</v>
      </c>
      <c r="B1320" s="104"/>
      <c r="C1320" s="104"/>
      <c r="D1320" s="104"/>
      <c r="E1320" s="104"/>
      <c r="F1320" s="105"/>
      <c r="G1320" s="47"/>
      <c r="H1320" s="113" t="s">
        <v>3</v>
      </c>
      <c r="I1320" s="98"/>
      <c r="J1320" s="98"/>
      <c r="K1320" s="98"/>
      <c r="L1320" s="98"/>
      <c r="M1320" s="98"/>
      <c r="N1320" s="98"/>
      <c r="O1320" s="99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106"/>
      <c r="B1321" s="107"/>
      <c r="C1321" s="107"/>
      <c r="D1321" s="107"/>
      <c r="E1321" s="107"/>
      <c r="F1321" s="108"/>
      <c r="G1321" s="47"/>
      <c r="H1321" s="100"/>
      <c r="I1321" s="101"/>
      <c r="J1321" s="101"/>
      <c r="K1321" s="101"/>
      <c r="L1321" s="101"/>
      <c r="M1321" s="101"/>
      <c r="N1321" s="101"/>
      <c r="O1321" s="102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56" s="15" customFormat="1" ht="12.75" x14ac:dyDescent="0.2">
      <c r="A1322" s="14"/>
      <c r="F1322" s="16"/>
      <c r="G1322" s="47"/>
      <c r="H1322" s="91" t="s">
        <v>4</v>
      </c>
      <c r="I1322" s="92"/>
      <c r="J1322" s="92"/>
      <c r="K1322" s="92"/>
      <c r="L1322" s="93"/>
      <c r="M1322" s="97" t="s">
        <v>5</v>
      </c>
      <c r="N1322" s="98"/>
      <c r="O1322" s="99"/>
      <c r="P1322" s="25"/>
      <c r="Q1322" s="26"/>
      <c r="R1322" s="26"/>
      <c r="S1322" s="26"/>
      <c r="T1322" s="26"/>
      <c r="U1322" s="26"/>
      <c r="V1322" s="36"/>
      <c r="W1322" s="26"/>
      <c r="X1322" s="25"/>
      <c r="Y1322" s="25"/>
      <c r="Z1322" s="25"/>
      <c r="AA1322" s="25"/>
      <c r="AB1322" s="25"/>
    </row>
    <row r="1323" spans="1:256" s="15" customFormat="1" ht="12.75" x14ac:dyDescent="0.2">
      <c r="A1323" s="17"/>
      <c r="F1323" s="16"/>
      <c r="G1323" s="47"/>
      <c r="H1323" s="94"/>
      <c r="I1323" s="95"/>
      <c r="J1323" s="95"/>
      <c r="K1323" s="95"/>
      <c r="L1323" s="96"/>
      <c r="M1323" s="100"/>
      <c r="N1323" s="101"/>
      <c r="O1323" s="102"/>
      <c r="P1323" s="25"/>
      <c r="Q1323" s="26"/>
      <c r="R1323" s="26"/>
      <c r="S1323" s="26"/>
      <c r="T1323" s="26"/>
      <c r="U1323" s="26"/>
      <c r="V1323" s="36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8"/>
      <c r="H1324" s="18"/>
      <c r="I1324" s="14"/>
      <c r="J1324" s="14"/>
      <c r="K1324" s="14"/>
      <c r="L1324" s="19"/>
      <c r="M1324" s="14"/>
      <c r="N1324" s="14"/>
      <c r="O1324" s="60" t="s">
        <v>39</v>
      </c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17"/>
      <c r="F1325" s="16"/>
      <c r="G1325" s="49" t="s">
        <v>6</v>
      </c>
      <c r="H1325" s="21" t="s">
        <v>16</v>
      </c>
      <c r="I1325" s="20" t="s">
        <v>18</v>
      </c>
      <c r="J1325" s="20" t="s">
        <v>22</v>
      </c>
      <c r="K1325" s="20" t="s">
        <v>25</v>
      </c>
      <c r="L1325" s="20" t="s">
        <v>27</v>
      </c>
      <c r="M1325" s="20" t="s">
        <v>31</v>
      </c>
      <c r="N1325" s="20" t="s">
        <v>35</v>
      </c>
      <c r="O1325" s="60" t="s">
        <v>32</v>
      </c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20" t="s">
        <v>13</v>
      </c>
      <c r="B1326" s="88" t="s">
        <v>12</v>
      </c>
      <c r="C1326" s="89"/>
      <c r="D1326" s="89"/>
      <c r="E1326" s="89"/>
      <c r="F1326" s="90"/>
      <c r="G1326" s="49" t="s">
        <v>8</v>
      </c>
      <c r="H1326" s="21" t="s">
        <v>17</v>
      </c>
      <c r="I1326" s="20" t="s">
        <v>23</v>
      </c>
      <c r="J1326" s="20" t="s">
        <v>23</v>
      </c>
      <c r="K1326" s="20" t="s">
        <v>44</v>
      </c>
      <c r="L1326" s="20" t="s">
        <v>25</v>
      </c>
      <c r="M1326" s="20" t="s">
        <v>32</v>
      </c>
      <c r="N1326" s="20" t="s">
        <v>36</v>
      </c>
      <c r="O1326" s="60" t="s">
        <v>40</v>
      </c>
      <c r="P1326" s="26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56" s="15" customFormat="1" ht="12.75" x14ac:dyDescent="0.2">
      <c r="A1327" s="20" t="s">
        <v>14</v>
      </c>
      <c r="F1327" s="16"/>
      <c r="G1327" s="49" t="s">
        <v>7</v>
      </c>
      <c r="H1327" s="16"/>
      <c r="I1327" s="20" t="s">
        <v>19</v>
      </c>
      <c r="J1327" s="20" t="s">
        <v>29</v>
      </c>
      <c r="K1327" s="20" t="s">
        <v>45</v>
      </c>
      <c r="L1327" s="20" t="s">
        <v>28</v>
      </c>
      <c r="M1327" s="20" t="s">
        <v>33</v>
      </c>
      <c r="N1327" s="20" t="s">
        <v>32</v>
      </c>
      <c r="O1327" s="61" t="s">
        <v>41</v>
      </c>
      <c r="P1327" s="26"/>
      <c r="Q1327" s="26"/>
      <c r="R1327" s="26"/>
      <c r="S1327" s="26"/>
      <c r="T1327" s="26"/>
      <c r="U1327" s="26"/>
      <c r="V1327" s="36"/>
      <c r="W1327" s="26"/>
      <c r="X1327" s="25"/>
      <c r="Y1327" s="26"/>
      <c r="Z1327" s="26"/>
      <c r="AA1327" s="26"/>
      <c r="AB1327" s="26"/>
      <c r="AC1327" s="72"/>
      <c r="AD1327" s="72"/>
      <c r="AE1327" s="72"/>
      <c r="AF1327" s="72"/>
      <c r="AG1327" s="72"/>
      <c r="AH1327" s="72"/>
      <c r="AI1327" s="72"/>
      <c r="AJ1327" s="72"/>
      <c r="AK1327" s="72"/>
      <c r="AL1327" s="72"/>
      <c r="AM1327" s="72"/>
      <c r="AN1327" s="72"/>
      <c r="AO1327" s="72"/>
      <c r="AP1327" s="72"/>
      <c r="AQ1327" s="72"/>
      <c r="AR1327" s="72"/>
      <c r="AS1327" s="72"/>
      <c r="AT1327" s="72"/>
      <c r="AU1327" s="72"/>
      <c r="AV1327" s="72"/>
      <c r="AW1327" s="72"/>
      <c r="AX1327" s="72"/>
      <c r="AY1327" s="72"/>
      <c r="AZ1327" s="72"/>
      <c r="BA1327" s="72"/>
      <c r="BB1327" s="72"/>
      <c r="BC1327" s="72"/>
      <c r="BD1327" s="72"/>
      <c r="BE1327" s="72"/>
      <c r="BF1327" s="72"/>
      <c r="BG1327" s="72"/>
      <c r="BH1327" s="72"/>
      <c r="BI1327" s="72"/>
      <c r="BJ1327" s="72"/>
      <c r="BK1327" s="72"/>
      <c r="BL1327" s="72"/>
      <c r="BM1327" s="72"/>
      <c r="BN1327" s="72"/>
      <c r="BO1327" s="72"/>
      <c r="BP1327" s="72"/>
      <c r="BQ1327" s="72"/>
      <c r="BR1327" s="72"/>
      <c r="BS1327" s="72"/>
      <c r="BT1327" s="72"/>
      <c r="BU1327" s="72"/>
      <c r="BV1327" s="72"/>
      <c r="BW1327" s="72"/>
      <c r="BX1327" s="72"/>
      <c r="BY1327" s="72"/>
      <c r="BZ1327" s="72"/>
      <c r="CA1327" s="72"/>
      <c r="CB1327" s="72"/>
      <c r="CC1327" s="72"/>
      <c r="CD1327" s="72"/>
      <c r="CE1327" s="72"/>
      <c r="CF1327" s="72"/>
      <c r="CG1327" s="72"/>
      <c r="CH1327" s="72"/>
      <c r="CI1327" s="72"/>
      <c r="CJ1327" s="72"/>
      <c r="CK1327" s="72"/>
      <c r="CL1327" s="72"/>
      <c r="CM1327" s="72"/>
      <c r="CN1327" s="72"/>
      <c r="CO1327" s="72"/>
      <c r="CP1327" s="72"/>
      <c r="CQ1327" s="72"/>
      <c r="CR1327" s="72"/>
      <c r="CS1327" s="72"/>
      <c r="CT1327" s="72"/>
      <c r="CU1327" s="72"/>
      <c r="CV1327" s="72"/>
      <c r="CW1327" s="72"/>
      <c r="CX1327" s="72"/>
      <c r="CY1327" s="72"/>
      <c r="CZ1327" s="72"/>
      <c r="DA1327" s="72"/>
      <c r="DB1327" s="72"/>
      <c r="DC1327" s="72"/>
      <c r="DD1327" s="72"/>
      <c r="DE1327" s="72"/>
      <c r="DF1327" s="72"/>
      <c r="DG1327" s="72"/>
      <c r="DH1327" s="72"/>
      <c r="DI1327" s="72"/>
      <c r="DJ1327" s="72"/>
      <c r="DK1327" s="72"/>
      <c r="DL1327" s="72"/>
      <c r="DM1327" s="72"/>
      <c r="DN1327" s="72"/>
      <c r="DO1327" s="72"/>
      <c r="DP1327" s="72"/>
      <c r="DQ1327" s="72"/>
      <c r="DR1327" s="72"/>
      <c r="DS1327" s="72"/>
      <c r="DT1327" s="72"/>
      <c r="DU1327" s="72"/>
      <c r="DV1327" s="72"/>
      <c r="DW1327" s="72"/>
      <c r="DX1327" s="72"/>
      <c r="DY1327" s="72"/>
      <c r="DZ1327" s="72"/>
      <c r="EA1327" s="72"/>
      <c r="EB1327" s="72"/>
      <c r="EC1327" s="72"/>
      <c r="ED1327" s="72"/>
      <c r="EE1327" s="72"/>
      <c r="EF1327" s="72"/>
      <c r="EG1327" s="72"/>
      <c r="EH1327" s="72"/>
      <c r="EI1327" s="72"/>
      <c r="EJ1327" s="72"/>
      <c r="EK1327" s="72"/>
      <c r="EL1327" s="72"/>
      <c r="EM1327" s="72"/>
      <c r="EN1327" s="72"/>
      <c r="EO1327" s="72"/>
      <c r="EP1327" s="72"/>
      <c r="EQ1327" s="72"/>
      <c r="ER1327" s="72"/>
      <c r="ES1327" s="72"/>
      <c r="ET1327" s="72"/>
      <c r="EU1327" s="72"/>
      <c r="EV1327" s="72"/>
      <c r="EW1327" s="72"/>
      <c r="EX1327" s="72"/>
      <c r="EY1327" s="72"/>
      <c r="EZ1327" s="72"/>
      <c r="FA1327" s="72"/>
      <c r="FB1327" s="72"/>
      <c r="FC1327" s="72"/>
      <c r="FD1327" s="72"/>
      <c r="FE1327" s="72"/>
      <c r="FF1327" s="72"/>
      <c r="FG1327" s="72"/>
      <c r="FH1327" s="72"/>
      <c r="FI1327" s="72"/>
      <c r="FJ1327" s="72"/>
      <c r="FK1327" s="72"/>
      <c r="FL1327" s="72"/>
      <c r="FM1327" s="72"/>
      <c r="FN1327" s="72"/>
      <c r="FO1327" s="72"/>
      <c r="FP1327" s="72"/>
      <c r="FQ1327" s="72"/>
      <c r="FR1327" s="72"/>
      <c r="FS1327" s="72"/>
      <c r="FT1327" s="72"/>
      <c r="FU1327" s="72"/>
      <c r="FV1327" s="72"/>
      <c r="FW1327" s="72"/>
      <c r="FX1327" s="72"/>
      <c r="FY1327" s="72"/>
      <c r="FZ1327" s="72"/>
      <c r="GA1327" s="72"/>
      <c r="GB1327" s="72"/>
      <c r="GC1327" s="72"/>
      <c r="GD1327" s="72"/>
      <c r="GE1327" s="72"/>
      <c r="GF1327" s="72"/>
      <c r="GG1327" s="72"/>
      <c r="GH1327" s="72"/>
      <c r="GI1327" s="72"/>
      <c r="GJ1327" s="72"/>
      <c r="GK1327" s="72"/>
      <c r="GL1327" s="72"/>
      <c r="GM1327" s="72"/>
      <c r="GN1327" s="72"/>
      <c r="GO1327" s="72"/>
      <c r="GP1327" s="72"/>
      <c r="GQ1327" s="72"/>
      <c r="GR1327" s="72"/>
      <c r="GS1327" s="72"/>
      <c r="GT1327" s="72"/>
      <c r="GU1327" s="72"/>
      <c r="GV1327" s="72"/>
      <c r="GW1327" s="72"/>
      <c r="GX1327" s="72"/>
      <c r="GY1327" s="72"/>
      <c r="GZ1327" s="72"/>
      <c r="HA1327" s="72"/>
      <c r="HB1327" s="72"/>
      <c r="HC1327" s="72"/>
      <c r="HD1327" s="72"/>
      <c r="HE1327" s="72"/>
      <c r="HF1327" s="72"/>
      <c r="HG1327" s="72"/>
      <c r="HH1327" s="72"/>
      <c r="HI1327" s="72"/>
      <c r="HJ1327" s="72"/>
      <c r="HK1327" s="72"/>
      <c r="HL1327" s="72"/>
      <c r="HM1327" s="72"/>
      <c r="HN1327" s="72"/>
      <c r="HO1327" s="72"/>
      <c r="HP1327" s="72"/>
      <c r="HQ1327" s="72"/>
      <c r="HR1327" s="72"/>
      <c r="HS1327" s="72"/>
      <c r="HT1327" s="72"/>
      <c r="HU1327" s="72"/>
      <c r="HV1327" s="72"/>
      <c r="HW1327" s="72"/>
      <c r="HX1327" s="72"/>
      <c r="HY1327" s="72"/>
      <c r="HZ1327" s="72"/>
      <c r="IA1327" s="72"/>
      <c r="IB1327" s="72"/>
      <c r="IC1327" s="72"/>
      <c r="ID1327" s="72"/>
      <c r="IE1327" s="72"/>
      <c r="IF1327" s="72"/>
      <c r="IG1327" s="72"/>
      <c r="IH1327" s="72"/>
      <c r="II1327" s="72"/>
      <c r="IJ1327" s="72"/>
      <c r="IK1327" s="72"/>
      <c r="IL1327" s="72"/>
      <c r="IM1327" s="72"/>
      <c r="IN1327" s="72"/>
      <c r="IO1327" s="72"/>
      <c r="IP1327" s="72"/>
      <c r="IQ1327" s="72"/>
      <c r="IR1327" s="72"/>
      <c r="IS1327" s="72"/>
      <c r="IT1327" s="72"/>
      <c r="IU1327" s="72"/>
      <c r="IV1327" s="72"/>
    </row>
    <row r="1328" spans="1:256" s="15" customFormat="1" ht="12.75" x14ac:dyDescent="0.2">
      <c r="A1328" s="17"/>
      <c r="F1328" s="16"/>
      <c r="G1328" s="50"/>
      <c r="H1328" s="16"/>
      <c r="I1328" s="20" t="s">
        <v>20</v>
      </c>
      <c r="J1328" s="20"/>
      <c r="K1328" s="20"/>
      <c r="L1328" s="20"/>
      <c r="M1328" s="20"/>
      <c r="N1328" s="20" t="s">
        <v>37</v>
      </c>
      <c r="O1328" s="60"/>
      <c r="P1328" s="26"/>
      <c r="Q1328" s="26"/>
      <c r="R1328" s="26"/>
      <c r="S1328" s="26"/>
      <c r="T1328" s="26"/>
      <c r="U1328" s="26"/>
      <c r="V1328" s="36"/>
      <c r="W1328" s="26"/>
      <c r="X1328" s="25"/>
      <c r="Y1328" s="26"/>
      <c r="Z1328" s="26"/>
      <c r="AA1328" s="26"/>
      <c r="AB1328" s="26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  <c r="CJ1328" s="72"/>
      <c r="CK1328" s="72"/>
      <c r="CL1328" s="72"/>
      <c r="CM1328" s="72"/>
      <c r="CN1328" s="72"/>
      <c r="CO1328" s="72"/>
      <c r="CP1328" s="72"/>
      <c r="CQ1328" s="72"/>
      <c r="CR1328" s="72"/>
      <c r="CS1328" s="72"/>
      <c r="CT1328" s="72"/>
      <c r="CU1328" s="72"/>
      <c r="CV1328" s="72"/>
      <c r="CW1328" s="72"/>
      <c r="CX1328" s="72"/>
      <c r="CY1328" s="72"/>
      <c r="CZ1328" s="72"/>
      <c r="DA1328" s="72"/>
      <c r="DB1328" s="72"/>
      <c r="DC1328" s="72"/>
      <c r="DD1328" s="72"/>
      <c r="DE1328" s="72"/>
      <c r="DF1328" s="72"/>
      <c r="DG1328" s="72"/>
      <c r="DH1328" s="72"/>
      <c r="DI1328" s="72"/>
      <c r="DJ1328" s="72"/>
      <c r="DK1328" s="72"/>
      <c r="DL1328" s="72"/>
      <c r="DM1328" s="72"/>
      <c r="DN1328" s="72"/>
      <c r="DO1328" s="72"/>
      <c r="DP1328" s="72"/>
      <c r="DQ1328" s="72"/>
      <c r="DR1328" s="72"/>
      <c r="DS1328" s="72"/>
      <c r="DT1328" s="72"/>
      <c r="DU1328" s="72"/>
      <c r="DV1328" s="72"/>
      <c r="DW1328" s="72"/>
      <c r="DX1328" s="72"/>
      <c r="DY1328" s="72"/>
      <c r="DZ1328" s="72"/>
      <c r="EA1328" s="72"/>
      <c r="EB1328" s="72"/>
      <c r="EC1328" s="72"/>
      <c r="ED1328" s="72"/>
      <c r="EE1328" s="72"/>
      <c r="EF1328" s="72"/>
      <c r="EG1328" s="72"/>
      <c r="EH1328" s="72"/>
      <c r="EI1328" s="72"/>
      <c r="EJ1328" s="72"/>
      <c r="EK1328" s="72"/>
      <c r="EL1328" s="72"/>
      <c r="EM1328" s="72"/>
      <c r="EN1328" s="72"/>
      <c r="EO1328" s="72"/>
      <c r="EP1328" s="72"/>
      <c r="EQ1328" s="72"/>
      <c r="ER1328" s="72"/>
      <c r="ES1328" s="72"/>
      <c r="ET1328" s="72"/>
      <c r="EU1328" s="72"/>
      <c r="EV1328" s="72"/>
      <c r="EW1328" s="72"/>
      <c r="EX1328" s="72"/>
      <c r="EY1328" s="72"/>
      <c r="EZ1328" s="72"/>
      <c r="FA1328" s="72"/>
      <c r="FB1328" s="72"/>
      <c r="FC1328" s="72"/>
      <c r="FD1328" s="72"/>
      <c r="FE1328" s="72"/>
      <c r="FF1328" s="72"/>
      <c r="FG1328" s="72"/>
      <c r="FH1328" s="72"/>
      <c r="FI1328" s="72"/>
      <c r="FJ1328" s="72"/>
      <c r="FK1328" s="72"/>
      <c r="FL1328" s="72"/>
      <c r="FM1328" s="72"/>
      <c r="FN1328" s="72"/>
      <c r="FO1328" s="72"/>
      <c r="FP1328" s="72"/>
      <c r="FQ1328" s="72"/>
      <c r="FR1328" s="72"/>
      <c r="FS1328" s="72"/>
      <c r="FT1328" s="72"/>
      <c r="FU1328" s="72"/>
      <c r="FV1328" s="72"/>
      <c r="FW1328" s="72"/>
      <c r="FX1328" s="72"/>
      <c r="FY1328" s="72"/>
      <c r="FZ1328" s="72"/>
      <c r="GA1328" s="72"/>
      <c r="GB1328" s="72"/>
      <c r="GC1328" s="72"/>
      <c r="GD1328" s="72"/>
      <c r="GE1328" s="72"/>
      <c r="GF1328" s="72"/>
      <c r="GG1328" s="72"/>
      <c r="GH1328" s="72"/>
      <c r="GI1328" s="72"/>
      <c r="GJ1328" s="72"/>
      <c r="GK1328" s="72"/>
      <c r="GL1328" s="72"/>
      <c r="GM1328" s="72"/>
      <c r="GN1328" s="72"/>
      <c r="GO1328" s="72"/>
      <c r="GP1328" s="72"/>
      <c r="GQ1328" s="72"/>
      <c r="GR1328" s="72"/>
      <c r="GS1328" s="72"/>
      <c r="GT1328" s="72"/>
      <c r="GU1328" s="72"/>
      <c r="GV1328" s="72"/>
      <c r="GW1328" s="72"/>
      <c r="GX1328" s="72"/>
      <c r="GY1328" s="72"/>
      <c r="GZ1328" s="72"/>
      <c r="HA1328" s="72"/>
      <c r="HB1328" s="72"/>
      <c r="HC1328" s="72"/>
      <c r="HD1328" s="72"/>
      <c r="HE1328" s="72"/>
      <c r="HF1328" s="72"/>
      <c r="HG1328" s="72"/>
      <c r="HH1328" s="72"/>
      <c r="HI1328" s="72"/>
      <c r="HJ1328" s="72"/>
      <c r="HK1328" s="72"/>
      <c r="HL1328" s="72"/>
      <c r="HM1328" s="72"/>
      <c r="HN1328" s="72"/>
      <c r="HO1328" s="72"/>
      <c r="HP1328" s="72"/>
      <c r="HQ1328" s="72"/>
      <c r="HR1328" s="72"/>
      <c r="HS1328" s="72"/>
      <c r="HT1328" s="72"/>
      <c r="HU1328" s="72"/>
      <c r="HV1328" s="72"/>
      <c r="HW1328" s="72"/>
      <c r="HX1328" s="72"/>
      <c r="HY1328" s="72"/>
      <c r="HZ1328" s="72"/>
      <c r="IA1328" s="72"/>
      <c r="IB1328" s="72"/>
      <c r="IC1328" s="72"/>
      <c r="ID1328" s="72"/>
      <c r="IE1328" s="72"/>
      <c r="IF1328" s="72"/>
      <c r="IG1328" s="72"/>
      <c r="IH1328" s="72"/>
      <c r="II1328" s="72"/>
      <c r="IJ1328" s="72"/>
      <c r="IK1328" s="72"/>
      <c r="IL1328" s="72"/>
      <c r="IM1328" s="72"/>
      <c r="IN1328" s="72"/>
      <c r="IO1328" s="72"/>
      <c r="IP1328" s="72"/>
      <c r="IQ1328" s="72"/>
      <c r="IR1328" s="72"/>
      <c r="IS1328" s="72"/>
      <c r="IT1328" s="72"/>
      <c r="IU1328" s="72"/>
      <c r="IV1328" s="72"/>
    </row>
    <row r="1329" spans="1:256" s="15" customFormat="1" ht="12.75" x14ac:dyDescent="0.2">
      <c r="A1329" s="22" t="s">
        <v>10</v>
      </c>
      <c r="B1329" s="88" t="s">
        <v>11</v>
      </c>
      <c r="C1329" s="89"/>
      <c r="D1329" s="89"/>
      <c r="E1329" s="89"/>
      <c r="F1329" s="90"/>
      <c r="G1329" s="51" t="s">
        <v>9</v>
      </c>
      <c r="H1329" s="23" t="s">
        <v>15</v>
      </c>
      <c r="I1329" s="22" t="s">
        <v>21</v>
      </c>
      <c r="J1329" s="22" t="s">
        <v>24</v>
      </c>
      <c r="K1329" s="22" t="s">
        <v>26</v>
      </c>
      <c r="L1329" s="22" t="s">
        <v>30</v>
      </c>
      <c r="M1329" s="22" t="s">
        <v>34</v>
      </c>
      <c r="N1329" s="22" t="s">
        <v>42</v>
      </c>
      <c r="O1329" s="62" t="s">
        <v>38</v>
      </c>
      <c r="P1329" s="26"/>
      <c r="Q1329" s="26"/>
      <c r="R1329" s="26"/>
      <c r="S1329" s="26"/>
      <c r="T1329" s="26"/>
      <c r="U1329" s="26"/>
      <c r="V1329" s="36"/>
      <c r="W1329" s="26"/>
      <c r="X1329" s="25"/>
      <c r="Y1329" s="26"/>
      <c r="Z1329" s="26"/>
      <c r="AA1329" s="26"/>
      <c r="AB1329" s="26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  <c r="DL1329" s="72"/>
      <c r="DM1329" s="72"/>
      <c r="DN1329" s="72"/>
      <c r="DO1329" s="72"/>
      <c r="DP1329" s="72"/>
      <c r="DQ1329" s="72"/>
      <c r="DR1329" s="72"/>
      <c r="DS1329" s="72"/>
      <c r="DT1329" s="72"/>
      <c r="DU1329" s="72"/>
      <c r="DV1329" s="72"/>
      <c r="DW1329" s="72"/>
      <c r="DX1329" s="72"/>
      <c r="DY1329" s="72"/>
      <c r="DZ1329" s="72"/>
      <c r="EA1329" s="72"/>
      <c r="EB1329" s="72"/>
      <c r="EC1329" s="72"/>
      <c r="ED1329" s="72"/>
      <c r="EE1329" s="72"/>
      <c r="EF1329" s="72"/>
      <c r="EG1329" s="72"/>
      <c r="EH1329" s="72"/>
      <c r="EI1329" s="72"/>
      <c r="EJ1329" s="72"/>
      <c r="EK1329" s="72"/>
      <c r="EL1329" s="72"/>
      <c r="EM1329" s="72"/>
      <c r="EN1329" s="72"/>
      <c r="EO1329" s="72"/>
      <c r="EP1329" s="72"/>
      <c r="EQ1329" s="72"/>
      <c r="ER1329" s="72"/>
      <c r="ES1329" s="72"/>
      <c r="ET1329" s="72"/>
      <c r="EU1329" s="72"/>
      <c r="EV1329" s="72"/>
      <c r="EW1329" s="72"/>
      <c r="EX1329" s="72"/>
      <c r="EY1329" s="72"/>
      <c r="EZ1329" s="72"/>
      <c r="FA1329" s="72"/>
      <c r="FB1329" s="72"/>
      <c r="FC1329" s="72"/>
      <c r="FD1329" s="72"/>
      <c r="FE1329" s="72"/>
      <c r="FF1329" s="72"/>
      <c r="FG1329" s="72"/>
      <c r="FH1329" s="72"/>
      <c r="FI1329" s="72"/>
      <c r="FJ1329" s="72"/>
      <c r="FK1329" s="72"/>
      <c r="FL1329" s="72"/>
      <c r="FM1329" s="72"/>
      <c r="FN1329" s="72"/>
      <c r="FO1329" s="72"/>
      <c r="FP1329" s="72"/>
      <c r="FQ1329" s="72"/>
      <c r="FR1329" s="72"/>
      <c r="FS1329" s="72"/>
      <c r="FT1329" s="72"/>
      <c r="FU1329" s="72"/>
      <c r="FV1329" s="72"/>
      <c r="FW1329" s="72"/>
      <c r="FX1329" s="72"/>
      <c r="FY1329" s="72"/>
      <c r="FZ1329" s="72"/>
      <c r="GA1329" s="72"/>
      <c r="GB1329" s="72"/>
      <c r="GC1329" s="72"/>
      <c r="GD1329" s="72"/>
      <c r="GE1329" s="72"/>
      <c r="GF1329" s="72"/>
      <c r="GG1329" s="72"/>
      <c r="GH1329" s="72"/>
      <c r="GI1329" s="72"/>
      <c r="GJ1329" s="72"/>
      <c r="GK1329" s="72"/>
      <c r="GL1329" s="72"/>
      <c r="GM1329" s="72"/>
      <c r="GN1329" s="72"/>
      <c r="GO1329" s="72"/>
      <c r="GP1329" s="72"/>
      <c r="GQ1329" s="72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  <c r="IV1329" s="72"/>
    </row>
    <row r="1330" spans="1:256" s="71" customFormat="1" ht="50.1" customHeight="1" x14ac:dyDescent="0.2">
      <c r="A1330" s="12"/>
      <c r="B1330" s="121"/>
      <c r="C1330" s="86"/>
      <c r="D1330" s="86"/>
      <c r="E1330" s="86"/>
      <c r="F1330" s="87"/>
      <c r="G1330" s="28"/>
      <c r="H1330" s="8"/>
      <c r="I1330" s="9"/>
      <c r="J1330" s="29">
        <f t="shared" ref="J1330:J1335" si="134">SUM(H1330*I1330)</f>
        <v>0</v>
      </c>
      <c r="K1330" s="9"/>
      <c r="L1330" s="4">
        <f t="shared" ref="L1330:L1335" si="135">SUM(J1330*K1330)</f>
        <v>0</v>
      </c>
      <c r="M1330" s="10"/>
      <c r="N1330" s="11"/>
      <c r="O1330" s="69">
        <f t="shared" ref="O1330:O1335" si="136">SUM(M1330*N1330)</f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56" s="71" customFormat="1" ht="50.1" customHeight="1" x14ac:dyDescent="0.2">
      <c r="A1331" s="12"/>
      <c r="B1331" s="122"/>
      <c r="C1331" s="123"/>
      <c r="D1331" s="123"/>
      <c r="E1331" s="123"/>
      <c r="F1331" s="124"/>
      <c r="G1331" s="28"/>
      <c r="H1331" s="8"/>
      <c r="I1331" s="9"/>
      <c r="J1331" s="29">
        <f t="shared" si="134"/>
        <v>0</v>
      </c>
      <c r="K1331" s="9"/>
      <c r="L1331" s="4">
        <f t="shared" si="135"/>
        <v>0</v>
      </c>
      <c r="M1331" s="10"/>
      <c r="N1331" s="11"/>
      <c r="O1331" s="69">
        <f t="shared" si="136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71" customFormat="1" ht="50.1" customHeight="1" x14ac:dyDescent="0.2">
      <c r="A1332" s="12"/>
      <c r="B1332" s="122"/>
      <c r="C1332" s="123"/>
      <c r="D1332" s="123"/>
      <c r="E1332" s="123"/>
      <c r="F1332" s="124"/>
      <c r="G1332" s="28"/>
      <c r="H1332" s="8"/>
      <c r="I1332" s="9"/>
      <c r="J1332" s="29">
        <f t="shared" si="134"/>
        <v>0</v>
      </c>
      <c r="K1332" s="9"/>
      <c r="L1332" s="4">
        <f t="shared" si="135"/>
        <v>0</v>
      </c>
      <c r="M1332" s="10"/>
      <c r="N1332" s="11"/>
      <c r="O1332" s="69">
        <f t="shared" si="136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1" customFormat="1" ht="50.1" customHeight="1" x14ac:dyDescent="0.2">
      <c r="A1333" s="12"/>
      <c r="B1333" s="122"/>
      <c r="C1333" s="123"/>
      <c r="D1333" s="123"/>
      <c r="E1333" s="123"/>
      <c r="F1333" s="124"/>
      <c r="G1333" s="28"/>
      <c r="H1333" s="8"/>
      <c r="I1333" s="9"/>
      <c r="J1333" s="29">
        <f t="shared" si="134"/>
        <v>0</v>
      </c>
      <c r="K1333" s="9"/>
      <c r="L1333" s="4">
        <f t="shared" si="135"/>
        <v>0</v>
      </c>
      <c r="M1333" s="10"/>
      <c r="N1333" s="11"/>
      <c r="O1333" s="69">
        <f t="shared" si="136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" customHeight="1" x14ac:dyDescent="0.2">
      <c r="A1334" s="12"/>
      <c r="B1334" s="122"/>
      <c r="C1334" s="123"/>
      <c r="D1334" s="123"/>
      <c r="E1334" s="123"/>
      <c r="F1334" s="124"/>
      <c r="G1334" s="28"/>
      <c r="H1334" s="8"/>
      <c r="I1334" s="9"/>
      <c r="J1334" s="29">
        <f t="shared" si="134"/>
        <v>0</v>
      </c>
      <c r="K1334" s="9"/>
      <c r="L1334" s="4">
        <f t="shared" si="135"/>
        <v>0</v>
      </c>
      <c r="M1334" s="10"/>
      <c r="N1334" s="11"/>
      <c r="O1334" s="69">
        <f t="shared" si="136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">
      <c r="A1335" s="12"/>
      <c r="B1335" s="122"/>
      <c r="C1335" s="123"/>
      <c r="D1335" s="123"/>
      <c r="E1335" s="123"/>
      <c r="F1335" s="124"/>
      <c r="G1335" s="28"/>
      <c r="H1335" s="8"/>
      <c r="I1335" s="9"/>
      <c r="J1335" s="29">
        <f t="shared" si="134"/>
        <v>0</v>
      </c>
      <c r="K1335" s="9"/>
      <c r="L1335" s="4">
        <f t="shared" si="135"/>
        <v>0</v>
      </c>
      <c r="M1335" s="10"/>
      <c r="N1335" s="11"/>
      <c r="O1335" s="69">
        <f t="shared" si="136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15" customFormat="1" ht="20.100000000000001" customHeight="1" thickBot="1" x14ac:dyDescent="0.2">
      <c r="A1336" s="41"/>
      <c r="B1336" s="131" t="s">
        <v>43</v>
      </c>
      <c r="C1336" s="132"/>
      <c r="D1336" s="132"/>
      <c r="E1336" s="132"/>
      <c r="F1336" s="133"/>
      <c r="G1336" s="56"/>
      <c r="H1336" s="42"/>
      <c r="I1336" s="43"/>
      <c r="J1336" s="32">
        <f>SUM(J1330:J1335)</f>
        <v>0</v>
      </c>
      <c r="K1336" s="43"/>
      <c r="L1336" s="32">
        <f>SUM(L1330:L1335)</f>
        <v>0</v>
      </c>
      <c r="M1336" s="44">
        <f>SUM(M1330:M1335)</f>
        <v>0</v>
      </c>
      <c r="N1336" s="43"/>
      <c r="O1336" s="32">
        <f>SUM(O1330:O1335)</f>
        <v>0</v>
      </c>
      <c r="P1336" s="25"/>
      <c r="Q1336" s="25"/>
      <c r="R1336" s="25"/>
      <c r="S1336" s="25"/>
      <c r="T1336" s="25"/>
      <c r="U1336" s="25"/>
      <c r="V1336" s="40"/>
      <c r="W1336" s="25"/>
      <c r="X1336" s="25"/>
      <c r="Y1336" s="25"/>
      <c r="Z1336" s="25"/>
      <c r="AA1336" s="25"/>
      <c r="AB1336" s="25"/>
    </row>
    <row r="1337" spans="1:256" s="15" customFormat="1" x14ac:dyDescent="0.15">
      <c r="A1337" s="25"/>
      <c r="B1337" s="25"/>
      <c r="C1337" s="25"/>
      <c r="D1337" s="25"/>
      <c r="E1337" s="25"/>
      <c r="F1337" s="25"/>
      <c r="G1337" s="54"/>
      <c r="H1337" s="25"/>
      <c r="I1337" s="25"/>
      <c r="J1337" s="25"/>
      <c r="K1337" s="25"/>
      <c r="L1337" s="25"/>
      <c r="M1337" s="25"/>
      <c r="N1337" s="25"/>
      <c r="O1337" s="63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4"/>
      <c r="H1338" s="25"/>
      <c r="I1338" s="25"/>
      <c r="J1338" s="25"/>
      <c r="K1338" s="25"/>
      <c r="L1338" s="25"/>
      <c r="M1338" s="25"/>
      <c r="N1338" s="25"/>
      <c r="O1338" s="63"/>
    </row>
    <row r="1339" spans="1:256" s="15" customFormat="1" x14ac:dyDescent="0.15">
      <c r="A1339" s="27"/>
      <c r="B1339" s="27"/>
      <c r="C1339" s="27"/>
      <c r="D1339" s="27"/>
      <c r="E1339" s="27"/>
      <c r="F1339" s="27"/>
      <c r="G1339" s="55"/>
      <c r="H1339" s="27"/>
      <c r="I1339" s="27"/>
      <c r="J1339" s="27"/>
      <c r="K1339" s="27"/>
      <c r="L1339" s="27"/>
      <c r="M1339" s="27"/>
      <c r="N1339" s="27"/>
      <c r="O1339" s="64"/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56" s="15" customFormat="1" ht="9" customHeight="1" x14ac:dyDescent="0.2">
      <c r="A1340" s="76" t="s">
        <v>50</v>
      </c>
      <c r="B1340" s="77"/>
      <c r="C1340" s="77"/>
      <c r="D1340" s="77"/>
      <c r="E1340" s="77"/>
      <c r="F1340" s="77"/>
      <c r="G1340" s="77"/>
      <c r="H1340" s="78"/>
      <c r="I1340" s="73" t="s">
        <v>46</v>
      </c>
      <c r="J1340" s="74"/>
      <c r="K1340" s="74"/>
      <c r="L1340" s="74"/>
      <c r="M1340" s="75"/>
      <c r="N1340" s="67" t="s">
        <v>1</v>
      </c>
      <c r="O1340" s="68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56" s="15" customFormat="1" ht="8.25" customHeight="1" x14ac:dyDescent="0.15">
      <c r="A1341" s="79"/>
      <c r="B1341" s="80"/>
      <c r="C1341" s="80"/>
      <c r="D1341" s="80"/>
      <c r="E1341" s="80"/>
      <c r="F1341" s="80"/>
      <c r="G1341" s="80"/>
      <c r="H1341" s="81"/>
      <c r="I1341" s="24"/>
      <c r="J1341" s="25"/>
      <c r="K1341" s="25"/>
      <c r="L1341" s="25"/>
      <c r="M1341" s="16"/>
      <c r="N1341" s="25"/>
      <c r="O1341" s="65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56" s="15" customFormat="1" ht="12.75" customHeight="1" x14ac:dyDescent="0.2">
      <c r="A1342" s="79"/>
      <c r="B1342" s="80"/>
      <c r="C1342" s="80"/>
      <c r="D1342" s="80"/>
      <c r="E1342" s="80"/>
      <c r="F1342" s="80"/>
      <c r="G1342" s="80"/>
      <c r="H1342" s="81"/>
      <c r="I1342" s="114"/>
      <c r="J1342" s="115"/>
      <c r="K1342" s="115"/>
      <c r="L1342" s="115"/>
      <c r="M1342" s="116"/>
      <c r="N1342" s="26" t="s">
        <v>48</v>
      </c>
      <c r="O1342" s="65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79"/>
      <c r="B1343" s="80"/>
      <c r="C1343" s="80"/>
      <c r="D1343" s="80"/>
      <c r="E1343" s="80"/>
      <c r="F1343" s="80"/>
      <c r="G1343" s="80"/>
      <c r="H1343" s="81"/>
      <c r="I1343" s="117"/>
      <c r="J1343" s="115"/>
      <c r="K1343" s="115"/>
      <c r="L1343" s="115"/>
      <c r="M1343" s="116"/>
      <c r="N1343" s="25"/>
      <c r="O1343" s="65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79"/>
      <c r="B1344" s="80"/>
      <c r="C1344" s="80"/>
      <c r="D1344" s="80"/>
      <c r="E1344" s="80"/>
      <c r="F1344" s="80"/>
      <c r="G1344" s="80"/>
      <c r="H1344" s="81"/>
      <c r="I1344" s="117"/>
      <c r="J1344" s="115"/>
      <c r="K1344" s="115"/>
      <c r="L1344" s="115"/>
      <c r="M1344" s="116"/>
      <c r="N1344" s="27"/>
      <c r="O1344" s="66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9" customHeight="1" x14ac:dyDescent="0.15">
      <c r="A1345" s="79"/>
      <c r="B1345" s="80"/>
      <c r="C1345" s="80"/>
      <c r="D1345" s="80"/>
      <c r="E1345" s="80"/>
      <c r="F1345" s="80"/>
      <c r="G1345" s="80"/>
      <c r="H1345" s="81"/>
      <c r="I1345" s="117"/>
      <c r="J1345" s="115"/>
      <c r="K1345" s="115"/>
      <c r="L1345" s="115"/>
      <c r="M1345" s="116"/>
      <c r="N1345" s="13" t="s">
        <v>2</v>
      </c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79"/>
      <c r="B1346" s="80"/>
      <c r="C1346" s="80"/>
      <c r="D1346" s="80"/>
      <c r="E1346" s="80"/>
      <c r="F1346" s="80"/>
      <c r="G1346" s="80"/>
      <c r="H1346" s="81"/>
      <c r="I1346" s="117"/>
      <c r="J1346" s="115"/>
      <c r="K1346" s="115"/>
      <c r="L1346" s="115"/>
      <c r="M1346" s="116"/>
      <c r="N1346" s="25"/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79"/>
      <c r="B1347" s="80"/>
      <c r="C1347" s="80"/>
      <c r="D1347" s="80"/>
      <c r="E1347" s="80"/>
      <c r="F1347" s="80"/>
      <c r="G1347" s="80"/>
      <c r="H1347" s="81"/>
      <c r="I1347" s="117"/>
      <c r="J1347" s="115"/>
      <c r="K1347" s="115"/>
      <c r="L1347" s="115"/>
      <c r="M1347" s="116"/>
      <c r="N1347" s="109"/>
      <c r="O1347" s="110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82"/>
      <c r="B1348" s="83"/>
      <c r="C1348" s="83"/>
      <c r="D1348" s="83"/>
      <c r="E1348" s="83"/>
      <c r="F1348" s="83"/>
      <c r="G1348" s="83"/>
      <c r="H1348" s="84"/>
      <c r="I1348" s="118"/>
      <c r="J1348" s="119"/>
      <c r="K1348" s="119"/>
      <c r="L1348" s="119"/>
      <c r="M1348" s="120"/>
      <c r="N1348" s="111"/>
      <c r="O1348" s="112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103" t="s">
        <v>0</v>
      </c>
      <c r="B1349" s="104"/>
      <c r="C1349" s="104"/>
      <c r="D1349" s="104"/>
      <c r="E1349" s="104"/>
      <c r="F1349" s="105"/>
      <c r="G1349" s="47"/>
      <c r="H1349" s="113" t="s">
        <v>3</v>
      </c>
      <c r="I1349" s="98"/>
      <c r="J1349" s="98"/>
      <c r="K1349" s="98"/>
      <c r="L1349" s="98"/>
      <c r="M1349" s="98"/>
      <c r="N1349" s="98"/>
      <c r="O1349" s="99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106"/>
      <c r="B1350" s="107"/>
      <c r="C1350" s="107"/>
      <c r="D1350" s="107"/>
      <c r="E1350" s="107"/>
      <c r="F1350" s="108"/>
      <c r="G1350" s="47"/>
      <c r="H1350" s="100"/>
      <c r="I1350" s="101"/>
      <c r="J1350" s="101"/>
      <c r="K1350" s="101"/>
      <c r="L1350" s="101"/>
      <c r="M1350" s="101"/>
      <c r="N1350" s="101"/>
      <c r="O1350" s="102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ht="12.75" x14ac:dyDescent="0.2">
      <c r="A1351" s="14"/>
      <c r="F1351" s="16"/>
      <c r="G1351" s="47"/>
      <c r="H1351" s="91" t="s">
        <v>4</v>
      </c>
      <c r="I1351" s="92"/>
      <c r="J1351" s="92"/>
      <c r="K1351" s="92"/>
      <c r="L1351" s="93"/>
      <c r="M1351" s="97" t="s">
        <v>5</v>
      </c>
      <c r="N1351" s="98"/>
      <c r="O1351" s="99"/>
      <c r="P1351" s="25"/>
      <c r="Q1351" s="26"/>
      <c r="R1351" s="26"/>
      <c r="S1351" s="26"/>
      <c r="T1351" s="26"/>
      <c r="U1351" s="26"/>
      <c r="V1351" s="36"/>
      <c r="W1351" s="26"/>
      <c r="X1351" s="25"/>
      <c r="Y1351" s="25"/>
      <c r="Z1351" s="25"/>
      <c r="AA1351" s="25"/>
      <c r="AB1351" s="25"/>
    </row>
    <row r="1352" spans="1:256" s="15" customFormat="1" ht="12.75" x14ac:dyDescent="0.2">
      <c r="A1352" s="17"/>
      <c r="F1352" s="16"/>
      <c r="G1352" s="47"/>
      <c r="H1352" s="94"/>
      <c r="I1352" s="95"/>
      <c r="J1352" s="95"/>
      <c r="K1352" s="95"/>
      <c r="L1352" s="96"/>
      <c r="M1352" s="100"/>
      <c r="N1352" s="101"/>
      <c r="O1352" s="102"/>
      <c r="P1352" s="25"/>
      <c r="Q1352" s="26"/>
      <c r="R1352" s="26"/>
      <c r="S1352" s="26"/>
      <c r="T1352" s="26"/>
      <c r="U1352" s="26"/>
      <c r="V1352" s="36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8"/>
      <c r="H1353" s="18"/>
      <c r="I1353" s="14"/>
      <c r="J1353" s="14"/>
      <c r="K1353" s="14"/>
      <c r="L1353" s="19"/>
      <c r="M1353" s="14"/>
      <c r="N1353" s="14"/>
      <c r="O1353" s="60" t="s">
        <v>39</v>
      </c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9" t="s">
        <v>6</v>
      </c>
      <c r="H1354" s="21" t="s">
        <v>16</v>
      </c>
      <c r="I1354" s="20" t="s">
        <v>18</v>
      </c>
      <c r="J1354" s="20" t="s">
        <v>22</v>
      </c>
      <c r="K1354" s="20" t="s">
        <v>25</v>
      </c>
      <c r="L1354" s="20" t="s">
        <v>27</v>
      </c>
      <c r="M1354" s="20" t="s">
        <v>31</v>
      </c>
      <c r="N1354" s="20" t="s">
        <v>35</v>
      </c>
      <c r="O1354" s="60" t="s">
        <v>32</v>
      </c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20" t="s">
        <v>13</v>
      </c>
      <c r="B1355" s="88" t="s">
        <v>12</v>
      </c>
      <c r="C1355" s="89"/>
      <c r="D1355" s="89"/>
      <c r="E1355" s="89"/>
      <c r="F1355" s="90"/>
      <c r="G1355" s="49" t="s">
        <v>8</v>
      </c>
      <c r="H1355" s="21" t="s">
        <v>17</v>
      </c>
      <c r="I1355" s="20" t="s">
        <v>23</v>
      </c>
      <c r="J1355" s="20" t="s">
        <v>23</v>
      </c>
      <c r="K1355" s="20" t="s">
        <v>44</v>
      </c>
      <c r="L1355" s="20" t="s">
        <v>25</v>
      </c>
      <c r="M1355" s="20" t="s">
        <v>32</v>
      </c>
      <c r="N1355" s="20" t="s">
        <v>36</v>
      </c>
      <c r="O1355" s="60" t="s">
        <v>40</v>
      </c>
      <c r="P1355" s="26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20" t="s">
        <v>14</v>
      </c>
      <c r="F1356" s="16"/>
      <c r="G1356" s="49" t="s">
        <v>7</v>
      </c>
      <c r="H1356" s="16"/>
      <c r="I1356" s="20" t="s">
        <v>19</v>
      </c>
      <c r="J1356" s="20" t="s">
        <v>29</v>
      </c>
      <c r="K1356" s="20" t="s">
        <v>45</v>
      </c>
      <c r="L1356" s="20" t="s">
        <v>28</v>
      </c>
      <c r="M1356" s="20" t="s">
        <v>33</v>
      </c>
      <c r="N1356" s="20" t="s">
        <v>32</v>
      </c>
      <c r="O1356" s="61" t="s">
        <v>41</v>
      </c>
      <c r="P1356" s="26"/>
      <c r="Q1356" s="26"/>
      <c r="R1356" s="26"/>
      <c r="S1356" s="26"/>
      <c r="T1356" s="26"/>
      <c r="U1356" s="26"/>
      <c r="V1356" s="36"/>
      <c r="W1356" s="26"/>
      <c r="X1356" s="25"/>
      <c r="Y1356" s="26"/>
      <c r="Z1356" s="26"/>
      <c r="AA1356" s="26"/>
      <c r="AB1356" s="26"/>
      <c r="AC1356" s="72"/>
      <c r="AD1356" s="72"/>
      <c r="AE1356" s="72"/>
      <c r="AF1356" s="72"/>
      <c r="AG1356" s="72"/>
      <c r="AH1356" s="72"/>
      <c r="AI1356" s="72"/>
      <c r="AJ1356" s="72"/>
      <c r="AK1356" s="72"/>
      <c r="AL1356" s="72"/>
      <c r="AM1356" s="72"/>
      <c r="AN1356" s="72"/>
      <c r="AO1356" s="72"/>
      <c r="AP1356" s="72"/>
      <c r="AQ1356" s="72"/>
      <c r="AR1356" s="72"/>
      <c r="AS1356" s="72"/>
      <c r="AT1356" s="72"/>
      <c r="AU1356" s="72"/>
      <c r="AV1356" s="72"/>
      <c r="AW1356" s="72"/>
      <c r="AX1356" s="72"/>
      <c r="AY1356" s="72"/>
      <c r="AZ1356" s="72"/>
      <c r="BA1356" s="72"/>
      <c r="BB1356" s="72"/>
      <c r="BC1356" s="72"/>
      <c r="BD1356" s="72"/>
      <c r="BE1356" s="72"/>
      <c r="BF1356" s="72"/>
      <c r="BG1356" s="72"/>
      <c r="BH1356" s="72"/>
      <c r="BI1356" s="72"/>
      <c r="BJ1356" s="72"/>
      <c r="BK1356" s="72"/>
      <c r="BL1356" s="72"/>
      <c r="BM1356" s="72"/>
      <c r="BN1356" s="72"/>
      <c r="BO1356" s="72"/>
      <c r="BP1356" s="72"/>
      <c r="BQ1356" s="72"/>
      <c r="BR1356" s="72"/>
      <c r="BS1356" s="72"/>
      <c r="BT1356" s="72"/>
      <c r="BU1356" s="72"/>
      <c r="BV1356" s="72"/>
      <c r="BW1356" s="72"/>
      <c r="BX1356" s="72"/>
      <c r="BY1356" s="72"/>
      <c r="BZ1356" s="72"/>
      <c r="CA1356" s="72"/>
      <c r="CB1356" s="72"/>
      <c r="CC1356" s="72"/>
      <c r="CD1356" s="72"/>
      <c r="CE1356" s="72"/>
      <c r="CF1356" s="72"/>
      <c r="CG1356" s="72"/>
      <c r="CH1356" s="72"/>
      <c r="CI1356" s="72"/>
      <c r="CJ1356" s="72"/>
      <c r="CK1356" s="72"/>
      <c r="CL1356" s="72"/>
      <c r="CM1356" s="72"/>
      <c r="CN1356" s="72"/>
      <c r="CO1356" s="72"/>
      <c r="CP1356" s="72"/>
      <c r="CQ1356" s="72"/>
      <c r="CR1356" s="72"/>
      <c r="CS1356" s="72"/>
      <c r="CT1356" s="72"/>
      <c r="CU1356" s="72"/>
      <c r="CV1356" s="72"/>
      <c r="CW1356" s="72"/>
      <c r="CX1356" s="72"/>
      <c r="CY1356" s="72"/>
      <c r="CZ1356" s="72"/>
      <c r="DA1356" s="72"/>
      <c r="DB1356" s="72"/>
      <c r="DC1356" s="72"/>
      <c r="DD1356" s="72"/>
      <c r="DE1356" s="72"/>
      <c r="DF1356" s="72"/>
      <c r="DG1356" s="72"/>
      <c r="DH1356" s="72"/>
      <c r="DI1356" s="72"/>
      <c r="DJ1356" s="72"/>
      <c r="DK1356" s="72"/>
      <c r="DL1356" s="72"/>
      <c r="DM1356" s="72"/>
      <c r="DN1356" s="72"/>
      <c r="DO1356" s="72"/>
      <c r="DP1356" s="72"/>
      <c r="DQ1356" s="72"/>
      <c r="DR1356" s="72"/>
      <c r="DS1356" s="72"/>
      <c r="DT1356" s="72"/>
      <c r="DU1356" s="72"/>
      <c r="DV1356" s="72"/>
      <c r="DW1356" s="72"/>
      <c r="DX1356" s="72"/>
      <c r="DY1356" s="72"/>
      <c r="DZ1356" s="72"/>
      <c r="EA1356" s="72"/>
      <c r="EB1356" s="72"/>
      <c r="EC1356" s="72"/>
      <c r="ED1356" s="72"/>
      <c r="EE1356" s="72"/>
      <c r="EF1356" s="72"/>
      <c r="EG1356" s="72"/>
      <c r="EH1356" s="72"/>
      <c r="EI1356" s="72"/>
      <c r="EJ1356" s="72"/>
      <c r="EK1356" s="72"/>
      <c r="EL1356" s="72"/>
      <c r="EM1356" s="72"/>
      <c r="EN1356" s="72"/>
      <c r="EO1356" s="72"/>
      <c r="EP1356" s="72"/>
      <c r="EQ1356" s="72"/>
      <c r="ER1356" s="72"/>
      <c r="ES1356" s="72"/>
      <c r="ET1356" s="72"/>
      <c r="EU1356" s="72"/>
      <c r="EV1356" s="72"/>
      <c r="EW1356" s="72"/>
      <c r="EX1356" s="72"/>
      <c r="EY1356" s="72"/>
      <c r="EZ1356" s="72"/>
      <c r="FA1356" s="72"/>
      <c r="FB1356" s="72"/>
      <c r="FC1356" s="72"/>
      <c r="FD1356" s="72"/>
      <c r="FE1356" s="72"/>
      <c r="FF1356" s="72"/>
      <c r="FG1356" s="72"/>
      <c r="FH1356" s="72"/>
      <c r="FI1356" s="72"/>
      <c r="FJ1356" s="72"/>
      <c r="FK1356" s="72"/>
      <c r="FL1356" s="72"/>
      <c r="FM1356" s="72"/>
      <c r="FN1356" s="72"/>
      <c r="FO1356" s="72"/>
      <c r="FP1356" s="72"/>
      <c r="FQ1356" s="72"/>
      <c r="FR1356" s="72"/>
      <c r="FS1356" s="72"/>
      <c r="FT1356" s="72"/>
      <c r="FU1356" s="72"/>
      <c r="FV1356" s="72"/>
      <c r="FW1356" s="72"/>
      <c r="FX1356" s="72"/>
      <c r="FY1356" s="72"/>
      <c r="FZ1356" s="72"/>
      <c r="GA1356" s="72"/>
      <c r="GB1356" s="72"/>
      <c r="GC1356" s="72"/>
      <c r="GD1356" s="72"/>
      <c r="GE1356" s="72"/>
      <c r="GF1356" s="72"/>
      <c r="GG1356" s="72"/>
      <c r="GH1356" s="72"/>
      <c r="GI1356" s="72"/>
      <c r="GJ1356" s="72"/>
      <c r="GK1356" s="72"/>
      <c r="GL1356" s="72"/>
      <c r="GM1356" s="72"/>
      <c r="GN1356" s="72"/>
      <c r="GO1356" s="72"/>
      <c r="GP1356" s="72"/>
      <c r="GQ1356" s="72"/>
      <c r="GR1356" s="72"/>
      <c r="GS1356" s="72"/>
      <c r="GT1356" s="72"/>
      <c r="GU1356" s="72"/>
      <c r="GV1356" s="72"/>
      <c r="GW1356" s="72"/>
      <c r="GX1356" s="72"/>
      <c r="GY1356" s="72"/>
      <c r="GZ1356" s="72"/>
      <c r="HA1356" s="72"/>
      <c r="HB1356" s="72"/>
      <c r="HC1356" s="72"/>
      <c r="HD1356" s="72"/>
      <c r="HE1356" s="72"/>
      <c r="HF1356" s="72"/>
      <c r="HG1356" s="72"/>
      <c r="HH1356" s="72"/>
      <c r="HI1356" s="72"/>
      <c r="HJ1356" s="72"/>
      <c r="HK1356" s="72"/>
      <c r="HL1356" s="72"/>
      <c r="HM1356" s="72"/>
      <c r="HN1356" s="72"/>
      <c r="HO1356" s="72"/>
      <c r="HP1356" s="72"/>
      <c r="HQ1356" s="72"/>
      <c r="HR1356" s="72"/>
      <c r="HS1356" s="72"/>
      <c r="HT1356" s="72"/>
      <c r="HU1356" s="72"/>
      <c r="HV1356" s="72"/>
      <c r="HW1356" s="72"/>
      <c r="HX1356" s="72"/>
      <c r="HY1356" s="72"/>
      <c r="HZ1356" s="72"/>
      <c r="IA1356" s="72"/>
      <c r="IB1356" s="72"/>
      <c r="IC1356" s="72"/>
      <c r="ID1356" s="72"/>
      <c r="IE1356" s="72"/>
      <c r="IF1356" s="72"/>
      <c r="IG1356" s="72"/>
      <c r="IH1356" s="72"/>
      <c r="II1356" s="72"/>
      <c r="IJ1356" s="72"/>
      <c r="IK1356" s="72"/>
      <c r="IL1356" s="72"/>
      <c r="IM1356" s="72"/>
      <c r="IN1356" s="72"/>
      <c r="IO1356" s="72"/>
      <c r="IP1356" s="72"/>
      <c r="IQ1356" s="72"/>
      <c r="IR1356" s="72"/>
      <c r="IS1356" s="72"/>
      <c r="IT1356" s="72"/>
      <c r="IU1356" s="72"/>
      <c r="IV1356" s="72"/>
    </row>
    <row r="1357" spans="1:256" s="15" customFormat="1" ht="12.75" x14ac:dyDescent="0.2">
      <c r="A1357" s="17"/>
      <c r="F1357" s="16"/>
      <c r="G1357" s="50"/>
      <c r="H1357" s="16"/>
      <c r="I1357" s="20" t="s">
        <v>20</v>
      </c>
      <c r="J1357" s="20"/>
      <c r="K1357" s="20"/>
      <c r="L1357" s="20"/>
      <c r="M1357" s="20"/>
      <c r="N1357" s="20" t="s">
        <v>37</v>
      </c>
      <c r="O1357" s="60"/>
      <c r="P1357" s="26"/>
      <c r="Q1357" s="26"/>
      <c r="R1357" s="26"/>
      <c r="S1357" s="26"/>
      <c r="T1357" s="26"/>
      <c r="U1357" s="26"/>
      <c r="V1357" s="36"/>
      <c r="W1357" s="26"/>
      <c r="X1357" s="25"/>
      <c r="Y1357" s="26"/>
      <c r="Z1357" s="26"/>
      <c r="AA1357" s="26"/>
      <c r="AB1357" s="26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72"/>
      <c r="AZ1357" s="72"/>
      <c r="BA1357" s="72"/>
      <c r="BB1357" s="72"/>
      <c r="BC1357" s="72"/>
      <c r="BD1357" s="72"/>
      <c r="BE1357" s="72"/>
      <c r="BF1357" s="72"/>
      <c r="BG1357" s="72"/>
      <c r="BH1357" s="72"/>
      <c r="BI1357" s="72"/>
      <c r="BJ1357" s="72"/>
      <c r="BK1357" s="72"/>
      <c r="BL1357" s="72"/>
      <c r="BM1357" s="72"/>
      <c r="BN1357" s="72"/>
      <c r="BO1357" s="72"/>
      <c r="BP1357" s="72"/>
      <c r="BQ1357" s="72"/>
      <c r="BR1357" s="72"/>
      <c r="BS1357" s="72"/>
      <c r="BT1357" s="72"/>
      <c r="BU1357" s="72"/>
      <c r="BV1357" s="72"/>
      <c r="BW1357" s="72"/>
      <c r="BX1357" s="72"/>
      <c r="BY1357" s="72"/>
      <c r="BZ1357" s="72"/>
      <c r="CA1357" s="72"/>
      <c r="CB1357" s="72"/>
      <c r="CC1357" s="72"/>
      <c r="CD1357" s="72"/>
      <c r="CE1357" s="72"/>
      <c r="CF1357" s="72"/>
      <c r="CG1357" s="72"/>
      <c r="CH1357" s="72"/>
      <c r="CI1357" s="72"/>
      <c r="CJ1357" s="72"/>
      <c r="CK1357" s="72"/>
      <c r="CL1357" s="72"/>
      <c r="CM1357" s="72"/>
      <c r="CN1357" s="72"/>
      <c r="CO1357" s="72"/>
      <c r="CP1357" s="72"/>
      <c r="CQ1357" s="72"/>
      <c r="CR1357" s="72"/>
      <c r="CS1357" s="72"/>
      <c r="CT1357" s="72"/>
      <c r="CU1357" s="72"/>
      <c r="CV1357" s="72"/>
      <c r="CW1357" s="72"/>
      <c r="CX1357" s="72"/>
      <c r="CY1357" s="72"/>
      <c r="CZ1357" s="72"/>
      <c r="DA1357" s="72"/>
      <c r="DB1357" s="72"/>
      <c r="DC1357" s="72"/>
      <c r="DD1357" s="72"/>
      <c r="DE1357" s="72"/>
      <c r="DF1357" s="72"/>
      <c r="DG1357" s="72"/>
      <c r="DH1357" s="72"/>
      <c r="DI1357" s="72"/>
      <c r="DJ1357" s="72"/>
      <c r="DK1357" s="72"/>
      <c r="DL1357" s="72"/>
      <c r="DM1357" s="72"/>
      <c r="DN1357" s="72"/>
      <c r="DO1357" s="72"/>
      <c r="DP1357" s="72"/>
      <c r="DQ1357" s="72"/>
      <c r="DR1357" s="72"/>
      <c r="DS1357" s="72"/>
      <c r="DT1357" s="72"/>
      <c r="DU1357" s="72"/>
      <c r="DV1357" s="72"/>
      <c r="DW1357" s="72"/>
      <c r="DX1357" s="72"/>
      <c r="DY1357" s="72"/>
      <c r="DZ1357" s="72"/>
      <c r="EA1357" s="72"/>
      <c r="EB1357" s="72"/>
      <c r="EC1357" s="72"/>
      <c r="ED1357" s="72"/>
      <c r="EE1357" s="72"/>
      <c r="EF1357" s="72"/>
      <c r="EG1357" s="72"/>
      <c r="EH1357" s="72"/>
      <c r="EI1357" s="72"/>
      <c r="EJ1357" s="72"/>
      <c r="EK1357" s="72"/>
      <c r="EL1357" s="72"/>
      <c r="EM1357" s="72"/>
      <c r="EN1357" s="72"/>
      <c r="EO1357" s="72"/>
      <c r="EP1357" s="72"/>
      <c r="EQ1357" s="72"/>
      <c r="ER1357" s="72"/>
      <c r="ES1357" s="72"/>
      <c r="ET1357" s="72"/>
      <c r="EU1357" s="72"/>
      <c r="EV1357" s="72"/>
      <c r="EW1357" s="72"/>
      <c r="EX1357" s="72"/>
      <c r="EY1357" s="72"/>
      <c r="EZ1357" s="72"/>
      <c r="FA1357" s="72"/>
      <c r="FB1357" s="72"/>
      <c r="FC1357" s="72"/>
      <c r="FD1357" s="72"/>
      <c r="FE1357" s="72"/>
      <c r="FF1357" s="72"/>
      <c r="FG1357" s="72"/>
      <c r="FH1357" s="72"/>
      <c r="FI1357" s="72"/>
      <c r="FJ1357" s="72"/>
      <c r="FK1357" s="72"/>
      <c r="FL1357" s="72"/>
      <c r="FM1357" s="72"/>
      <c r="FN1357" s="72"/>
      <c r="FO1357" s="72"/>
      <c r="FP1357" s="72"/>
      <c r="FQ1357" s="72"/>
      <c r="FR1357" s="72"/>
      <c r="FS1357" s="72"/>
      <c r="FT1357" s="72"/>
      <c r="FU1357" s="72"/>
      <c r="FV1357" s="72"/>
      <c r="FW1357" s="72"/>
      <c r="FX1357" s="72"/>
      <c r="FY1357" s="72"/>
      <c r="FZ1357" s="72"/>
      <c r="GA1357" s="72"/>
      <c r="GB1357" s="72"/>
      <c r="GC1357" s="72"/>
      <c r="GD1357" s="72"/>
      <c r="GE1357" s="72"/>
      <c r="GF1357" s="72"/>
      <c r="GG1357" s="72"/>
      <c r="GH1357" s="72"/>
      <c r="GI1357" s="72"/>
      <c r="GJ1357" s="72"/>
      <c r="GK1357" s="72"/>
      <c r="GL1357" s="72"/>
      <c r="GM1357" s="72"/>
      <c r="GN1357" s="72"/>
      <c r="GO1357" s="72"/>
      <c r="GP1357" s="72"/>
      <c r="GQ1357" s="72"/>
      <c r="GR1357" s="72"/>
      <c r="GS1357" s="72"/>
      <c r="GT1357" s="72"/>
      <c r="GU1357" s="72"/>
      <c r="GV1357" s="72"/>
      <c r="GW1357" s="72"/>
      <c r="GX1357" s="72"/>
      <c r="GY1357" s="72"/>
      <c r="GZ1357" s="72"/>
      <c r="HA1357" s="72"/>
      <c r="HB1357" s="72"/>
      <c r="HC1357" s="72"/>
      <c r="HD1357" s="72"/>
      <c r="HE1357" s="72"/>
      <c r="HF1357" s="72"/>
      <c r="HG1357" s="72"/>
      <c r="HH1357" s="72"/>
      <c r="HI1357" s="72"/>
      <c r="HJ1357" s="72"/>
      <c r="HK1357" s="72"/>
      <c r="HL1357" s="72"/>
      <c r="HM1357" s="72"/>
      <c r="HN1357" s="72"/>
      <c r="HO1357" s="72"/>
      <c r="HP1357" s="72"/>
      <c r="HQ1357" s="72"/>
      <c r="HR1357" s="72"/>
      <c r="HS1357" s="72"/>
      <c r="HT1357" s="72"/>
      <c r="HU1357" s="72"/>
      <c r="HV1357" s="72"/>
      <c r="HW1357" s="72"/>
      <c r="HX1357" s="72"/>
      <c r="HY1357" s="72"/>
      <c r="HZ1357" s="72"/>
      <c r="IA1357" s="72"/>
      <c r="IB1357" s="72"/>
      <c r="IC1357" s="72"/>
      <c r="ID1357" s="72"/>
      <c r="IE1357" s="72"/>
      <c r="IF1357" s="72"/>
      <c r="IG1357" s="72"/>
      <c r="IH1357" s="72"/>
      <c r="II1357" s="72"/>
      <c r="IJ1357" s="72"/>
      <c r="IK1357" s="72"/>
      <c r="IL1357" s="72"/>
      <c r="IM1357" s="72"/>
      <c r="IN1357" s="72"/>
      <c r="IO1357" s="72"/>
      <c r="IP1357" s="72"/>
      <c r="IQ1357" s="72"/>
      <c r="IR1357" s="72"/>
      <c r="IS1357" s="72"/>
      <c r="IT1357" s="72"/>
      <c r="IU1357" s="72"/>
      <c r="IV1357" s="72"/>
    </row>
    <row r="1358" spans="1:256" s="15" customFormat="1" ht="12.75" x14ac:dyDescent="0.2">
      <c r="A1358" s="22" t="s">
        <v>10</v>
      </c>
      <c r="B1358" s="88" t="s">
        <v>11</v>
      </c>
      <c r="C1358" s="89"/>
      <c r="D1358" s="89"/>
      <c r="E1358" s="89"/>
      <c r="F1358" s="90"/>
      <c r="G1358" s="51" t="s">
        <v>9</v>
      </c>
      <c r="H1358" s="23" t="s">
        <v>15</v>
      </c>
      <c r="I1358" s="22" t="s">
        <v>21</v>
      </c>
      <c r="J1358" s="22" t="s">
        <v>24</v>
      </c>
      <c r="K1358" s="22" t="s">
        <v>26</v>
      </c>
      <c r="L1358" s="22" t="s">
        <v>30</v>
      </c>
      <c r="M1358" s="22" t="s">
        <v>34</v>
      </c>
      <c r="N1358" s="22" t="s">
        <v>42</v>
      </c>
      <c r="O1358" s="62" t="s">
        <v>38</v>
      </c>
      <c r="P1358" s="26"/>
      <c r="Q1358" s="26"/>
      <c r="R1358" s="26"/>
      <c r="S1358" s="26"/>
      <c r="T1358" s="26"/>
      <c r="U1358" s="26"/>
      <c r="V1358" s="36"/>
      <c r="W1358" s="26"/>
      <c r="X1358" s="25"/>
      <c r="Y1358" s="26"/>
      <c r="Z1358" s="26"/>
      <c r="AA1358" s="26"/>
      <c r="AB1358" s="26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  <c r="CJ1358" s="72"/>
      <c r="CK1358" s="72"/>
      <c r="CL1358" s="72"/>
      <c r="CM1358" s="72"/>
      <c r="CN1358" s="72"/>
      <c r="CO1358" s="72"/>
      <c r="CP1358" s="72"/>
      <c r="CQ1358" s="72"/>
      <c r="CR1358" s="72"/>
      <c r="CS1358" s="72"/>
      <c r="CT1358" s="72"/>
      <c r="CU1358" s="72"/>
      <c r="CV1358" s="72"/>
      <c r="CW1358" s="72"/>
      <c r="CX1358" s="72"/>
      <c r="CY1358" s="72"/>
      <c r="CZ1358" s="72"/>
      <c r="DA1358" s="72"/>
      <c r="DB1358" s="72"/>
      <c r="DC1358" s="72"/>
      <c r="DD1358" s="72"/>
      <c r="DE1358" s="72"/>
      <c r="DF1358" s="72"/>
      <c r="DG1358" s="72"/>
      <c r="DH1358" s="72"/>
      <c r="DI1358" s="72"/>
      <c r="DJ1358" s="72"/>
      <c r="DK1358" s="72"/>
      <c r="DL1358" s="72"/>
      <c r="DM1358" s="72"/>
      <c r="DN1358" s="72"/>
      <c r="DO1358" s="72"/>
      <c r="DP1358" s="72"/>
      <c r="DQ1358" s="72"/>
      <c r="DR1358" s="72"/>
      <c r="DS1358" s="72"/>
      <c r="DT1358" s="72"/>
      <c r="DU1358" s="72"/>
      <c r="DV1358" s="72"/>
      <c r="DW1358" s="72"/>
      <c r="DX1358" s="72"/>
      <c r="DY1358" s="72"/>
      <c r="DZ1358" s="72"/>
      <c r="EA1358" s="72"/>
      <c r="EB1358" s="72"/>
      <c r="EC1358" s="72"/>
      <c r="ED1358" s="72"/>
      <c r="EE1358" s="72"/>
      <c r="EF1358" s="72"/>
      <c r="EG1358" s="72"/>
      <c r="EH1358" s="72"/>
      <c r="EI1358" s="72"/>
      <c r="EJ1358" s="72"/>
      <c r="EK1358" s="72"/>
      <c r="EL1358" s="72"/>
      <c r="EM1358" s="72"/>
      <c r="EN1358" s="72"/>
      <c r="EO1358" s="72"/>
      <c r="EP1358" s="72"/>
      <c r="EQ1358" s="72"/>
      <c r="ER1358" s="72"/>
      <c r="ES1358" s="72"/>
      <c r="ET1358" s="72"/>
      <c r="EU1358" s="72"/>
      <c r="EV1358" s="72"/>
      <c r="EW1358" s="72"/>
      <c r="EX1358" s="72"/>
      <c r="EY1358" s="72"/>
      <c r="EZ1358" s="72"/>
      <c r="FA1358" s="72"/>
      <c r="FB1358" s="72"/>
      <c r="FC1358" s="72"/>
      <c r="FD1358" s="72"/>
      <c r="FE1358" s="72"/>
      <c r="FF1358" s="72"/>
      <c r="FG1358" s="72"/>
      <c r="FH1358" s="72"/>
      <c r="FI1358" s="72"/>
      <c r="FJ1358" s="72"/>
      <c r="FK1358" s="72"/>
      <c r="FL1358" s="72"/>
      <c r="FM1358" s="72"/>
      <c r="FN1358" s="72"/>
      <c r="FO1358" s="72"/>
      <c r="FP1358" s="72"/>
      <c r="FQ1358" s="72"/>
      <c r="FR1358" s="72"/>
      <c r="FS1358" s="72"/>
      <c r="FT1358" s="72"/>
      <c r="FU1358" s="72"/>
      <c r="FV1358" s="72"/>
      <c r="FW1358" s="72"/>
      <c r="FX1358" s="72"/>
      <c r="FY1358" s="72"/>
      <c r="FZ1358" s="72"/>
      <c r="GA1358" s="72"/>
      <c r="GB1358" s="72"/>
      <c r="GC1358" s="72"/>
      <c r="GD1358" s="72"/>
      <c r="GE1358" s="72"/>
      <c r="GF1358" s="72"/>
      <c r="GG1358" s="72"/>
      <c r="GH1358" s="72"/>
      <c r="GI1358" s="72"/>
      <c r="GJ1358" s="72"/>
      <c r="GK1358" s="72"/>
      <c r="GL1358" s="72"/>
      <c r="GM1358" s="72"/>
      <c r="GN1358" s="72"/>
      <c r="GO1358" s="72"/>
      <c r="GP1358" s="72"/>
      <c r="GQ1358" s="72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  <c r="IV1358" s="72"/>
    </row>
    <row r="1359" spans="1:256" s="71" customFormat="1" ht="50.1" customHeight="1" x14ac:dyDescent="0.2">
      <c r="A1359" s="12"/>
      <c r="B1359" s="121"/>
      <c r="C1359" s="86"/>
      <c r="D1359" s="86"/>
      <c r="E1359" s="86"/>
      <c r="F1359" s="87"/>
      <c r="G1359" s="28"/>
      <c r="H1359" s="8"/>
      <c r="I1359" s="9"/>
      <c r="J1359" s="29">
        <f t="shared" ref="J1359:J1364" si="137">SUM(H1359*I1359)</f>
        <v>0</v>
      </c>
      <c r="K1359" s="9"/>
      <c r="L1359" s="4">
        <f t="shared" ref="L1359:L1364" si="138">SUM(J1359*K1359)</f>
        <v>0</v>
      </c>
      <c r="M1359" s="10"/>
      <c r="N1359" s="11"/>
      <c r="O1359" s="69">
        <f t="shared" ref="O1359:O1364" si="139">SUM(M1359*N1359)</f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71" customFormat="1" ht="50.1" customHeight="1" x14ac:dyDescent="0.2">
      <c r="A1360" s="12"/>
      <c r="B1360" s="122"/>
      <c r="C1360" s="123"/>
      <c r="D1360" s="123"/>
      <c r="E1360" s="123"/>
      <c r="F1360" s="124"/>
      <c r="G1360" s="28"/>
      <c r="H1360" s="8"/>
      <c r="I1360" s="9"/>
      <c r="J1360" s="29">
        <f t="shared" si="137"/>
        <v>0</v>
      </c>
      <c r="K1360" s="9"/>
      <c r="L1360" s="4">
        <f t="shared" si="138"/>
        <v>0</v>
      </c>
      <c r="M1360" s="10"/>
      <c r="N1360" s="11"/>
      <c r="O1360" s="69">
        <f t="shared" si="139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1" customFormat="1" ht="50.1" customHeight="1" x14ac:dyDescent="0.2">
      <c r="A1361" s="12"/>
      <c r="B1361" s="122"/>
      <c r="C1361" s="123"/>
      <c r="D1361" s="123"/>
      <c r="E1361" s="123"/>
      <c r="F1361" s="124"/>
      <c r="G1361" s="28"/>
      <c r="H1361" s="8"/>
      <c r="I1361" s="9"/>
      <c r="J1361" s="29">
        <f t="shared" si="137"/>
        <v>0</v>
      </c>
      <c r="K1361" s="9"/>
      <c r="L1361" s="4">
        <f t="shared" si="138"/>
        <v>0</v>
      </c>
      <c r="M1361" s="10"/>
      <c r="N1361" s="11"/>
      <c r="O1361" s="69">
        <f t="shared" si="139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" customHeight="1" x14ac:dyDescent="0.2">
      <c r="A1362" s="12"/>
      <c r="B1362" s="122"/>
      <c r="C1362" s="123"/>
      <c r="D1362" s="123"/>
      <c r="E1362" s="123"/>
      <c r="F1362" s="124"/>
      <c r="G1362" s="28"/>
      <c r="H1362" s="8"/>
      <c r="I1362" s="9"/>
      <c r="J1362" s="29">
        <f t="shared" si="137"/>
        <v>0</v>
      </c>
      <c r="K1362" s="9"/>
      <c r="L1362" s="4">
        <f t="shared" si="138"/>
        <v>0</v>
      </c>
      <c r="M1362" s="10"/>
      <c r="N1362" s="11"/>
      <c r="O1362" s="69">
        <f t="shared" si="139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" customHeight="1" x14ac:dyDescent="0.2">
      <c r="A1363" s="12"/>
      <c r="B1363" s="122"/>
      <c r="C1363" s="123"/>
      <c r="D1363" s="123"/>
      <c r="E1363" s="123"/>
      <c r="F1363" s="124"/>
      <c r="G1363" s="28"/>
      <c r="H1363" s="8"/>
      <c r="I1363" s="9"/>
      <c r="J1363" s="29">
        <f t="shared" si="137"/>
        <v>0</v>
      </c>
      <c r="K1363" s="9"/>
      <c r="L1363" s="4">
        <f t="shared" si="138"/>
        <v>0</v>
      </c>
      <c r="M1363" s="10"/>
      <c r="N1363" s="11"/>
      <c r="O1363" s="69">
        <f t="shared" si="139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1" customFormat="1" ht="50.1" customHeight="1" x14ac:dyDescent="0.2">
      <c r="A1364" s="12"/>
      <c r="B1364" s="122"/>
      <c r="C1364" s="123"/>
      <c r="D1364" s="123"/>
      <c r="E1364" s="123"/>
      <c r="F1364" s="124"/>
      <c r="G1364" s="28"/>
      <c r="H1364" s="8"/>
      <c r="I1364" s="9"/>
      <c r="J1364" s="29">
        <f t="shared" si="137"/>
        <v>0</v>
      </c>
      <c r="K1364" s="9"/>
      <c r="L1364" s="4">
        <f t="shared" si="138"/>
        <v>0</v>
      </c>
      <c r="M1364" s="10"/>
      <c r="N1364" s="11"/>
      <c r="O1364" s="69">
        <f t="shared" si="139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15" customFormat="1" ht="20.100000000000001" customHeight="1" thickBot="1" x14ac:dyDescent="0.2">
      <c r="A1365" s="41"/>
      <c r="B1365" s="131" t="s">
        <v>43</v>
      </c>
      <c r="C1365" s="132"/>
      <c r="D1365" s="132"/>
      <c r="E1365" s="132"/>
      <c r="F1365" s="133"/>
      <c r="G1365" s="56"/>
      <c r="H1365" s="42"/>
      <c r="I1365" s="43"/>
      <c r="J1365" s="32">
        <f>SUM(J1359:J1364)</f>
        <v>0</v>
      </c>
      <c r="K1365" s="43"/>
      <c r="L1365" s="32">
        <f>SUM(L1359:L1364)</f>
        <v>0</v>
      </c>
      <c r="M1365" s="44">
        <f>SUM(M1359:M1364)</f>
        <v>0</v>
      </c>
      <c r="N1365" s="43"/>
      <c r="O1365" s="32">
        <f>SUM(O1359:O1364)</f>
        <v>0</v>
      </c>
      <c r="P1365" s="25"/>
      <c r="Q1365" s="25"/>
      <c r="R1365" s="25"/>
      <c r="S1365" s="25"/>
      <c r="T1365" s="25"/>
      <c r="U1365" s="25"/>
      <c r="V1365" s="40"/>
      <c r="W1365" s="25"/>
      <c r="X1365" s="25"/>
      <c r="Y1365" s="25"/>
      <c r="Z1365" s="25"/>
      <c r="AA1365" s="25"/>
      <c r="AB1365" s="25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54"/>
      <c r="H1366" s="25"/>
      <c r="I1366" s="25"/>
      <c r="J1366" s="25"/>
      <c r="K1366" s="25"/>
      <c r="L1366" s="25"/>
      <c r="M1366" s="25"/>
      <c r="N1366" s="25"/>
      <c r="O1366" s="63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4"/>
      <c r="H1367" s="25"/>
      <c r="I1367" s="25"/>
      <c r="J1367" s="25"/>
      <c r="K1367" s="25"/>
      <c r="L1367" s="25"/>
      <c r="M1367" s="25"/>
      <c r="N1367" s="25"/>
      <c r="O1367" s="63"/>
    </row>
    <row r="1368" spans="1:28" s="15" customFormat="1" x14ac:dyDescent="0.15">
      <c r="A1368" s="27"/>
      <c r="B1368" s="27"/>
      <c r="C1368" s="27"/>
      <c r="D1368" s="27"/>
      <c r="E1368" s="27"/>
      <c r="F1368" s="27"/>
      <c r="G1368" s="55"/>
      <c r="H1368" s="27"/>
      <c r="I1368" s="27"/>
      <c r="J1368" s="27"/>
      <c r="K1368" s="27"/>
      <c r="L1368" s="27"/>
      <c r="M1368" s="27"/>
      <c r="N1368" s="27"/>
      <c r="O1368" s="64"/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8" s="15" customFormat="1" ht="9" customHeight="1" x14ac:dyDescent="0.2">
      <c r="A1369" s="76" t="s">
        <v>50</v>
      </c>
      <c r="B1369" s="77"/>
      <c r="C1369" s="77"/>
      <c r="D1369" s="77"/>
      <c r="E1369" s="77"/>
      <c r="F1369" s="77"/>
      <c r="G1369" s="77"/>
      <c r="H1369" s="78"/>
      <c r="I1369" s="73" t="s">
        <v>46</v>
      </c>
      <c r="J1369" s="74"/>
      <c r="K1369" s="74"/>
      <c r="L1369" s="74"/>
      <c r="M1369" s="75"/>
      <c r="N1369" s="67" t="s">
        <v>1</v>
      </c>
      <c r="O1369" s="68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8.25" customHeight="1" x14ac:dyDescent="0.15">
      <c r="A1370" s="79"/>
      <c r="B1370" s="80"/>
      <c r="C1370" s="80"/>
      <c r="D1370" s="80"/>
      <c r="E1370" s="80"/>
      <c r="F1370" s="80"/>
      <c r="G1370" s="80"/>
      <c r="H1370" s="81"/>
      <c r="I1370" s="24"/>
      <c r="J1370" s="25"/>
      <c r="K1370" s="25"/>
      <c r="L1370" s="25"/>
      <c r="M1370" s="16"/>
      <c r="N1370" s="25"/>
      <c r="O1370" s="65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12.75" customHeight="1" x14ac:dyDescent="0.2">
      <c r="A1371" s="79"/>
      <c r="B1371" s="80"/>
      <c r="C1371" s="80"/>
      <c r="D1371" s="80"/>
      <c r="E1371" s="80"/>
      <c r="F1371" s="80"/>
      <c r="G1371" s="80"/>
      <c r="H1371" s="81"/>
      <c r="I1371" s="114"/>
      <c r="J1371" s="115"/>
      <c r="K1371" s="115"/>
      <c r="L1371" s="115"/>
      <c r="M1371" s="116"/>
      <c r="N1371" s="26" t="s">
        <v>48</v>
      </c>
      <c r="O1371" s="65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79"/>
      <c r="B1372" s="80"/>
      <c r="C1372" s="80"/>
      <c r="D1372" s="80"/>
      <c r="E1372" s="80"/>
      <c r="F1372" s="80"/>
      <c r="G1372" s="80"/>
      <c r="H1372" s="81"/>
      <c r="I1372" s="117"/>
      <c r="J1372" s="115"/>
      <c r="K1372" s="115"/>
      <c r="L1372" s="115"/>
      <c r="M1372" s="116"/>
      <c r="N1372" s="25"/>
      <c r="O1372" s="65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79"/>
      <c r="B1373" s="80"/>
      <c r="C1373" s="80"/>
      <c r="D1373" s="80"/>
      <c r="E1373" s="80"/>
      <c r="F1373" s="80"/>
      <c r="G1373" s="80"/>
      <c r="H1373" s="81"/>
      <c r="I1373" s="117"/>
      <c r="J1373" s="115"/>
      <c r="K1373" s="115"/>
      <c r="L1373" s="115"/>
      <c r="M1373" s="116"/>
      <c r="N1373" s="27"/>
      <c r="O1373" s="66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9" customHeight="1" x14ac:dyDescent="0.15">
      <c r="A1374" s="79"/>
      <c r="B1374" s="80"/>
      <c r="C1374" s="80"/>
      <c r="D1374" s="80"/>
      <c r="E1374" s="80"/>
      <c r="F1374" s="80"/>
      <c r="G1374" s="80"/>
      <c r="H1374" s="81"/>
      <c r="I1374" s="117"/>
      <c r="J1374" s="115"/>
      <c r="K1374" s="115"/>
      <c r="L1374" s="115"/>
      <c r="M1374" s="116"/>
      <c r="N1374" s="13" t="s">
        <v>2</v>
      </c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79"/>
      <c r="B1375" s="80"/>
      <c r="C1375" s="80"/>
      <c r="D1375" s="80"/>
      <c r="E1375" s="80"/>
      <c r="F1375" s="80"/>
      <c r="G1375" s="80"/>
      <c r="H1375" s="81"/>
      <c r="I1375" s="117"/>
      <c r="J1375" s="115"/>
      <c r="K1375" s="115"/>
      <c r="L1375" s="115"/>
      <c r="M1375" s="116"/>
      <c r="N1375" s="25"/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79"/>
      <c r="B1376" s="80"/>
      <c r="C1376" s="80"/>
      <c r="D1376" s="80"/>
      <c r="E1376" s="80"/>
      <c r="F1376" s="80"/>
      <c r="G1376" s="80"/>
      <c r="H1376" s="81"/>
      <c r="I1376" s="117"/>
      <c r="J1376" s="115"/>
      <c r="K1376" s="115"/>
      <c r="L1376" s="115"/>
      <c r="M1376" s="116"/>
      <c r="N1376" s="109"/>
      <c r="O1376" s="110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82"/>
      <c r="B1377" s="83"/>
      <c r="C1377" s="83"/>
      <c r="D1377" s="83"/>
      <c r="E1377" s="83"/>
      <c r="F1377" s="83"/>
      <c r="G1377" s="83"/>
      <c r="H1377" s="84"/>
      <c r="I1377" s="118"/>
      <c r="J1377" s="119"/>
      <c r="K1377" s="119"/>
      <c r="L1377" s="119"/>
      <c r="M1377" s="120"/>
      <c r="N1377" s="111"/>
      <c r="O1377" s="112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103" t="s">
        <v>0</v>
      </c>
      <c r="B1378" s="104"/>
      <c r="C1378" s="104"/>
      <c r="D1378" s="104"/>
      <c r="E1378" s="104"/>
      <c r="F1378" s="105"/>
      <c r="G1378" s="47"/>
      <c r="H1378" s="113" t="s">
        <v>3</v>
      </c>
      <c r="I1378" s="98"/>
      <c r="J1378" s="98"/>
      <c r="K1378" s="98"/>
      <c r="L1378" s="98"/>
      <c r="M1378" s="98"/>
      <c r="N1378" s="98"/>
      <c r="O1378" s="99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106"/>
      <c r="B1379" s="107"/>
      <c r="C1379" s="107"/>
      <c r="D1379" s="107"/>
      <c r="E1379" s="107"/>
      <c r="F1379" s="108"/>
      <c r="G1379" s="47"/>
      <c r="H1379" s="100"/>
      <c r="I1379" s="101"/>
      <c r="J1379" s="101"/>
      <c r="K1379" s="101"/>
      <c r="L1379" s="101"/>
      <c r="M1379" s="101"/>
      <c r="N1379" s="101"/>
      <c r="O1379" s="102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ht="12.75" x14ac:dyDescent="0.2">
      <c r="A1380" s="14"/>
      <c r="F1380" s="16"/>
      <c r="G1380" s="47"/>
      <c r="H1380" s="91" t="s">
        <v>4</v>
      </c>
      <c r="I1380" s="92"/>
      <c r="J1380" s="92"/>
      <c r="K1380" s="92"/>
      <c r="L1380" s="93"/>
      <c r="M1380" s="97" t="s">
        <v>5</v>
      </c>
      <c r="N1380" s="98"/>
      <c r="O1380" s="99"/>
      <c r="P1380" s="25"/>
      <c r="Q1380" s="26"/>
      <c r="R1380" s="26"/>
      <c r="S1380" s="26"/>
      <c r="T1380" s="26"/>
      <c r="U1380" s="26"/>
      <c r="V1380" s="36"/>
      <c r="W1380" s="26"/>
      <c r="X1380" s="25"/>
      <c r="Y1380" s="25"/>
      <c r="Z1380" s="25"/>
      <c r="AA1380" s="25"/>
      <c r="AB1380" s="25"/>
    </row>
    <row r="1381" spans="1:256" s="15" customFormat="1" ht="12.75" x14ac:dyDescent="0.2">
      <c r="A1381" s="17"/>
      <c r="F1381" s="16"/>
      <c r="G1381" s="47"/>
      <c r="H1381" s="94"/>
      <c r="I1381" s="95"/>
      <c r="J1381" s="95"/>
      <c r="K1381" s="95"/>
      <c r="L1381" s="96"/>
      <c r="M1381" s="100"/>
      <c r="N1381" s="101"/>
      <c r="O1381" s="102"/>
      <c r="P1381" s="25"/>
      <c r="Q1381" s="26"/>
      <c r="R1381" s="26"/>
      <c r="S1381" s="26"/>
      <c r="T1381" s="26"/>
      <c r="U1381" s="26"/>
      <c r="V1381" s="36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8"/>
      <c r="H1382" s="18"/>
      <c r="I1382" s="14"/>
      <c r="J1382" s="14"/>
      <c r="K1382" s="14"/>
      <c r="L1382" s="19"/>
      <c r="M1382" s="14"/>
      <c r="N1382" s="14"/>
      <c r="O1382" s="60" t="s">
        <v>39</v>
      </c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9" t="s">
        <v>6</v>
      </c>
      <c r="H1383" s="21" t="s">
        <v>16</v>
      </c>
      <c r="I1383" s="20" t="s">
        <v>18</v>
      </c>
      <c r="J1383" s="20" t="s">
        <v>22</v>
      </c>
      <c r="K1383" s="20" t="s">
        <v>25</v>
      </c>
      <c r="L1383" s="20" t="s">
        <v>27</v>
      </c>
      <c r="M1383" s="20" t="s">
        <v>31</v>
      </c>
      <c r="N1383" s="20" t="s">
        <v>35</v>
      </c>
      <c r="O1383" s="60" t="s">
        <v>32</v>
      </c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20" t="s">
        <v>13</v>
      </c>
      <c r="B1384" s="88" t="s">
        <v>12</v>
      </c>
      <c r="C1384" s="89"/>
      <c r="D1384" s="89"/>
      <c r="E1384" s="89"/>
      <c r="F1384" s="90"/>
      <c r="G1384" s="49" t="s">
        <v>8</v>
      </c>
      <c r="H1384" s="21" t="s">
        <v>17</v>
      </c>
      <c r="I1384" s="20" t="s">
        <v>23</v>
      </c>
      <c r="J1384" s="20" t="s">
        <v>23</v>
      </c>
      <c r="K1384" s="20" t="s">
        <v>44</v>
      </c>
      <c r="L1384" s="20" t="s">
        <v>25</v>
      </c>
      <c r="M1384" s="20" t="s">
        <v>32</v>
      </c>
      <c r="N1384" s="20" t="s">
        <v>36</v>
      </c>
      <c r="O1384" s="60" t="s">
        <v>40</v>
      </c>
      <c r="P1384" s="26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20" t="s">
        <v>14</v>
      </c>
      <c r="F1385" s="16"/>
      <c r="G1385" s="49" t="s">
        <v>7</v>
      </c>
      <c r="H1385" s="16"/>
      <c r="I1385" s="20" t="s">
        <v>19</v>
      </c>
      <c r="J1385" s="20" t="s">
        <v>29</v>
      </c>
      <c r="K1385" s="20" t="s">
        <v>45</v>
      </c>
      <c r="L1385" s="20" t="s">
        <v>28</v>
      </c>
      <c r="M1385" s="20" t="s">
        <v>33</v>
      </c>
      <c r="N1385" s="20" t="s">
        <v>32</v>
      </c>
      <c r="O1385" s="61" t="s">
        <v>41</v>
      </c>
      <c r="P1385" s="26"/>
      <c r="Q1385" s="26"/>
      <c r="R1385" s="26"/>
      <c r="S1385" s="26"/>
      <c r="T1385" s="26"/>
      <c r="U1385" s="26"/>
      <c r="V1385" s="36"/>
      <c r="W1385" s="26"/>
      <c r="X1385" s="25"/>
      <c r="Y1385" s="26"/>
      <c r="Z1385" s="26"/>
      <c r="AA1385" s="26"/>
      <c r="AB1385" s="26"/>
      <c r="AC1385" s="72"/>
      <c r="AD1385" s="72"/>
      <c r="AE1385" s="72"/>
      <c r="AF1385" s="72"/>
      <c r="AG1385" s="72"/>
      <c r="AH1385" s="72"/>
      <c r="AI1385" s="72"/>
      <c r="AJ1385" s="72"/>
      <c r="AK1385" s="72"/>
      <c r="AL1385" s="72"/>
      <c r="AM1385" s="72"/>
      <c r="AN1385" s="72"/>
      <c r="AO1385" s="72"/>
      <c r="AP1385" s="72"/>
      <c r="AQ1385" s="72"/>
      <c r="AR1385" s="72"/>
      <c r="AS1385" s="72"/>
      <c r="AT1385" s="72"/>
      <c r="AU1385" s="72"/>
      <c r="AV1385" s="72"/>
      <c r="AW1385" s="72"/>
      <c r="AX1385" s="72"/>
      <c r="AY1385" s="72"/>
      <c r="AZ1385" s="72"/>
      <c r="BA1385" s="72"/>
      <c r="BB1385" s="72"/>
      <c r="BC1385" s="72"/>
      <c r="BD1385" s="72"/>
      <c r="BE1385" s="72"/>
      <c r="BF1385" s="72"/>
      <c r="BG1385" s="72"/>
      <c r="BH1385" s="72"/>
      <c r="BI1385" s="72"/>
      <c r="BJ1385" s="72"/>
      <c r="BK1385" s="72"/>
      <c r="BL1385" s="72"/>
      <c r="BM1385" s="72"/>
      <c r="BN1385" s="72"/>
      <c r="BO1385" s="72"/>
      <c r="BP1385" s="72"/>
      <c r="BQ1385" s="72"/>
      <c r="BR1385" s="72"/>
      <c r="BS1385" s="72"/>
      <c r="BT1385" s="72"/>
      <c r="BU1385" s="72"/>
      <c r="BV1385" s="72"/>
      <c r="BW1385" s="72"/>
      <c r="BX1385" s="72"/>
      <c r="BY1385" s="72"/>
      <c r="BZ1385" s="72"/>
      <c r="CA1385" s="72"/>
      <c r="CB1385" s="72"/>
      <c r="CC1385" s="72"/>
      <c r="CD1385" s="72"/>
      <c r="CE1385" s="72"/>
      <c r="CF1385" s="72"/>
      <c r="CG1385" s="72"/>
      <c r="CH1385" s="72"/>
      <c r="CI1385" s="72"/>
      <c r="CJ1385" s="72"/>
      <c r="CK1385" s="72"/>
      <c r="CL1385" s="72"/>
      <c r="CM1385" s="72"/>
      <c r="CN1385" s="72"/>
      <c r="CO1385" s="72"/>
      <c r="CP1385" s="72"/>
      <c r="CQ1385" s="72"/>
      <c r="CR1385" s="72"/>
      <c r="CS1385" s="72"/>
      <c r="CT1385" s="72"/>
      <c r="CU1385" s="72"/>
      <c r="CV1385" s="72"/>
      <c r="CW1385" s="72"/>
      <c r="CX1385" s="72"/>
      <c r="CY1385" s="72"/>
      <c r="CZ1385" s="72"/>
      <c r="DA1385" s="72"/>
      <c r="DB1385" s="72"/>
      <c r="DC1385" s="72"/>
      <c r="DD1385" s="72"/>
      <c r="DE1385" s="72"/>
      <c r="DF1385" s="72"/>
      <c r="DG1385" s="72"/>
      <c r="DH1385" s="72"/>
      <c r="DI1385" s="72"/>
      <c r="DJ1385" s="72"/>
      <c r="DK1385" s="72"/>
      <c r="DL1385" s="72"/>
      <c r="DM1385" s="72"/>
      <c r="DN1385" s="72"/>
      <c r="DO1385" s="72"/>
      <c r="DP1385" s="72"/>
      <c r="DQ1385" s="72"/>
      <c r="DR1385" s="72"/>
      <c r="DS1385" s="72"/>
      <c r="DT1385" s="72"/>
      <c r="DU1385" s="72"/>
      <c r="DV1385" s="72"/>
      <c r="DW1385" s="72"/>
      <c r="DX1385" s="72"/>
      <c r="DY1385" s="72"/>
      <c r="DZ1385" s="72"/>
      <c r="EA1385" s="72"/>
      <c r="EB1385" s="72"/>
      <c r="EC1385" s="72"/>
      <c r="ED1385" s="72"/>
      <c r="EE1385" s="72"/>
      <c r="EF1385" s="72"/>
      <c r="EG1385" s="72"/>
      <c r="EH1385" s="72"/>
      <c r="EI1385" s="72"/>
      <c r="EJ1385" s="72"/>
      <c r="EK1385" s="72"/>
      <c r="EL1385" s="72"/>
      <c r="EM1385" s="72"/>
      <c r="EN1385" s="72"/>
      <c r="EO1385" s="72"/>
      <c r="EP1385" s="72"/>
      <c r="EQ1385" s="72"/>
      <c r="ER1385" s="72"/>
      <c r="ES1385" s="72"/>
      <c r="ET1385" s="72"/>
      <c r="EU1385" s="72"/>
      <c r="EV1385" s="72"/>
      <c r="EW1385" s="72"/>
      <c r="EX1385" s="72"/>
      <c r="EY1385" s="72"/>
      <c r="EZ1385" s="72"/>
      <c r="FA1385" s="72"/>
      <c r="FB1385" s="72"/>
      <c r="FC1385" s="72"/>
      <c r="FD1385" s="72"/>
      <c r="FE1385" s="72"/>
      <c r="FF1385" s="72"/>
      <c r="FG1385" s="72"/>
      <c r="FH1385" s="72"/>
      <c r="FI1385" s="72"/>
      <c r="FJ1385" s="72"/>
      <c r="FK1385" s="72"/>
      <c r="FL1385" s="72"/>
      <c r="FM1385" s="72"/>
      <c r="FN1385" s="72"/>
      <c r="FO1385" s="72"/>
      <c r="FP1385" s="72"/>
      <c r="FQ1385" s="72"/>
      <c r="FR1385" s="72"/>
      <c r="FS1385" s="72"/>
      <c r="FT1385" s="72"/>
      <c r="FU1385" s="72"/>
      <c r="FV1385" s="72"/>
      <c r="FW1385" s="72"/>
      <c r="FX1385" s="72"/>
      <c r="FY1385" s="72"/>
      <c r="FZ1385" s="72"/>
      <c r="GA1385" s="72"/>
      <c r="GB1385" s="72"/>
      <c r="GC1385" s="72"/>
      <c r="GD1385" s="72"/>
      <c r="GE1385" s="72"/>
      <c r="GF1385" s="72"/>
      <c r="GG1385" s="72"/>
      <c r="GH1385" s="72"/>
      <c r="GI1385" s="72"/>
      <c r="GJ1385" s="72"/>
      <c r="GK1385" s="72"/>
      <c r="GL1385" s="72"/>
      <c r="GM1385" s="72"/>
      <c r="GN1385" s="72"/>
      <c r="GO1385" s="72"/>
      <c r="GP1385" s="72"/>
      <c r="GQ1385" s="72"/>
      <c r="GR1385" s="72"/>
      <c r="GS1385" s="72"/>
      <c r="GT1385" s="72"/>
      <c r="GU1385" s="72"/>
      <c r="GV1385" s="72"/>
      <c r="GW1385" s="72"/>
      <c r="GX1385" s="72"/>
      <c r="GY1385" s="72"/>
      <c r="GZ1385" s="72"/>
      <c r="HA1385" s="72"/>
      <c r="HB1385" s="72"/>
      <c r="HC1385" s="72"/>
      <c r="HD1385" s="72"/>
      <c r="HE1385" s="72"/>
      <c r="HF1385" s="72"/>
      <c r="HG1385" s="72"/>
      <c r="HH1385" s="72"/>
      <c r="HI1385" s="72"/>
      <c r="HJ1385" s="72"/>
      <c r="HK1385" s="72"/>
      <c r="HL1385" s="72"/>
      <c r="HM1385" s="72"/>
      <c r="HN1385" s="72"/>
      <c r="HO1385" s="72"/>
      <c r="HP1385" s="72"/>
      <c r="HQ1385" s="72"/>
      <c r="HR1385" s="72"/>
      <c r="HS1385" s="72"/>
      <c r="HT1385" s="72"/>
      <c r="HU1385" s="72"/>
      <c r="HV1385" s="72"/>
      <c r="HW1385" s="72"/>
      <c r="HX1385" s="72"/>
      <c r="HY1385" s="72"/>
      <c r="HZ1385" s="72"/>
      <c r="IA1385" s="72"/>
      <c r="IB1385" s="72"/>
      <c r="IC1385" s="72"/>
      <c r="ID1385" s="72"/>
      <c r="IE1385" s="72"/>
      <c r="IF1385" s="72"/>
      <c r="IG1385" s="72"/>
      <c r="IH1385" s="72"/>
      <c r="II1385" s="72"/>
      <c r="IJ1385" s="72"/>
      <c r="IK1385" s="72"/>
      <c r="IL1385" s="72"/>
      <c r="IM1385" s="72"/>
      <c r="IN1385" s="72"/>
      <c r="IO1385" s="72"/>
      <c r="IP1385" s="72"/>
      <c r="IQ1385" s="72"/>
      <c r="IR1385" s="72"/>
      <c r="IS1385" s="72"/>
      <c r="IT1385" s="72"/>
      <c r="IU1385" s="72"/>
      <c r="IV1385" s="72"/>
    </row>
    <row r="1386" spans="1:256" s="15" customFormat="1" ht="12.75" x14ac:dyDescent="0.2">
      <c r="A1386" s="17"/>
      <c r="F1386" s="16"/>
      <c r="G1386" s="50"/>
      <c r="H1386" s="16"/>
      <c r="I1386" s="20" t="s">
        <v>20</v>
      </c>
      <c r="J1386" s="20"/>
      <c r="K1386" s="20"/>
      <c r="L1386" s="20"/>
      <c r="M1386" s="20"/>
      <c r="N1386" s="20" t="s">
        <v>37</v>
      </c>
      <c r="O1386" s="60"/>
      <c r="P1386" s="26"/>
      <c r="Q1386" s="26"/>
      <c r="R1386" s="26"/>
      <c r="S1386" s="26"/>
      <c r="T1386" s="26"/>
      <c r="U1386" s="26"/>
      <c r="V1386" s="36"/>
      <c r="W1386" s="26"/>
      <c r="X1386" s="25"/>
      <c r="Y1386" s="26"/>
      <c r="Z1386" s="26"/>
      <c r="AA1386" s="26"/>
      <c r="AB1386" s="26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72"/>
      <c r="AZ1386" s="72"/>
      <c r="BA1386" s="72"/>
      <c r="BB1386" s="72"/>
      <c r="BC1386" s="72"/>
      <c r="BD1386" s="72"/>
      <c r="BE1386" s="72"/>
      <c r="BF1386" s="72"/>
      <c r="BG1386" s="72"/>
      <c r="BH1386" s="72"/>
      <c r="BI1386" s="72"/>
      <c r="BJ1386" s="72"/>
      <c r="BK1386" s="72"/>
      <c r="BL1386" s="72"/>
      <c r="BM1386" s="72"/>
      <c r="BN1386" s="72"/>
      <c r="BO1386" s="72"/>
      <c r="BP1386" s="72"/>
      <c r="BQ1386" s="72"/>
      <c r="BR1386" s="72"/>
      <c r="BS1386" s="72"/>
      <c r="BT1386" s="72"/>
      <c r="BU1386" s="72"/>
      <c r="BV1386" s="72"/>
      <c r="BW1386" s="72"/>
      <c r="BX1386" s="72"/>
      <c r="BY1386" s="72"/>
      <c r="BZ1386" s="72"/>
      <c r="CA1386" s="72"/>
      <c r="CB1386" s="72"/>
      <c r="CC1386" s="72"/>
      <c r="CD1386" s="72"/>
      <c r="CE1386" s="72"/>
      <c r="CF1386" s="72"/>
      <c r="CG1386" s="72"/>
      <c r="CH1386" s="72"/>
      <c r="CI1386" s="72"/>
      <c r="CJ1386" s="72"/>
      <c r="CK1386" s="72"/>
      <c r="CL1386" s="72"/>
      <c r="CM1386" s="72"/>
      <c r="CN1386" s="72"/>
      <c r="CO1386" s="72"/>
      <c r="CP1386" s="72"/>
      <c r="CQ1386" s="72"/>
      <c r="CR1386" s="72"/>
      <c r="CS1386" s="72"/>
      <c r="CT1386" s="72"/>
      <c r="CU1386" s="72"/>
      <c r="CV1386" s="72"/>
      <c r="CW1386" s="72"/>
      <c r="CX1386" s="72"/>
      <c r="CY1386" s="72"/>
      <c r="CZ1386" s="72"/>
      <c r="DA1386" s="72"/>
      <c r="DB1386" s="72"/>
      <c r="DC1386" s="72"/>
      <c r="DD1386" s="72"/>
      <c r="DE1386" s="72"/>
      <c r="DF1386" s="72"/>
      <c r="DG1386" s="72"/>
      <c r="DH1386" s="72"/>
      <c r="DI1386" s="72"/>
      <c r="DJ1386" s="72"/>
      <c r="DK1386" s="72"/>
      <c r="DL1386" s="72"/>
      <c r="DM1386" s="72"/>
      <c r="DN1386" s="72"/>
      <c r="DO1386" s="72"/>
      <c r="DP1386" s="72"/>
      <c r="DQ1386" s="72"/>
      <c r="DR1386" s="72"/>
      <c r="DS1386" s="72"/>
      <c r="DT1386" s="72"/>
      <c r="DU1386" s="72"/>
      <c r="DV1386" s="72"/>
      <c r="DW1386" s="72"/>
      <c r="DX1386" s="72"/>
      <c r="DY1386" s="72"/>
      <c r="DZ1386" s="72"/>
      <c r="EA1386" s="72"/>
      <c r="EB1386" s="72"/>
      <c r="EC1386" s="72"/>
      <c r="ED1386" s="72"/>
      <c r="EE1386" s="72"/>
      <c r="EF1386" s="72"/>
      <c r="EG1386" s="72"/>
      <c r="EH1386" s="72"/>
      <c r="EI1386" s="72"/>
      <c r="EJ1386" s="72"/>
      <c r="EK1386" s="72"/>
      <c r="EL1386" s="72"/>
      <c r="EM1386" s="72"/>
      <c r="EN1386" s="72"/>
      <c r="EO1386" s="72"/>
      <c r="EP1386" s="72"/>
      <c r="EQ1386" s="72"/>
      <c r="ER1386" s="72"/>
      <c r="ES1386" s="72"/>
      <c r="ET1386" s="72"/>
      <c r="EU1386" s="72"/>
      <c r="EV1386" s="72"/>
      <c r="EW1386" s="72"/>
      <c r="EX1386" s="72"/>
      <c r="EY1386" s="72"/>
      <c r="EZ1386" s="72"/>
      <c r="FA1386" s="72"/>
      <c r="FB1386" s="72"/>
      <c r="FC1386" s="72"/>
      <c r="FD1386" s="72"/>
      <c r="FE1386" s="72"/>
      <c r="FF1386" s="72"/>
      <c r="FG1386" s="72"/>
      <c r="FH1386" s="72"/>
      <c r="FI1386" s="72"/>
      <c r="FJ1386" s="72"/>
      <c r="FK1386" s="72"/>
      <c r="FL1386" s="72"/>
      <c r="FM1386" s="72"/>
      <c r="FN1386" s="72"/>
      <c r="FO1386" s="72"/>
      <c r="FP1386" s="72"/>
      <c r="FQ1386" s="72"/>
      <c r="FR1386" s="72"/>
      <c r="FS1386" s="72"/>
      <c r="FT1386" s="72"/>
      <c r="FU1386" s="72"/>
      <c r="FV1386" s="72"/>
      <c r="FW1386" s="72"/>
      <c r="FX1386" s="72"/>
      <c r="FY1386" s="72"/>
      <c r="FZ1386" s="72"/>
      <c r="GA1386" s="72"/>
      <c r="GB1386" s="72"/>
      <c r="GC1386" s="72"/>
      <c r="GD1386" s="72"/>
      <c r="GE1386" s="72"/>
      <c r="GF1386" s="72"/>
      <c r="GG1386" s="72"/>
      <c r="GH1386" s="72"/>
      <c r="GI1386" s="72"/>
      <c r="GJ1386" s="72"/>
      <c r="GK1386" s="72"/>
      <c r="GL1386" s="72"/>
      <c r="GM1386" s="72"/>
      <c r="GN1386" s="72"/>
      <c r="GO1386" s="72"/>
      <c r="GP1386" s="72"/>
      <c r="GQ1386" s="72"/>
      <c r="GR1386" s="72"/>
      <c r="GS1386" s="72"/>
      <c r="GT1386" s="72"/>
      <c r="GU1386" s="72"/>
      <c r="GV1386" s="72"/>
      <c r="GW1386" s="72"/>
      <c r="GX1386" s="72"/>
      <c r="GY1386" s="72"/>
      <c r="GZ1386" s="72"/>
      <c r="HA1386" s="72"/>
      <c r="HB1386" s="72"/>
      <c r="HC1386" s="72"/>
      <c r="HD1386" s="72"/>
      <c r="HE1386" s="72"/>
      <c r="HF1386" s="72"/>
      <c r="HG1386" s="72"/>
      <c r="HH1386" s="72"/>
      <c r="HI1386" s="72"/>
      <c r="HJ1386" s="72"/>
      <c r="HK1386" s="72"/>
      <c r="HL1386" s="72"/>
      <c r="HM1386" s="72"/>
      <c r="HN1386" s="72"/>
      <c r="HO1386" s="72"/>
      <c r="HP1386" s="72"/>
      <c r="HQ1386" s="72"/>
      <c r="HR1386" s="72"/>
      <c r="HS1386" s="72"/>
      <c r="HT1386" s="72"/>
      <c r="HU1386" s="72"/>
      <c r="HV1386" s="72"/>
      <c r="HW1386" s="72"/>
      <c r="HX1386" s="72"/>
      <c r="HY1386" s="72"/>
      <c r="HZ1386" s="72"/>
      <c r="IA1386" s="72"/>
      <c r="IB1386" s="72"/>
      <c r="IC1386" s="72"/>
      <c r="ID1386" s="72"/>
      <c r="IE1386" s="72"/>
      <c r="IF1386" s="72"/>
      <c r="IG1386" s="72"/>
      <c r="IH1386" s="72"/>
      <c r="II1386" s="72"/>
      <c r="IJ1386" s="72"/>
      <c r="IK1386" s="72"/>
      <c r="IL1386" s="72"/>
      <c r="IM1386" s="72"/>
      <c r="IN1386" s="72"/>
      <c r="IO1386" s="72"/>
      <c r="IP1386" s="72"/>
      <c r="IQ1386" s="72"/>
      <c r="IR1386" s="72"/>
      <c r="IS1386" s="72"/>
      <c r="IT1386" s="72"/>
      <c r="IU1386" s="72"/>
      <c r="IV1386" s="72"/>
    </row>
    <row r="1387" spans="1:256" s="15" customFormat="1" ht="12.75" x14ac:dyDescent="0.2">
      <c r="A1387" s="22" t="s">
        <v>10</v>
      </c>
      <c r="B1387" s="88" t="s">
        <v>11</v>
      </c>
      <c r="C1387" s="89"/>
      <c r="D1387" s="89"/>
      <c r="E1387" s="89"/>
      <c r="F1387" s="90"/>
      <c r="G1387" s="51" t="s">
        <v>9</v>
      </c>
      <c r="H1387" s="23" t="s">
        <v>15</v>
      </c>
      <c r="I1387" s="22" t="s">
        <v>21</v>
      </c>
      <c r="J1387" s="22" t="s">
        <v>24</v>
      </c>
      <c r="K1387" s="22" t="s">
        <v>26</v>
      </c>
      <c r="L1387" s="22" t="s">
        <v>30</v>
      </c>
      <c r="M1387" s="22" t="s">
        <v>34</v>
      </c>
      <c r="N1387" s="22" t="s">
        <v>42</v>
      </c>
      <c r="O1387" s="62" t="s">
        <v>38</v>
      </c>
      <c r="P1387" s="26"/>
      <c r="Q1387" s="26"/>
      <c r="R1387" s="26"/>
      <c r="S1387" s="26"/>
      <c r="T1387" s="26"/>
      <c r="U1387" s="26"/>
      <c r="V1387" s="36"/>
      <c r="W1387" s="26"/>
      <c r="X1387" s="25"/>
      <c r="Y1387" s="26"/>
      <c r="Z1387" s="26"/>
      <c r="AA1387" s="26"/>
      <c r="AB1387" s="26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  <c r="CJ1387" s="72"/>
      <c r="CK1387" s="72"/>
      <c r="CL1387" s="72"/>
      <c r="CM1387" s="72"/>
      <c r="CN1387" s="72"/>
      <c r="CO1387" s="72"/>
      <c r="CP1387" s="72"/>
      <c r="CQ1387" s="72"/>
      <c r="CR1387" s="72"/>
      <c r="CS1387" s="72"/>
      <c r="CT1387" s="72"/>
      <c r="CU1387" s="72"/>
      <c r="CV1387" s="72"/>
      <c r="CW1387" s="72"/>
      <c r="CX1387" s="72"/>
      <c r="CY1387" s="72"/>
      <c r="CZ1387" s="72"/>
      <c r="DA1387" s="72"/>
      <c r="DB1387" s="72"/>
      <c r="DC1387" s="72"/>
      <c r="DD1387" s="72"/>
      <c r="DE1387" s="72"/>
      <c r="DF1387" s="72"/>
      <c r="DG1387" s="72"/>
      <c r="DH1387" s="72"/>
      <c r="DI1387" s="72"/>
      <c r="DJ1387" s="72"/>
      <c r="DK1387" s="72"/>
      <c r="DL1387" s="72"/>
      <c r="DM1387" s="72"/>
      <c r="DN1387" s="72"/>
      <c r="DO1387" s="72"/>
      <c r="DP1387" s="72"/>
      <c r="DQ1387" s="72"/>
      <c r="DR1387" s="72"/>
      <c r="DS1387" s="72"/>
      <c r="DT1387" s="72"/>
      <c r="DU1387" s="72"/>
      <c r="DV1387" s="72"/>
      <c r="DW1387" s="72"/>
      <c r="DX1387" s="72"/>
      <c r="DY1387" s="72"/>
      <c r="DZ1387" s="72"/>
      <c r="EA1387" s="72"/>
      <c r="EB1387" s="72"/>
      <c r="EC1387" s="72"/>
      <c r="ED1387" s="72"/>
      <c r="EE1387" s="72"/>
      <c r="EF1387" s="72"/>
      <c r="EG1387" s="72"/>
      <c r="EH1387" s="72"/>
      <c r="EI1387" s="72"/>
      <c r="EJ1387" s="72"/>
      <c r="EK1387" s="72"/>
      <c r="EL1387" s="72"/>
      <c r="EM1387" s="72"/>
      <c r="EN1387" s="72"/>
      <c r="EO1387" s="72"/>
      <c r="EP1387" s="72"/>
      <c r="EQ1387" s="72"/>
      <c r="ER1387" s="72"/>
      <c r="ES1387" s="72"/>
      <c r="ET1387" s="72"/>
      <c r="EU1387" s="72"/>
      <c r="EV1387" s="72"/>
      <c r="EW1387" s="72"/>
      <c r="EX1387" s="72"/>
      <c r="EY1387" s="72"/>
      <c r="EZ1387" s="72"/>
      <c r="FA1387" s="72"/>
      <c r="FB1387" s="72"/>
      <c r="FC1387" s="72"/>
      <c r="FD1387" s="72"/>
      <c r="FE1387" s="72"/>
      <c r="FF1387" s="72"/>
      <c r="FG1387" s="72"/>
      <c r="FH1387" s="72"/>
      <c r="FI1387" s="72"/>
      <c r="FJ1387" s="72"/>
      <c r="FK1387" s="72"/>
      <c r="FL1387" s="72"/>
      <c r="FM1387" s="72"/>
      <c r="FN1387" s="72"/>
      <c r="FO1387" s="72"/>
      <c r="FP1387" s="72"/>
      <c r="FQ1387" s="72"/>
      <c r="FR1387" s="72"/>
      <c r="FS1387" s="72"/>
      <c r="FT1387" s="72"/>
      <c r="FU1387" s="72"/>
      <c r="FV1387" s="72"/>
      <c r="FW1387" s="72"/>
      <c r="FX1387" s="72"/>
      <c r="FY1387" s="72"/>
      <c r="FZ1387" s="72"/>
      <c r="GA1387" s="72"/>
      <c r="GB1387" s="72"/>
      <c r="GC1387" s="72"/>
      <c r="GD1387" s="72"/>
      <c r="GE1387" s="72"/>
      <c r="GF1387" s="72"/>
      <c r="GG1387" s="72"/>
      <c r="GH1387" s="72"/>
      <c r="GI1387" s="72"/>
      <c r="GJ1387" s="72"/>
      <c r="GK1387" s="72"/>
      <c r="GL1387" s="72"/>
      <c r="GM1387" s="72"/>
      <c r="GN1387" s="72"/>
      <c r="GO1387" s="72"/>
      <c r="GP1387" s="72"/>
      <c r="GQ1387" s="72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  <c r="IV1387" s="72"/>
    </row>
    <row r="1388" spans="1:256" s="71" customFormat="1" ht="50.1" customHeight="1" x14ac:dyDescent="0.2">
      <c r="A1388" s="12"/>
      <c r="B1388" s="121"/>
      <c r="C1388" s="86"/>
      <c r="D1388" s="86"/>
      <c r="E1388" s="86"/>
      <c r="F1388" s="87"/>
      <c r="G1388" s="28"/>
      <c r="H1388" s="8"/>
      <c r="I1388" s="9"/>
      <c r="J1388" s="29">
        <f t="shared" ref="J1388:J1393" si="140">SUM(H1388*I1388)</f>
        <v>0</v>
      </c>
      <c r="K1388" s="9"/>
      <c r="L1388" s="4">
        <f t="shared" ref="L1388:L1393" si="141">SUM(J1388*K1388)</f>
        <v>0</v>
      </c>
      <c r="M1388" s="10"/>
      <c r="N1388" s="11"/>
      <c r="O1388" s="69">
        <f t="shared" ref="O1388:O1393" si="142">SUM(M1388*N1388)</f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71" customFormat="1" ht="50.1" customHeight="1" x14ac:dyDescent="0.2">
      <c r="A1389" s="12"/>
      <c r="B1389" s="122"/>
      <c r="C1389" s="123"/>
      <c r="D1389" s="123"/>
      <c r="E1389" s="123"/>
      <c r="F1389" s="124"/>
      <c r="G1389" s="28"/>
      <c r="H1389" s="8"/>
      <c r="I1389" s="9"/>
      <c r="J1389" s="29">
        <f t="shared" si="140"/>
        <v>0</v>
      </c>
      <c r="K1389" s="9"/>
      <c r="L1389" s="4">
        <f t="shared" si="141"/>
        <v>0</v>
      </c>
      <c r="M1389" s="10"/>
      <c r="N1389" s="11"/>
      <c r="O1389" s="69">
        <f t="shared" si="142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1" customFormat="1" ht="50.1" customHeight="1" x14ac:dyDescent="0.2">
      <c r="A1390" s="12"/>
      <c r="B1390" s="122"/>
      <c r="C1390" s="123"/>
      <c r="D1390" s="123"/>
      <c r="E1390" s="123"/>
      <c r="F1390" s="124"/>
      <c r="G1390" s="28"/>
      <c r="H1390" s="8"/>
      <c r="I1390" s="9"/>
      <c r="J1390" s="29">
        <f t="shared" si="140"/>
        <v>0</v>
      </c>
      <c r="K1390" s="9"/>
      <c r="L1390" s="4">
        <f t="shared" si="141"/>
        <v>0</v>
      </c>
      <c r="M1390" s="10"/>
      <c r="N1390" s="11"/>
      <c r="O1390" s="69">
        <f t="shared" si="142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" customHeight="1" x14ac:dyDescent="0.2">
      <c r="A1391" s="12"/>
      <c r="B1391" s="122"/>
      <c r="C1391" s="123"/>
      <c r="D1391" s="123"/>
      <c r="E1391" s="123"/>
      <c r="F1391" s="124"/>
      <c r="G1391" s="28"/>
      <c r="H1391" s="8"/>
      <c r="I1391" s="9"/>
      <c r="J1391" s="29">
        <f t="shared" si="140"/>
        <v>0</v>
      </c>
      <c r="K1391" s="9"/>
      <c r="L1391" s="4">
        <f t="shared" si="141"/>
        <v>0</v>
      </c>
      <c r="M1391" s="10"/>
      <c r="N1391" s="11"/>
      <c r="O1391" s="69">
        <f t="shared" si="142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122"/>
      <c r="C1392" s="123"/>
      <c r="D1392" s="123"/>
      <c r="E1392" s="123"/>
      <c r="F1392" s="124"/>
      <c r="G1392" s="28"/>
      <c r="H1392" s="8"/>
      <c r="I1392" s="9"/>
      <c r="J1392" s="29">
        <f t="shared" si="140"/>
        <v>0</v>
      </c>
      <c r="K1392" s="9"/>
      <c r="L1392" s="4">
        <f t="shared" si="141"/>
        <v>0</v>
      </c>
      <c r="M1392" s="10"/>
      <c r="N1392" s="11"/>
      <c r="O1392" s="69">
        <f t="shared" si="142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">
      <c r="A1393" s="12"/>
      <c r="B1393" s="122"/>
      <c r="C1393" s="123"/>
      <c r="D1393" s="123"/>
      <c r="E1393" s="123"/>
      <c r="F1393" s="124"/>
      <c r="G1393" s="28"/>
      <c r="H1393" s="8"/>
      <c r="I1393" s="9"/>
      <c r="J1393" s="29">
        <f t="shared" si="140"/>
        <v>0</v>
      </c>
      <c r="K1393" s="9"/>
      <c r="L1393" s="4">
        <f t="shared" si="141"/>
        <v>0</v>
      </c>
      <c r="M1393" s="10"/>
      <c r="N1393" s="11"/>
      <c r="O1393" s="69">
        <f t="shared" si="142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15" customFormat="1" ht="20.100000000000001" customHeight="1" thickBot="1" x14ac:dyDescent="0.2">
      <c r="A1394" s="41"/>
      <c r="B1394" s="131" t="s">
        <v>43</v>
      </c>
      <c r="C1394" s="132"/>
      <c r="D1394" s="132"/>
      <c r="E1394" s="132"/>
      <c r="F1394" s="133"/>
      <c r="G1394" s="56"/>
      <c r="H1394" s="42"/>
      <c r="I1394" s="43"/>
      <c r="J1394" s="32">
        <f>SUM(J1388:J1393)</f>
        <v>0</v>
      </c>
      <c r="K1394" s="43"/>
      <c r="L1394" s="32">
        <f>SUM(L1388:L1393)</f>
        <v>0</v>
      </c>
      <c r="M1394" s="44">
        <f>SUM(M1388:M1393)</f>
        <v>0</v>
      </c>
      <c r="N1394" s="43"/>
      <c r="O1394" s="32">
        <f>SUM(O1388:O1393)</f>
        <v>0</v>
      </c>
      <c r="P1394" s="25"/>
      <c r="Q1394" s="25"/>
      <c r="R1394" s="25"/>
      <c r="S1394" s="25"/>
      <c r="T1394" s="25"/>
      <c r="U1394" s="25"/>
      <c r="V1394" s="40"/>
      <c r="W1394" s="25"/>
      <c r="X1394" s="25"/>
      <c r="Y1394" s="25"/>
      <c r="Z1394" s="25"/>
      <c r="AA1394" s="25"/>
      <c r="AB1394" s="25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54"/>
      <c r="H1395" s="25"/>
      <c r="I1395" s="25"/>
      <c r="J1395" s="25"/>
      <c r="K1395" s="25"/>
      <c r="L1395" s="25"/>
      <c r="M1395" s="25"/>
      <c r="N1395" s="25"/>
      <c r="O1395" s="63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4"/>
      <c r="H1396" s="25"/>
      <c r="I1396" s="25"/>
      <c r="J1396" s="25"/>
      <c r="K1396" s="25"/>
      <c r="L1396" s="25"/>
      <c r="M1396" s="25"/>
      <c r="N1396" s="25"/>
      <c r="O1396" s="63"/>
    </row>
    <row r="1397" spans="1:28" s="15" customFormat="1" x14ac:dyDescent="0.15">
      <c r="A1397" s="27"/>
      <c r="B1397" s="27"/>
      <c r="C1397" s="27"/>
      <c r="D1397" s="27"/>
      <c r="E1397" s="27"/>
      <c r="F1397" s="27"/>
      <c r="G1397" s="55"/>
      <c r="H1397" s="27"/>
      <c r="I1397" s="27"/>
      <c r="J1397" s="27"/>
      <c r="K1397" s="27"/>
      <c r="L1397" s="27"/>
      <c r="M1397" s="27"/>
      <c r="N1397" s="27"/>
      <c r="O1397" s="64"/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8" s="15" customFormat="1" ht="9" customHeight="1" x14ac:dyDescent="0.2">
      <c r="A1398" s="76" t="s">
        <v>50</v>
      </c>
      <c r="B1398" s="77"/>
      <c r="C1398" s="77"/>
      <c r="D1398" s="77"/>
      <c r="E1398" s="77"/>
      <c r="F1398" s="77"/>
      <c r="G1398" s="77"/>
      <c r="H1398" s="78"/>
      <c r="I1398" s="73" t="s">
        <v>46</v>
      </c>
      <c r="J1398" s="74"/>
      <c r="K1398" s="74"/>
      <c r="L1398" s="74"/>
      <c r="M1398" s="75"/>
      <c r="N1398" s="67" t="s">
        <v>1</v>
      </c>
      <c r="O1398" s="68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ht="8.25" customHeight="1" x14ac:dyDescent="0.15">
      <c r="A1399" s="79"/>
      <c r="B1399" s="80"/>
      <c r="C1399" s="80"/>
      <c r="D1399" s="80"/>
      <c r="E1399" s="80"/>
      <c r="F1399" s="80"/>
      <c r="G1399" s="80"/>
      <c r="H1399" s="81"/>
      <c r="I1399" s="24"/>
      <c r="J1399" s="25"/>
      <c r="K1399" s="25"/>
      <c r="L1399" s="25"/>
      <c r="M1399" s="16"/>
      <c r="N1399" s="25"/>
      <c r="O1399" s="65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12.75" customHeight="1" x14ac:dyDescent="0.2">
      <c r="A1400" s="79"/>
      <c r="B1400" s="80"/>
      <c r="C1400" s="80"/>
      <c r="D1400" s="80"/>
      <c r="E1400" s="80"/>
      <c r="F1400" s="80"/>
      <c r="G1400" s="80"/>
      <c r="H1400" s="81"/>
      <c r="I1400" s="114"/>
      <c r="J1400" s="115"/>
      <c r="K1400" s="115"/>
      <c r="L1400" s="115"/>
      <c r="M1400" s="116"/>
      <c r="N1400" s="26" t="s">
        <v>48</v>
      </c>
      <c r="O1400" s="65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79"/>
      <c r="B1401" s="80"/>
      <c r="C1401" s="80"/>
      <c r="D1401" s="80"/>
      <c r="E1401" s="80"/>
      <c r="F1401" s="80"/>
      <c r="G1401" s="80"/>
      <c r="H1401" s="81"/>
      <c r="I1401" s="117"/>
      <c r="J1401" s="115"/>
      <c r="K1401" s="115"/>
      <c r="L1401" s="115"/>
      <c r="M1401" s="116"/>
      <c r="N1401" s="25"/>
      <c r="O1401" s="65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79"/>
      <c r="B1402" s="80"/>
      <c r="C1402" s="80"/>
      <c r="D1402" s="80"/>
      <c r="E1402" s="80"/>
      <c r="F1402" s="80"/>
      <c r="G1402" s="80"/>
      <c r="H1402" s="81"/>
      <c r="I1402" s="117"/>
      <c r="J1402" s="115"/>
      <c r="K1402" s="115"/>
      <c r="L1402" s="115"/>
      <c r="M1402" s="116"/>
      <c r="N1402" s="27"/>
      <c r="O1402" s="66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9" customHeight="1" x14ac:dyDescent="0.15">
      <c r="A1403" s="79"/>
      <c r="B1403" s="80"/>
      <c r="C1403" s="80"/>
      <c r="D1403" s="80"/>
      <c r="E1403" s="80"/>
      <c r="F1403" s="80"/>
      <c r="G1403" s="80"/>
      <c r="H1403" s="81"/>
      <c r="I1403" s="117"/>
      <c r="J1403" s="115"/>
      <c r="K1403" s="115"/>
      <c r="L1403" s="115"/>
      <c r="M1403" s="116"/>
      <c r="N1403" s="13" t="s">
        <v>2</v>
      </c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79"/>
      <c r="B1404" s="80"/>
      <c r="C1404" s="80"/>
      <c r="D1404" s="80"/>
      <c r="E1404" s="80"/>
      <c r="F1404" s="80"/>
      <c r="G1404" s="80"/>
      <c r="H1404" s="81"/>
      <c r="I1404" s="117"/>
      <c r="J1404" s="115"/>
      <c r="K1404" s="115"/>
      <c r="L1404" s="115"/>
      <c r="M1404" s="116"/>
      <c r="N1404" s="25"/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79"/>
      <c r="B1405" s="80"/>
      <c r="C1405" s="80"/>
      <c r="D1405" s="80"/>
      <c r="E1405" s="80"/>
      <c r="F1405" s="80"/>
      <c r="G1405" s="80"/>
      <c r="H1405" s="81"/>
      <c r="I1405" s="117"/>
      <c r="J1405" s="115"/>
      <c r="K1405" s="115"/>
      <c r="L1405" s="115"/>
      <c r="M1405" s="116"/>
      <c r="N1405" s="109"/>
      <c r="O1405" s="110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82"/>
      <c r="B1406" s="83"/>
      <c r="C1406" s="83"/>
      <c r="D1406" s="83"/>
      <c r="E1406" s="83"/>
      <c r="F1406" s="83"/>
      <c r="G1406" s="83"/>
      <c r="H1406" s="84"/>
      <c r="I1406" s="118"/>
      <c r="J1406" s="119"/>
      <c r="K1406" s="119"/>
      <c r="L1406" s="119"/>
      <c r="M1406" s="120"/>
      <c r="N1406" s="111"/>
      <c r="O1406" s="112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103" t="s">
        <v>0</v>
      </c>
      <c r="B1407" s="104"/>
      <c r="C1407" s="104"/>
      <c r="D1407" s="104"/>
      <c r="E1407" s="104"/>
      <c r="F1407" s="105"/>
      <c r="G1407" s="47"/>
      <c r="H1407" s="113" t="s">
        <v>3</v>
      </c>
      <c r="I1407" s="98"/>
      <c r="J1407" s="98"/>
      <c r="K1407" s="98"/>
      <c r="L1407" s="98"/>
      <c r="M1407" s="98"/>
      <c r="N1407" s="98"/>
      <c r="O1407" s="99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106"/>
      <c r="B1408" s="107"/>
      <c r="C1408" s="107"/>
      <c r="D1408" s="107"/>
      <c r="E1408" s="107"/>
      <c r="F1408" s="108"/>
      <c r="G1408" s="47"/>
      <c r="H1408" s="100"/>
      <c r="I1408" s="101"/>
      <c r="J1408" s="101"/>
      <c r="K1408" s="101"/>
      <c r="L1408" s="101"/>
      <c r="M1408" s="101"/>
      <c r="N1408" s="101"/>
      <c r="O1408" s="102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ht="12.75" x14ac:dyDescent="0.2">
      <c r="A1409" s="14"/>
      <c r="F1409" s="16"/>
      <c r="G1409" s="47"/>
      <c r="H1409" s="91" t="s">
        <v>4</v>
      </c>
      <c r="I1409" s="92"/>
      <c r="J1409" s="92"/>
      <c r="K1409" s="92"/>
      <c r="L1409" s="93"/>
      <c r="M1409" s="97" t="s">
        <v>5</v>
      </c>
      <c r="N1409" s="98"/>
      <c r="O1409" s="99"/>
      <c r="P1409" s="25"/>
      <c r="Q1409" s="26"/>
      <c r="R1409" s="26"/>
      <c r="S1409" s="26"/>
      <c r="T1409" s="26"/>
      <c r="U1409" s="26"/>
      <c r="V1409" s="36"/>
      <c r="W1409" s="26"/>
      <c r="X1409" s="25"/>
      <c r="Y1409" s="25"/>
      <c r="Z1409" s="25"/>
      <c r="AA1409" s="25"/>
      <c r="AB1409" s="25"/>
    </row>
    <row r="1410" spans="1:256" s="15" customFormat="1" ht="12.75" x14ac:dyDescent="0.2">
      <c r="A1410" s="17"/>
      <c r="F1410" s="16"/>
      <c r="G1410" s="47"/>
      <c r="H1410" s="94"/>
      <c r="I1410" s="95"/>
      <c r="J1410" s="95"/>
      <c r="K1410" s="95"/>
      <c r="L1410" s="96"/>
      <c r="M1410" s="100"/>
      <c r="N1410" s="101"/>
      <c r="O1410" s="102"/>
      <c r="P1410" s="25"/>
      <c r="Q1410" s="26"/>
      <c r="R1410" s="26"/>
      <c r="S1410" s="26"/>
      <c r="T1410" s="26"/>
      <c r="U1410" s="26"/>
      <c r="V1410" s="36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8"/>
      <c r="H1411" s="18"/>
      <c r="I1411" s="14"/>
      <c r="J1411" s="14"/>
      <c r="K1411" s="14"/>
      <c r="L1411" s="19"/>
      <c r="M1411" s="14"/>
      <c r="N1411" s="14"/>
      <c r="O1411" s="60" t="s">
        <v>39</v>
      </c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9" t="s">
        <v>6</v>
      </c>
      <c r="H1412" s="21" t="s">
        <v>16</v>
      </c>
      <c r="I1412" s="20" t="s">
        <v>18</v>
      </c>
      <c r="J1412" s="20" t="s">
        <v>22</v>
      </c>
      <c r="K1412" s="20" t="s">
        <v>25</v>
      </c>
      <c r="L1412" s="20" t="s">
        <v>27</v>
      </c>
      <c r="M1412" s="20" t="s">
        <v>31</v>
      </c>
      <c r="N1412" s="20" t="s">
        <v>35</v>
      </c>
      <c r="O1412" s="60" t="s">
        <v>32</v>
      </c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20" t="s">
        <v>13</v>
      </c>
      <c r="B1413" s="88" t="s">
        <v>12</v>
      </c>
      <c r="C1413" s="89"/>
      <c r="D1413" s="89"/>
      <c r="E1413" s="89"/>
      <c r="F1413" s="90"/>
      <c r="G1413" s="49" t="s">
        <v>8</v>
      </c>
      <c r="H1413" s="21" t="s">
        <v>17</v>
      </c>
      <c r="I1413" s="20" t="s">
        <v>23</v>
      </c>
      <c r="J1413" s="20" t="s">
        <v>23</v>
      </c>
      <c r="K1413" s="20" t="s">
        <v>44</v>
      </c>
      <c r="L1413" s="20" t="s">
        <v>25</v>
      </c>
      <c r="M1413" s="20" t="s">
        <v>32</v>
      </c>
      <c r="N1413" s="20" t="s">
        <v>36</v>
      </c>
      <c r="O1413" s="60" t="s">
        <v>40</v>
      </c>
      <c r="P1413" s="26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20" t="s">
        <v>14</v>
      </c>
      <c r="F1414" s="16"/>
      <c r="G1414" s="49" t="s">
        <v>7</v>
      </c>
      <c r="H1414" s="16"/>
      <c r="I1414" s="20" t="s">
        <v>19</v>
      </c>
      <c r="J1414" s="20" t="s">
        <v>29</v>
      </c>
      <c r="K1414" s="20" t="s">
        <v>45</v>
      </c>
      <c r="L1414" s="20" t="s">
        <v>28</v>
      </c>
      <c r="M1414" s="20" t="s">
        <v>33</v>
      </c>
      <c r="N1414" s="20" t="s">
        <v>32</v>
      </c>
      <c r="O1414" s="61" t="s">
        <v>41</v>
      </c>
      <c r="P1414" s="26"/>
      <c r="Q1414" s="26"/>
      <c r="R1414" s="26"/>
      <c r="S1414" s="26"/>
      <c r="T1414" s="26"/>
      <c r="U1414" s="26"/>
      <c r="V1414" s="36"/>
      <c r="W1414" s="26"/>
      <c r="X1414" s="25"/>
      <c r="Y1414" s="26"/>
      <c r="Z1414" s="26"/>
      <c r="AA1414" s="26"/>
      <c r="AB1414" s="26"/>
      <c r="AC1414" s="72"/>
      <c r="AD1414" s="72"/>
      <c r="AE1414" s="72"/>
      <c r="AF1414" s="72"/>
      <c r="AG1414" s="72"/>
      <c r="AH1414" s="72"/>
      <c r="AI1414" s="72"/>
      <c r="AJ1414" s="72"/>
      <c r="AK1414" s="72"/>
      <c r="AL1414" s="72"/>
      <c r="AM1414" s="72"/>
      <c r="AN1414" s="72"/>
      <c r="AO1414" s="72"/>
      <c r="AP1414" s="72"/>
      <c r="AQ1414" s="72"/>
      <c r="AR1414" s="72"/>
      <c r="AS1414" s="72"/>
      <c r="AT1414" s="72"/>
      <c r="AU1414" s="72"/>
      <c r="AV1414" s="72"/>
      <c r="AW1414" s="72"/>
      <c r="AX1414" s="72"/>
      <c r="AY1414" s="72"/>
      <c r="AZ1414" s="72"/>
      <c r="BA1414" s="72"/>
      <c r="BB1414" s="72"/>
      <c r="BC1414" s="72"/>
      <c r="BD1414" s="72"/>
      <c r="BE1414" s="72"/>
      <c r="BF1414" s="72"/>
      <c r="BG1414" s="72"/>
      <c r="BH1414" s="72"/>
      <c r="BI1414" s="72"/>
      <c r="BJ1414" s="72"/>
      <c r="BK1414" s="72"/>
      <c r="BL1414" s="72"/>
      <c r="BM1414" s="72"/>
      <c r="BN1414" s="72"/>
      <c r="BO1414" s="72"/>
      <c r="BP1414" s="72"/>
      <c r="BQ1414" s="72"/>
      <c r="BR1414" s="72"/>
      <c r="BS1414" s="72"/>
      <c r="BT1414" s="72"/>
      <c r="BU1414" s="72"/>
      <c r="BV1414" s="72"/>
      <c r="BW1414" s="72"/>
      <c r="BX1414" s="72"/>
      <c r="BY1414" s="72"/>
      <c r="BZ1414" s="72"/>
      <c r="CA1414" s="72"/>
      <c r="CB1414" s="72"/>
      <c r="CC1414" s="72"/>
      <c r="CD1414" s="72"/>
      <c r="CE1414" s="72"/>
      <c r="CF1414" s="72"/>
      <c r="CG1414" s="72"/>
      <c r="CH1414" s="72"/>
      <c r="CI1414" s="72"/>
      <c r="CJ1414" s="72"/>
      <c r="CK1414" s="72"/>
      <c r="CL1414" s="72"/>
      <c r="CM1414" s="72"/>
      <c r="CN1414" s="72"/>
      <c r="CO1414" s="72"/>
      <c r="CP1414" s="72"/>
      <c r="CQ1414" s="72"/>
      <c r="CR1414" s="72"/>
      <c r="CS1414" s="72"/>
      <c r="CT1414" s="72"/>
      <c r="CU1414" s="72"/>
      <c r="CV1414" s="72"/>
      <c r="CW1414" s="72"/>
      <c r="CX1414" s="72"/>
      <c r="CY1414" s="72"/>
      <c r="CZ1414" s="72"/>
      <c r="DA1414" s="72"/>
      <c r="DB1414" s="72"/>
      <c r="DC1414" s="72"/>
      <c r="DD1414" s="72"/>
      <c r="DE1414" s="72"/>
      <c r="DF1414" s="72"/>
      <c r="DG1414" s="72"/>
      <c r="DH1414" s="72"/>
      <c r="DI1414" s="72"/>
      <c r="DJ1414" s="72"/>
      <c r="DK1414" s="72"/>
      <c r="DL1414" s="72"/>
      <c r="DM1414" s="72"/>
      <c r="DN1414" s="72"/>
      <c r="DO1414" s="72"/>
      <c r="DP1414" s="72"/>
      <c r="DQ1414" s="72"/>
      <c r="DR1414" s="72"/>
      <c r="DS1414" s="72"/>
      <c r="DT1414" s="72"/>
      <c r="DU1414" s="72"/>
      <c r="DV1414" s="72"/>
      <c r="DW1414" s="72"/>
      <c r="DX1414" s="72"/>
      <c r="DY1414" s="72"/>
      <c r="DZ1414" s="72"/>
      <c r="EA1414" s="72"/>
      <c r="EB1414" s="72"/>
      <c r="EC1414" s="72"/>
      <c r="ED1414" s="72"/>
      <c r="EE1414" s="72"/>
      <c r="EF1414" s="72"/>
      <c r="EG1414" s="72"/>
      <c r="EH1414" s="72"/>
      <c r="EI1414" s="72"/>
      <c r="EJ1414" s="72"/>
      <c r="EK1414" s="72"/>
      <c r="EL1414" s="72"/>
      <c r="EM1414" s="72"/>
      <c r="EN1414" s="72"/>
      <c r="EO1414" s="72"/>
      <c r="EP1414" s="72"/>
      <c r="EQ1414" s="72"/>
      <c r="ER1414" s="72"/>
      <c r="ES1414" s="72"/>
      <c r="ET1414" s="72"/>
      <c r="EU1414" s="72"/>
      <c r="EV1414" s="72"/>
      <c r="EW1414" s="72"/>
      <c r="EX1414" s="72"/>
      <c r="EY1414" s="72"/>
      <c r="EZ1414" s="72"/>
      <c r="FA1414" s="72"/>
      <c r="FB1414" s="72"/>
      <c r="FC1414" s="72"/>
      <c r="FD1414" s="72"/>
      <c r="FE1414" s="72"/>
      <c r="FF1414" s="72"/>
      <c r="FG1414" s="72"/>
      <c r="FH1414" s="72"/>
      <c r="FI1414" s="72"/>
      <c r="FJ1414" s="72"/>
      <c r="FK1414" s="72"/>
      <c r="FL1414" s="72"/>
      <c r="FM1414" s="72"/>
      <c r="FN1414" s="72"/>
      <c r="FO1414" s="72"/>
      <c r="FP1414" s="72"/>
      <c r="FQ1414" s="72"/>
      <c r="FR1414" s="72"/>
      <c r="FS1414" s="72"/>
      <c r="FT1414" s="72"/>
      <c r="FU1414" s="72"/>
      <c r="FV1414" s="72"/>
      <c r="FW1414" s="72"/>
      <c r="FX1414" s="72"/>
      <c r="FY1414" s="72"/>
      <c r="FZ1414" s="72"/>
      <c r="GA1414" s="72"/>
      <c r="GB1414" s="72"/>
      <c r="GC1414" s="72"/>
      <c r="GD1414" s="72"/>
      <c r="GE1414" s="72"/>
      <c r="GF1414" s="72"/>
      <c r="GG1414" s="72"/>
      <c r="GH1414" s="72"/>
      <c r="GI1414" s="72"/>
      <c r="GJ1414" s="72"/>
      <c r="GK1414" s="72"/>
      <c r="GL1414" s="72"/>
      <c r="GM1414" s="72"/>
      <c r="GN1414" s="72"/>
      <c r="GO1414" s="72"/>
      <c r="GP1414" s="72"/>
      <c r="GQ1414" s="72"/>
      <c r="GR1414" s="72"/>
      <c r="GS1414" s="72"/>
      <c r="GT1414" s="72"/>
      <c r="GU1414" s="72"/>
      <c r="GV1414" s="72"/>
      <c r="GW1414" s="72"/>
      <c r="GX1414" s="72"/>
      <c r="GY1414" s="72"/>
      <c r="GZ1414" s="72"/>
      <c r="HA1414" s="72"/>
      <c r="HB1414" s="72"/>
      <c r="HC1414" s="72"/>
      <c r="HD1414" s="72"/>
      <c r="HE1414" s="72"/>
      <c r="HF1414" s="72"/>
      <c r="HG1414" s="72"/>
      <c r="HH1414" s="72"/>
      <c r="HI1414" s="72"/>
      <c r="HJ1414" s="72"/>
      <c r="HK1414" s="72"/>
      <c r="HL1414" s="72"/>
      <c r="HM1414" s="72"/>
      <c r="HN1414" s="72"/>
      <c r="HO1414" s="72"/>
      <c r="HP1414" s="72"/>
      <c r="HQ1414" s="72"/>
      <c r="HR1414" s="72"/>
      <c r="HS1414" s="72"/>
      <c r="HT1414" s="72"/>
      <c r="HU1414" s="72"/>
      <c r="HV1414" s="72"/>
      <c r="HW1414" s="72"/>
      <c r="HX1414" s="72"/>
      <c r="HY1414" s="72"/>
      <c r="HZ1414" s="72"/>
      <c r="IA1414" s="72"/>
      <c r="IB1414" s="72"/>
      <c r="IC1414" s="72"/>
      <c r="ID1414" s="72"/>
      <c r="IE1414" s="72"/>
      <c r="IF1414" s="72"/>
      <c r="IG1414" s="72"/>
      <c r="IH1414" s="72"/>
      <c r="II1414" s="72"/>
      <c r="IJ1414" s="72"/>
      <c r="IK1414" s="72"/>
      <c r="IL1414" s="72"/>
      <c r="IM1414" s="72"/>
      <c r="IN1414" s="72"/>
      <c r="IO1414" s="72"/>
      <c r="IP1414" s="72"/>
      <c r="IQ1414" s="72"/>
      <c r="IR1414" s="72"/>
      <c r="IS1414" s="72"/>
      <c r="IT1414" s="72"/>
      <c r="IU1414" s="72"/>
      <c r="IV1414" s="72"/>
    </row>
    <row r="1415" spans="1:256" s="15" customFormat="1" ht="12.75" x14ac:dyDescent="0.2">
      <c r="A1415" s="17"/>
      <c r="F1415" s="16"/>
      <c r="G1415" s="50"/>
      <c r="H1415" s="16"/>
      <c r="I1415" s="20" t="s">
        <v>20</v>
      </c>
      <c r="J1415" s="20"/>
      <c r="K1415" s="20"/>
      <c r="L1415" s="20"/>
      <c r="M1415" s="20"/>
      <c r="N1415" s="20" t="s">
        <v>37</v>
      </c>
      <c r="O1415" s="60"/>
      <c r="P1415" s="26"/>
      <c r="Q1415" s="26"/>
      <c r="R1415" s="26"/>
      <c r="S1415" s="26"/>
      <c r="T1415" s="26"/>
      <c r="U1415" s="26"/>
      <c r="V1415" s="36"/>
      <c r="W1415" s="26"/>
      <c r="X1415" s="25"/>
      <c r="Y1415" s="26"/>
      <c r="Z1415" s="26"/>
      <c r="AA1415" s="26"/>
      <c r="AB1415" s="26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72"/>
      <c r="AZ1415" s="72"/>
      <c r="BA1415" s="72"/>
      <c r="BB1415" s="72"/>
      <c r="BC1415" s="72"/>
      <c r="BD1415" s="72"/>
      <c r="BE1415" s="72"/>
      <c r="BF1415" s="72"/>
      <c r="BG1415" s="72"/>
      <c r="BH1415" s="72"/>
      <c r="BI1415" s="72"/>
      <c r="BJ1415" s="72"/>
      <c r="BK1415" s="72"/>
      <c r="BL1415" s="72"/>
      <c r="BM1415" s="72"/>
      <c r="BN1415" s="72"/>
      <c r="BO1415" s="72"/>
      <c r="BP1415" s="72"/>
      <c r="BQ1415" s="72"/>
      <c r="BR1415" s="72"/>
      <c r="BS1415" s="72"/>
      <c r="BT1415" s="72"/>
      <c r="BU1415" s="72"/>
      <c r="BV1415" s="72"/>
      <c r="BW1415" s="72"/>
      <c r="BX1415" s="72"/>
      <c r="BY1415" s="72"/>
      <c r="BZ1415" s="72"/>
      <c r="CA1415" s="72"/>
      <c r="CB1415" s="72"/>
      <c r="CC1415" s="72"/>
      <c r="CD1415" s="72"/>
      <c r="CE1415" s="72"/>
      <c r="CF1415" s="72"/>
      <c r="CG1415" s="72"/>
      <c r="CH1415" s="72"/>
      <c r="CI1415" s="72"/>
      <c r="CJ1415" s="72"/>
      <c r="CK1415" s="72"/>
      <c r="CL1415" s="72"/>
      <c r="CM1415" s="72"/>
      <c r="CN1415" s="72"/>
      <c r="CO1415" s="72"/>
      <c r="CP1415" s="72"/>
      <c r="CQ1415" s="72"/>
      <c r="CR1415" s="72"/>
      <c r="CS1415" s="72"/>
      <c r="CT1415" s="72"/>
      <c r="CU1415" s="72"/>
      <c r="CV1415" s="72"/>
      <c r="CW1415" s="72"/>
      <c r="CX1415" s="72"/>
      <c r="CY1415" s="72"/>
      <c r="CZ1415" s="72"/>
      <c r="DA1415" s="72"/>
      <c r="DB1415" s="72"/>
      <c r="DC1415" s="72"/>
      <c r="DD1415" s="72"/>
      <c r="DE1415" s="72"/>
      <c r="DF1415" s="72"/>
      <c r="DG1415" s="72"/>
      <c r="DH1415" s="72"/>
      <c r="DI1415" s="72"/>
      <c r="DJ1415" s="72"/>
      <c r="DK1415" s="72"/>
      <c r="DL1415" s="72"/>
      <c r="DM1415" s="72"/>
      <c r="DN1415" s="72"/>
      <c r="DO1415" s="72"/>
      <c r="DP1415" s="72"/>
      <c r="DQ1415" s="72"/>
      <c r="DR1415" s="72"/>
      <c r="DS1415" s="72"/>
      <c r="DT1415" s="72"/>
      <c r="DU1415" s="72"/>
      <c r="DV1415" s="72"/>
      <c r="DW1415" s="72"/>
      <c r="DX1415" s="72"/>
      <c r="DY1415" s="72"/>
      <c r="DZ1415" s="72"/>
      <c r="EA1415" s="72"/>
      <c r="EB1415" s="72"/>
      <c r="EC1415" s="72"/>
      <c r="ED1415" s="72"/>
      <c r="EE1415" s="72"/>
      <c r="EF1415" s="72"/>
      <c r="EG1415" s="72"/>
      <c r="EH1415" s="72"/>
      <c r="EI1415" s="72"/>
      <c r="EJ1415" s="72"/>
      <c r="EK1415" s="72"/>
      <c r="EL1415" s="72"/>
      <c r="EM1415" s="72"/>
      <c r="EN1415" s="72"/>
      <c r="EO1415" s="72"/>
      <c r="EP1415" s="72"/>
      <c r="EQ1415" s="72"/>
      <c r="ER1415" s="72"/>
      <c r="ES1415" s="72"/>
      <c r="ET1415" s="72"/>
      <c r="EU1415" s="72"/>
      <c r="EV1415" s="72"/>
      <c r="EW1415" s="72"/>
      <c r="EX1415" s="72"/>
      <c r="EY1415" s="72"/>
      <c r="EZ1415" s="72"/>
      <c r="FA1415" s="72"/>
      <c r="FB1415" s="72"/>
      <c r="FC1415" s="72"/>
      <c r="FD1415" s="72"/>
      <c r="FE1415" s="72"/>
      <c r="FF1415" s="72"/>
      <c r="FG1415" s="72"/>
      <c r="FH1415" s="72"/>
      <c r="FI1415" s="72"/>
      <c r="FJ1415" s="72"/>
      <c r="FK1415" s="72"/>
      <c r="FL1415" s="72"/>
      <c r="FM1415" s="72"/>
      <c r="FN1415" s="72"/>
      <c r="FO1415" s="72"/>
      <c r="FP1415" s="72"/>
      <c r="FQ1415" s="72"/>
      <c r="FR1415" s="72"/>
      <c r="FS1415" s="72"/>
      <c r="FT1415" s="72"/>
      <c r="FU1415" s="72"/>
      <c r="FV1415" s="72"/>
      <c r="FW1415" s="72"/>
      <c r="FX1415" s="72"/>
      <c r="FY1415" s="72"/>
      <c r="FZ1415" s="72"/>
      <c r="GA1415" s="72"/>
      <c r="GB1415" s="72"/>
      <c r="GC1415" s="72"/>
      <c r="GD1415" s="72"/>
      <c r="GE1415" s="72"/>
      <c r="GF1415" s="72"/>
      <c r="GG1415" s="72"/>
      <c r="GH1415" s="72"/>
      <c r="GI1415" s="72"/>
      <c r="GJ1415" s="72"/>
      <c r="GK1415" s="72"/>
      <c r="GL1415" s="72"/>
      <c r="GM1415" s="72"/>
      <c r="GN1415" s="72"/>
      <c r="GO1415" s="72"/>
      <c r="GP1415" s="72"/>
      <c r="GQ1415" s="72"/>
      <c r="GR1415" s="72"/>
      <c r="GS1415" s="72"/>
      <c r="GT1415" s="72"/>
      <c r="GU1415" s="72"/>
      <c r="GV1415" s="72"/>
      <c r="GW1415" s="72"/>
      <c r="GX1415" s="72"/>
      <c r="GY1415" s="72"/>
      <c r="GZ1415" s="72"/>
      <c r="HA1415" s="72"/>
      <c r="HB1415" s="72"/>
      <c r="HC1415" s="72"/>
      <c r="HD1415" s="72"/>
      <c r="HE1415" s="72"/>
      <c r="HF1415" s="72"/>
      <c r="HG1415" s="72"/>
      <c r="HH1415" s="72"/>
      <c r="HI1415" s="72"/>
      <c r="HJ1415" s="72"/>
      <c r="HK1415" s="72"/>
      <c r="HL1415" s="72"/>
      <c r="HM1415" s="72"/>
      <c r="HN1415" s="72"/>
      <c r="HO1415" s="72"/>
      <c r="HP1415" s="72"/>
      <c r="HQ1415" s="72"/>
      <c r="HR1415" s="72"/>
      <c r="HS1415" s="72"/>
      <c r="HT1415" s="72"/>
      <c r="HU1415" s="72"/>
      <c r="HV1415" s="72"/>
      <c r="HW1415" s="72"/>
      <c r="HX1415" s="72"/>
      <c r="HY1415" s="72"/>
      <c r="HZ1415" s="72"/>
      <c r="IA1415" s="72"/>
      <c r="IB1415" s="72"/>
      <c r="IC1415" s="72"/>
      <c r="ID1415" s="72"/>
      <c r="IE1415" s="72"/>
      <c r="IF1415" s="72"/>
      <c r="IG1415" s="72"/>
      <c r="IH1415" s="72"/>
      <c r="II1415" s="72"/>
      <c r="IJ1415" s="72"/>
      <c r="IK1415" s="72"/>
      <c r="IL1415" s="72"/>
      <c r="IM1415" s="72"/>
      <c r="IN1415" s="72"/>
      <c r="IO1415" s="72"/>
      <c r="IP1415" s="72"/>
      <c r="IQ1415" s="72"/>
      <c r="IR1415" s="72"/>
      <c r="IS1415" s="72"/>
      <c r="IT1415" s="72"/>
      <c r="IU1415" s="72"/>
      <c r="IV1415" s="72"/>
    </row>
    <row r="1416" spans="1:256" s="15" customFormat="1" ht="12.75" x14ac:dyDescent="0.2">
      <c r="A1416" s="22" t="s">
        <v>10</v>
      </c>
      <c r="B1416" s="88" t="s">
        <v>11</v>
      </c>
      <c r="C1416" s="89"/>
      <c r="D1416" s="89"/>
      <c r="E1416" s="89"/>
      <c r="F1416" s="90"/>
      <c r="G1416" s="51" t="s">
        <v>9</v>
      </c>
      <c r="H1416" s="23" t="s">
        <v>15</v>
      </c>
      <c r="I1416" s="22" t="s">
        <v>21</v>
      </c>
      <c r="J1416" s="22" t="s">
        <v>24</v>
      </c>
      <c r="K1416" s="22" t="s">
        <v>26</v>
      </c>
      <c r="L1416" s="22" t="s">
        <v>30</v>
      </c>
      <c r="M1416" s="22" t="s">
        <v>34</v>
      </c>
      <c r="N1416" s="22" t="s">
        <v>42</v>
      </c>
      <c r="O1416" s="62" t="s">
        <v>38</v>
      </c>
      <c r="P1416" s="26"/>
      <c r="Q1416" s="26"/>
      <c r="R1416" s="26"/>
      <c r="S1416" s="26"/>
      <c r="T1416" s="26"/>
      <c r="U1416" s="26"/>
      <c r="V1416" s="36"/>
      <c r="W1416" s="26"/>
      <c r="X1416" s="25"/>
      <c r="Y1416" s="26"/>
      <c r="Z1416" s="26"/>
      <c r="AA1416" s="26"/>
      <c r="AB1416" s="26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  <c r="CJ1416" s="72"/>
      <c r="CK1416" s="72"/>
      <c r="CL1416" s="72"/>
      <c r="CM1416" s="72"/>
      <c r="CN1416" s="72"/>
      <c r="CO1416" s="72"/>
      <c r="CP1416" s="72"/>
      <c r="CQ1416" s="72"/>
      <c r="CR1416" s="72"/>
      <c r="CS1416" s="72"/>
      <c r="CT1416" s="72"/>
      <c r="CU1416" s="72"/>
      <c r="CV1416" s="72"/>
      <c r="CW1416" s="72"/>
      <c r="CX1416" s="72"/>
      <c r="CY1416" s="72"/>
      <c r="CZ1416" s="72"/>
      <c r="DA1416" s="72"/>
      <c r="DB1416" s="72"/>
      <c r="DC1416" s="72"/>
      <c r="DD1416" s="72"/>
      <c r="DE1416" s="72"/>
      <c r="DF1416" s="72"/>
      <c r="DG1416" s="72"/>
      <c r="DH1416" s="72"/>
      <c r="DI1416" s="72"/>
      <c r="DJ1416" s="72"/>
      <c r="DK1416" s="72"/>
      <c r="DL1416" s="72"/>
      <c r="DM1416" s="72"/>
      <c r="DN1416" s="72"/>
      <c r="DO1416" s="72"/>
      <c r="DP1416" s="72"/>
      <c r="DQ1416" s="72"/>
      <c r="DR1416" s="72"/>
      <c r="DS1416" s="72"/>
      <c r="DT1416" s="72"/>
      <c r="DU1416" s="72"/>
      <c r="DV1416" s="72"/>
      <c r="DW1416" s="72"/>
      <c r="DX1416" s="72"/>
      <c r="DY1416" s="72"/>
      <c r="DZ1416" s="72"/>
      <c r="EA1416" s="72"/>
      <c r="EB1416" s="72"/>
      <c r="EC1416" s="72"/>
      <c r="ED1416" s="72"/>
      <c r="EE1416" s="72"/>
      <c r="EF1416" s="72"/>
      <c r="EG1416" s="72"/>
      <c r="EH1416" s="72"/>
      <c r="EI1416" s="72"/>
      <c r="EJ1416" s="72"/>
      <c r="EK1416" s="72"/>
      <c r="EL1416" s="72"/>
      <c r="EM1416" s="72"/>
      <c r="EN1416" s="72"/>
      <c r="EO1416" s="72"/>
      <c r="EP1416" s="72"/>
      <c r="EQ1416" s="72"/>
      <c r="ER1416" s="72"/>
      <c r="ES1416" s="72"/>
      <c r="ET1416" s="72"/>
      <c r="EU1416" s="72"/>
      <c r="EV1416" s="72"/>
      <c r="EW1416" s="72"/>
      <c r="EX1416" s="72"/>
      <c r="EY1416" s="72"/>
      <c r="EZ1416" s="72"/>
      <c r="FA1416" s="72"/>
      <c r="FB1416" s="72"/>
      <c r="FC1416" s="72"/>
      <c r="FD1416" s="72"/>
      <c r="FE1416" s="72"/>
      <c r="FF1416" s="72"/>
      <c r="FG1416" s="72"/>
      <c r="FH1416" s="72"/>
      <c r="FI1416" s="72"/>
      <c r="FJ1416" s="72"/>
      <c r="FK1416" s="72"/>
      <c r="FL1416" s="72"/>
      <c r="FM1416" s="72"/>
      <c r="FN1416" s="72"/>
      <c r="FO1416" s="72"/>
      <c r="FP1416" s="72"/>
      <c r="FQ1416" s="72"/>
      <c r="FR1416" s="72"/>
      <c r="FS1416" s="72"/>
      <c r="FT1416" s="72"/>
      <c r="FU1416" s="72"/>
      <c r="FV1416" s="72"/>
      <c r="FW1416" s="72"/>
      <c r="FX1416" s="72"/>
      <c r="FY1416" s="72"/>
      <c r="FZ1416" s="72"/>
      <c r="GA1416" s="72"/>
      <c r="GB1416" s="72"/>
      <c r="GC1416" s="72"/>
      <c r="GD1416" s="72"/>
      <c r="GE1416" s="72"/>
      <c r="GF1416" s="72"/>
      <c r="GG1416" s="72"/>
      <c r="GH1416" s="72"/>
      <c r="GI1416" s="72"/>
      <c r="GJ1416" s="72"/>
      <c r="GK1416" s="72"/>
      <c r="GL1416" s="72"/>
      <c r="GM1416" s="72"/>
      <c r="GN1416" s="72"/>
      <c r="GO1416" s="72"/>
      <c r="GP1416" s="72"/>
      <c r="GQ1416" s="72"/>
      <c r="GR1416" s="72"/>
      <c r="GS1416" s="72"/>
      <c r="GT1416" s="72"/>
      <c r="GU1416" s="72"/>
      <c r="GV1416" s="72"/>
      <c r="GW1416" s="72"/>
      <c r="GX1416" s="72"/>
      <c r="GY1416" s="72"/>
      <c r="GZ1416" s="72"/>
      <c r="HA1416" s="72"/>
      <c r="HB1416" s="72"/>
      <c r="HC1416" s="72"/>
      <c r="HD1416" s="72"/>
      <c r="HE1416" s="72"/>
      <c r="HF1416" s="72"/>
      <c r="HG1416" s="72"/>
      <c r="HH1416" s="72"/>
      <c r="HI1416" s="72"/>
      <c r="HJ1416" s="72"/>
      <c r="HK1416" s="72"/>
      <c r="HL1416" s="72"/>
      <c r="HM1416" s="72"/>
      <c r="HN1416" s="72"/>
      <c r="HO1416" s="72"/>
      <c r="HP1416" s="72"/>
      <c r="HQ1416" s="72"/>
      <c r="HR1416" s="72"/>
      <c r="HS1416" s="72"/>
      <c r="HT1416" s="72"/>
      <c r="HU1416" s="72"/>
      <c r="HV1416" s="72"/>
      <c r="HW1416" s="72"/>
      <c r="HX1416" s="72"/>
      <c r="HY1416" s="72"/>
      <c r="HZ1416" s="72"/>
      <c r="IA1416" s="72"/>
      <c r="IB1416" s="72"/>
      <c r="IC1416" s="72"/>
      <c r="ID1416" s="72"/>
      <c r="IE1416" s="72"/>
      <c r="IF1416" s="72"/>
      <c r="IG1416" s="72"/>
      <c r="IH1416" s="72"/>
      <c r="II1416" s="72"/>
      <c r="IJ1416" s="72"/>
      <c r="IK1416" s="72"/>
      <c r="IL1416" s="72"/>
      <c r="IM1416" s="72"/>
      <c r="IN1416" s="72"/>
      <c r="IO1416" s="72"/>
      <c r="IP1416" s="72"/>
      <c r="IQ1416" s="72"/>
      <c r="IR1416" s="72"/>
      <c r="IS1416" s="72"/>
      <c r="IT1416" s="72"/>
      <c r="IU1416" s="72"/>
      <c r="IV1416" s="72"/>
    </row>
    <row r="1417" spans="1:256" s="71" customFormat="1" ht="50.1" customHeight="1" x14ac:dyDescent="0.2">
      <c r="A1417" s="12"/>
      <c r="B1417" s="121"/>
      <c r="C1417" s="86"/>
      <c r="D1417" s="86"/>
      <c r="E1417" s="86"/>
      <c r="F1417" s="87"/>
      <c r="G1417" s="28"/>
      <c r="H1417" s="8"/>
      <c r="I1417" s="9"/>
      <c r="J1417" s="29">
        <f t="shared" ref="J1417:J1422" si="143">SUM(H1417*I1417)</f>
        <v>0</v>
      </c>
      <c r="K1417" s="9"/>
      <c r="L1417" s="4">
        <f t="shared" ref="L1417:L1422" si="144">SUM(J1417*K1417)</f>
        <v>0</v>
      </c>
      <c r="M1417" s="10"/>
      <c r="N1417" s="11"/>
      <c r="O1417" s="69">
        <f t="shared" ref="O1417:O1422" si="145">SUM(M1417*N1417)</f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71" customFormat="1" ht="50.1" customHeight="1" x14ac:dyDescent="0.2">
      <c r="A1418" s="12"/>
      <c r="B1418" s="122"/>
      <c r="C1418" s="123"/>
      <c r="D1418" s="123"/>
      <c r="E1418" s="123"/>
      <c r="F1418" s="124"/>
      <c r="G1418" s="28"/>
      <c r="H1418" s="8"/>
      <c r="I1418" s="9"/>
      <c r="J1418" s="29">
        <f t="shared" si="143"/>
        <v>0</v>
      </c>
      <c r="K1418" s="9"/>
      <c r="L1418" s="4">
        <f t="shared" si="144"/>
        <v>0</v>
      </c>
      <c r="M1418" s="10"/>
      <c r="N1418" s="11"/>
      <c r="O1418" s="69">
        <f t="shared" si="145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1" customFormat="1" ht="50.1" customHeight="1" x14ac:dyDescent="0.2">
      <c r="A1419" s="12"/>
      <c r="B1419" s="122"/>
      <c r="C1419" s="123"/>
      <c r="D1419" s="123"/>
      <c r="E1419" s="123"/>
      <c r="F1419" s="124"/>
      <c r="G1419" s="28"/>
      <c r="H1419" s="8"/>
      <c r="I1419" s="9"/>
      <c r="J1419" s="29">
        <f t="shared" si="143"/>
        <v>0</v>
      </c>
      <c r="K1419" s="9"/>
      <c r="L1419" s="4">
        <f t="shared" si="144"/>
        <v>0</v>
      </c>
      <c r="M1419" s="10"/>
      <c r="N1419" s="11"/>
      <c r="O1419" s="69">
        <f t="shared" si="145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" customHeight="1" x14ac:dyDescent="0.2">
      <c r="A1420" s="12"/>
      <c r="B1420" s="122"/>
      <c r="C1420" s="123"/>
      <c r="D1420" s="123"/>
      <c r="E1420" s="123"/>
      <c r="F1420" s="124"/>
      <c r="G1420" s="28"/>
      <c r="H1420" s="8"/>
      <c r="I1420" s="9"/>
      <c r="J1420" s="29">
        <f t="shared" si="143"/>
        <v>0</v>
      </c>
      <c r="K1420" s="9"/>
      <c r="L1420" s="4">
        <f t="shared" si="144"/>
        <v>0</v>
      </c>
      <c r="M1420" s="10"/>
      <c r="N1420" s="11"/>
      <c r="O1420" s="69">
        <f t="shared" si="145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122"/>
      <c r="C1421" s="123"/>
      <c r="D1421" s="123"/>
      <c r="E1421" s="123"/>
      <c r="F1421" s="124"/>
      <c r="G1421" s="28"/>
      <c r="H1421" s="8"/>
      <c r="I1421" s="9"/>
      <c r="J1421" s="29">
        <f t="shared" si="143"/>
        <v>0</v>
      </c>
      <c r="K1421" s="9"/>
      <c r="L1421" s="4">
        <f t="shared" si="144"/>
        <v>0</v>
      </c>
      <c r="M1421" s="10"/>
      <c r="N1421" s="11"/>
      <c r="O1421" s="69">
        <f t="shared" si="145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">
      <c r="A1422" s="12"/>
      <c r="B1422" s="122"/>
      <c r="C1422" s="123"/>
      <c r="D1422" s="123"/>
      <c r="E1422" s="123"/>
      <c r="F1422" s="124"/>
      <c r="G1422" s="28"/>
      <c r="H1422" s="8"/>
      <c r="I1422" s="9"/>
      <c r="J1422" s="29">
        <f t="shared" si="143"/>
        <v>0</v>
      </c>
      <c r="K1422" s="9"/>
      <c r="L1422" s="4">
        <f t="shared" si="144"/>
        <v>0</v>
      </c>
      <c r="M1422" s="10"/>
      <c r="N1422" s="11"/>
      <c r="O1422" s="69">
        <f t="shared" si="145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15" customFormat="1" ht="20.100000000000001" customHeight="1" thickBot="1" x14ac:dyDescent="0.2">
      <c r="A1423" s="41"/>
      <c r="B1423" s="131" t="s">
        <v>43</v>
      </c>
      <c r="C1423" s="132"/>
      <c r="D1423" s="132"/>
      <c r="E1423" s="132"/>
      <c r="F1423" s="133"/>
      <c r="G1423" s="56"/>
      <c r="H1423" s="42"/>
      <c r="I1423" s="43"/>
      <c r="J1423" s="32">
        <f>SUM(J1417:J1422)</f>
        <v>0</v>
      </c>
      <c r="K1423" s="43"/>
      <c r="L1423" s="32">
        <f>SUM(L1417:L1422)</f>
        <v>0</v>
      </c>
      <c r="M1423" s="44">
        <f>SUM(M1417:M1422)</f>
        <v>0</v>
      </c>
      <c r="N1423" s="43"/>
      <c r="O1423" s="32">
        <f>SUM(O1417:O1422)</f>
        <v>0</v>
      </c>
      <c r="P1423" s="25"/>
      <c r="Q1423" s="25"/>
      <c r="R1423" s="25"/>
      <c r="S1423" s="25"/>
      <c r="T1423" s="25"/>
      <c r="U1423" s="25"/>
      <c r="V1423" s="40"/>
      <c r="W1423" s="25"/>
      <c r="X1423" s="25"/>
      <c r="Y1423" s="25"/>
      <c r="Z1423" s="25"/>
      <c r="AA1423" s="25"/>
      <c r="AB1423" s="25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4"/>
      <c r="H1424" s="25"/>
      <c r="I1424" s="25"/>
      <c r="J1424" s="25"/>
      <c r="K1424" s="25"/>
      <c r="L1424" s="25"/>
      <c r="M1424" s="25"/>
      <c r="N1424" s="25"/>
      <c r="O1424" s="63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4"/>
      <c r="H1425" s="25"/>
      <c r="I1425" s="25"/>
      <c r="J1425" s="25"/>
      <c r="K1425" s="25"/>
      <c r="L1425" s="25"/>
      <c r="M1425" s="25"/>
      <c r="N1425" s="25"/>
      <c r="O1425" s="63"/>
    </row>
    <row r="1426" spans="1:28" s="15" customFormat="1" x14ac:dyDescent="0.15">
      <c r="A1426" s="27"/>
      <c r="B1426" s="27"/>
      <c r="C1426" s="27"/>
      <c r="D1426" s="27"/>
      <c r="E1426" s="27"/>
      <c r="F1426" s="27"/>
      <c r="G1426" s="55"/>
      <c r="H1426" s="27"/>
      <c r="I1426" s="27"/>
      <c r="J1426" s="27"/>
      <c r="K1426" s="27"/>
      <c r="L1426" s="27"/>
      <c r="M1426" s="27"/>
      <c r="N1426" s="27"/>
      <c r="O1426" s="64"/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8" s="15" customFormat="1" ht="9" customHeight="1" x14ac:dyDescent="0.2">
      <c r="A1427" s="76" t="s">
        <v>50</v>
      </c>
      <c r="B1427" s="77"/>
      <c r="C1427" s="77"/>
      <c r="D1427" s="77"/>
      <c r="E1427" s="77"/>
      <c r="F1427" s="77"/>
      <c r="G1427" s="77"/>
      <c r="H1427" s="78"/>
      <c r="I1427" s="73" t="s">
        <v>46</v>
      </c>
      <c r="J1427" s="74"/>
      <c r="K1427" s="74"/>
      <c r="L1427" s="74"/>
      <c r="M1427" s="75"/>
      <c r="N1427" s="67" t="s">
        <v>1</v>
      </c>
      <c r="O1427" s="68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ht="8.25" customHeight="1" x14ac:dyDescent="0.15">
      <c r="A1428" s="79"/>
      <c r="B1428" s="80"/>
      <c r="C1428" s="80"/>
      <c r="D1428" s="80"/>
      <c r="E1428" s="80"/>
      <c r="F1428" s="80"/>
      <c r="G1428" s="80"/>
      <c r="H1428" s="81"/>
      <c r="I1428" s="24"/>
      <c r="J1428" s="25"/>
      <c r="K1428" s="25"/>
      <c r="L1428" s="25"/>
      <c r="M1428" s="16"/>
      <c r="N1428" s="25"/>
      <c r="O1428" s="65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12.75" customHeight="1" x14ac:dyDescent="0.2">
      <c r="A1429" s="79"/>
      <c r="B1429" s="80"/>
      <c r="C1429" s="80"/>
      <c r="D1429" s="80"/>
      <c r="E1429" s="80"/>
      <c r="F1429" s="80"/>
      <c r="G1429" s="80"/>
      <c r="H1429" s="81"/>
      <c r="I1429" s="114"/>
      <c r="J1429" s="115"/>
      <c r="K1429" s="115"/>
      <c r="L1429" s="115"/>
      <c r="M1429" s="116"/>
      <c r="N1429" s="26" t="s">
        <v>48</v>
      </c>
      <c r="O1429" s="65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79"/>
      <c r="B1430" s="80"/>
      <c r="C1430" s="80"/>
      <c r="D1430" s="80"/>
      <c r="E1430" s="80"/>
      <c r="F1430" s="80"/>
      <c r="G1430" s="80"/>
      <c r="H1430" s="81"/>
      <c r="I1430" s="117"/>
      <c r="J1430" s="115"/>
      <c r="K1430" s="115"/>
      <c r="L1430" s="115"/>
      <c r="M1430" s="116"/>
      <c r="N1430" s="25"/>
      <c r="O1430" s="65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79"/>
      <c r="B1431" s="80"/>
      <c r="C1431" s="80"/>
      <c r="D1431" s="80"/>
      <c r="E1431" s="80"/>
      <c r="F1431" s="80"/>
      <c r="G1431" s="80"/>
      <c r="H1431" s="81"/>
      <c r="I1431" s="117"/>
      <c r="J1431" s="115"/>
      <c r="K1431" s="115"/>
      <c r="L1431" s="115"/>
      <c r="M1431" s="116"/>
      <c r="N1431" s="27"/>
      <c r="O1431" s="66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9" customHeight="1" x14ac:dyDescent="0.15">
      <c r="A1432" s="79"/>
      <c r="B1432" s="80"/>
      <c r="C1432" s="80"/>
      <c r="D1432" s="80"/>
      <c r="E1432" s="80"/>
      <c r="F1432" s="80"/>
      <c r="G1432" s="80"/>
      <c r="H1432" s="81"/>
      <c r="I1432" s="117"/>
      <c r="J1432" s="115"/>
      <c r="K1432" s="115"/>
      <c r="L1432" s="115"/>
      <c r="M1432" s="116"/>
      <c r="N1432" s="13" t="s">
        <v>2</v>
      </c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79"/>
      <c r="B1433" s="80"/>
      <c r="C1433" s="80"/>
      <c r="D1433" s="80"/>
      <c r="E1433" s="80"/>
      <c r="F1433" s="80"/>
      <c r="G1433" s="80"/>
      <c r="H1433" s="81"/>
      <c r="I1433" s="117"/>
      <c r="J1433" s="115"/>
      <c r="K1433" s="115"/>
      <c r="L1433" s="115"/>
      <c r="M1433" s="116"/>
      <c r="N1433" s="25"/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79"/>
      <c r="B1434" s="80"/>
      <c r="C1434" s="80"/>
      <c r="D1434" s="80"/>
      <c r="E1434" s="80"/>
      <c r="F1434" s="80"/>
      <c r="G1434" s="80"/>
      <c r="H1434" s="81"/>
      <c r="I1434" s="117"/>
      <c r="J1434" s="115"/>
      <c r="K1434" s="115"/>
      <c r="L1434" s="115"/>
      <c r="M1434" s="116"/>
      <c r="N1434" s="109"/>
      <c r="O1434" s="110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82"/>
      <c r="B1435" s="83"/>
      <c r="C1435" s="83"/>
      <c r="D1435" s="83"/>
      <c r="E1435" s="83"/>
      <c r="F1435" s="83"/>
      <c r="G1435" s="83"/>
      <c r="H1435" s="84"/>
      <c r="I1435" s="118"/>
      <c r="J1435" s="119"/>
      <c r="K1435" s="119"/>
      <c r="L1435" s="119"/>
      <c r="M1435" s="120"/>
      <c r="N1435" s="111"/>
      <c r="O1435" s="112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103" t="s">
        <v>0</v>
      </c>
      <c r="B1436" s="104"/>
      <c r="C1436" s="104"/>
      <c r="D1436" s="104"/>
      <c r="E1436" s="104"/>
      <c r="F1436" s="105"/>
      <c r="G1436" s="47"/>
      <c r="H1436" s="113" t="s">
        <v>3</v>
      </c>
      <c r="I1436" s="98"/>
      <c r="J1436" s="98"/>
      <c r="K1436" s="98"/>
      <c r="L1436" s="98"/>
      <c r="M1436" s="98"/>
      <c r="N1436" s="98"/>
      <c r="O1436" s="99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106"/>
      <c r="B1437" s="107"/>
      <c r="C1437" s="107"/>
      <c r="D1437" s="107"/>
      <c r="E1437" s="107"/>
      <c r="F1437" s="108"/>
      <c r="G1437" s="47"/>
      <c r="H1437" s="100"/>
      <c r="I1437" s="101"/>
      <c r="J1437" s="101"/>
      <c r="K1437" s="101"/>
      <c r="L1437" s="101"/>
      <c r="M1437" s="101"/>
      <c r="N1437" s="101"/>
      <c r="O1437" s="102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ht="12.75" x14ac:dyDescent="0.2">
      <c r="A1438" s="14"/>
      <c r="F1438" s="16"/>
      <c r="G1438" s="47"/>
      <c r="H1438" s="91" t="s">
        <v>4</v>
      </c>
      <c r="I1438" s="92"/>
      <c r="J1438" s="92"/>
      <c r="K1438" s="92"/>
      <c r="L1438" s="93"/>
      <c r="M1438" s="97" t="s">
        <v>5</v>
      </c>
      <c r="N1438" s="98"/>
      <c r="O1438" s="99"/>
      <c r="P1438" s="25"/>
      <c r="Q1438" s="26"/>
      <c r="R1438" s="26"/>
      <c r="S1438" s="26"/>
      <c r="T1438" s="26"/>
      <c r="U1438" s="26"/>
      <c r="V1438" s="36"/>
      <c r="W1438" s="26"/>
      <c r="X1438" s="25"/>
      <c r="Y1438" s="25"/>
      <c r="Z1438" s="25"/>
      <c r="AA1438" s="25"/>
      <c r="AB1438" s="25"/>
    </row>
    <row r="1439" spans="1:28" s="15" customFormat="1" ht="12.75" x14ac:dyDescent="0.2">
      <c r="A1439" s="17"/>
      <c r="F1439" s="16"/>
      <c r="G1439" s="47"/>
      <c r="H1439" s="94"/>
      <c r="I1439" s="95"/>
      <c r="J1439" s="95"/>
      <c r="K1439" s="95"/>
      <c r="L1439" s="96"/>
      <c r="M1439" s="100"/>
      <c r="N1439" s="101"/>
      <c r="O1439" s="102"/>
      <c r="P1439" s="25"/>
      <c r="Q1439" s="26"/>
      <c r="R1439" s="26"/>
      <c r="S1439" s="26"/>
      <c r="T1439" s="26"/>
      <c r="U1439" s="26"/>
      <c r="V1439" s="36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8"/>
      <c r="H1440" s="18"/>
      <c r="I1440" s="14"/>
      <c r="J1440" s="14"/>
      <c r="K1440" s="14"/>
      <c r="L1440" s="19"/>
      <c r="M1440" s="14"/>
      <c r="N1440" s="14"/>
      <c r="O1440" s="60" t="s">
        <v>39</v>
      </c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9" t="s">
        <v>6</v>
      </c>
      <c r="H1441" s="21" t="s">
        <v>16</v>
      </c>
      <c r="I1441" s="20" t="s">
        <v>18</v>
      </c>
      <c r="J1441" s="20" t="s">
        <v>22</v>
      </c>
      <c r="K1441" s="20" t="s">
        <v>25</v>
      </c>
      <c r="L1441" s="20" t="s">
        <v>27</v>
      </c>
      <c r="M1441" s="20" t="s">
        <v>31</v>
      </c>
      <c r="N1441" s="20" t="s">
        <v>35</v>
      </c>
      <c r="O1441" s="60" t="s">
        <v>32</v>
      </c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20" t="s">
        <v>13</v>
      </c>
      <c r="B1442" s="88" t="s">
        <v>12</v>
      </c>
      <c r="C1442" s="89"/>
      <c r="D1442" s="89"/>
      <c r="E1442" s="89"/>
      <c r="F1442" s="90"/>
      <c r="G1442" s="49" t="s">
        <v>8</v>
      </c>
      <c r="H1442" s="21" t="s">
        <v>17</v>
      </c>
      <c r="I1442" s="20" t="s">
        <v>23</v>
      </c>
      <c r="J1442" s="20" t="s">
        <v>23</v>
      </c>
      <c r="K1442" s="20" t="s">
        <v>44</v>
      </c>
      <c r="L1442" s="20" t="s">
        <v>25</v>
      </c>
      <c r="M1442" s="20" t="s">
        <v>32</v>
      </c>
      <c r="N1442" s="20" t="s">
        <v>36</v>
      </c>
      <c r="O1442" s="60" t="s">
        <v>40</v>
      </c>
      <c r="P1442" s="26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20" t="s">
        <v>14</v>
      </c>
      <c r="F1443" s="16"/>
      <c r="G1443" s="49" t="s">
        <v>7</v>
      </c>
      <c r="H1443" s="16"/>
      <c r="I1443" s="20" t="s">
        <v>19</v>
      </c>
      <c r="J1443" s="20" t="s">
        <v>29</v>
      </c>
      <c r="K1443" s="20" t="s">
        <v>45</v>
      </c>
      <c r="L1443" s="20" t="s">
        <v>28</v>
      </c>
      <c r="M1443" s="20" t="s">
        <v>33</v>
      </c>
      <c r="N1443" s="20" t="s">
        <v>32</v>
      </c>
      <c r="O1443" s="61" t="s">
        <v>41</v>
      </c>
      <c r="P1443" s="26"/>
      <c r="Q1443" s="26"/>
      <c r="R1443" s="26"/>
      <c r="S1443" s="26"/>
      <c r="T1443" s="26"/>
      <c r="U1443" s="26"/>
      <c r="V1443" s="36"/>
      <c r="W1443" s="26"/>
      <c r="X1443" s="25"/>
      <c r="Y1443" s="26"/>
      <c r="Z1443" s="26"/>
      <c r="AA1443" s="26"/>
      <c r="AB1443" s="26"/>
      <c r="AC1443" s="72"/>
      <c r="AD1443" s="72"/>
      <c r="AE1443" s="72"/>
      <c r="AF1443" s="72"/>
      <c r="AG1443" s="72"/>
      <c r="AH1443" s="72"/>
      <c r="AI1443" s="72"/>
      <c r="AJ1443" s="72"/>
      <c r="AK1443" s="72"/>
      <c r="AL1443" s="72"/>
      <c r="AM1443" s="72"/>
      <c r="AN1443" s="72"/>
      <c r="AO1443" s="72"/>
      <c r="AP1443" s="72"/>
      <c r="AQ1443" s="72"/>
      <c r="AR1443" s="72"/>
      <c r="AS1443" s="72"/>
      <c r="AT1443" s="72"/>
      <c r="AU1443" s="72"/>
      <c r="AV1443" s="72"/>
      <c r="AW1443" s="72"/>
      <c r="AX1443" s="72"/>
      <c r="AY1443" s="72"/>
      <c r="AZ1443" s="72"/>
      <c r="BA1443" s="72"/>
      <c r="BB1443" s="72"/>
      <c r="BC1443" s="72"/>
      <c r="BD1443" s="72"/>
      <c r="BE1443" s="72"/>
      <c r="BF1443" s="72"/>
      <c r="BG1443" s="72"/>
      <c r="BH1443" s="72"/>
      <c r="BI1443" s="72"/>
      <c r="BJ1443" s="72"/>
      <c r="BK1443" s="72"/>
      <c r="BL1443" s="72"/>
      <c r="BM1443" s="72"/>
      <c r="BN1443" s="72"/>
      <c r="BO1443" s="72"/>
      <c r="BP1443" s="72"/>
      <c r="BQ1443" s="72"/>
      <c r="BR1443" s="72"/>
      <c r="BS1443" s="72"/>
      <c r="BT1443" s="72"/>
      <c r="BU1443" s="72"/>
      <c r="BV1443" s="72"/>
      <c r="BW1443" s="72"/>
      <c r="BX1443" s="72"/>
      <c r="BY1443" s="72"/>
      <c r="BZ1443" s="72"/>
      <c r="CA1443" s="72"/>
      <c r="CB1443" s="72"/>
      <c r="CC1443" s="72"/>
      <c r="CD1443" s="72"/>
      <c r="CE1443" s="72"/>
      <c r="CF1443" s="72"/>
      <c r="CG1443" s="72"/>
      <c r="CH1443" s="72"/>
      <c r="CI1443" s="72"/>
      <c r="CJ1443" s="72"/>
      <c r="CK1443" s="72"/>
      <c r="CL1443" s="72"/>
      <c r="CM1443" s="72"/>
      <c r="CN1443" s="72"/>
      <c r="CO1443" s="72"/>
      <c r="CP1443" s="72"/>
      <c r="CQ1443" s="72"/>
      <c r="CR1443" s="72"/>
      <c r="CS1443" s="72"/>
      <c r="CT1443" s="72"/>
      <c r="CU1443" s="72"/>
      <c r="CV1443" s="72"/>
      <c r="CW1443" s="72"/>
      <c r="CX1443" s="72"/>
      <c r="CY1443" s="72"/>
      <c r="CZ1443" s="72"/>
      <c r="DA1443" s="72"/>
      <c r="DB1443" s="72"/>
      <c r="DC1443" s="72"/>
      <c r="DD1443" s="72"/>
      <c r="DE1443" s="72"/>
      <c r="DF1443" s="72"/>
      <c r="DG1443" s="72"/>
      <c r="DH1443" s="72"/>
      <c r="DI1443" s="72"/>
      <c r="DJ1443" s="72"/>
      <c r="DK1443" s="72"/>
      <c r="DL1443" s="72"/>
      <c r="DM1443" s="72"/>
      <c r="DN1443" s="72"/>
      <c r="DO1443" s="72"/>
      <c r="DP1443" s="72"/>
      <c r="DQ1443" s="72"/>
      <c r="DR1443" s="72"/>
      <c r="DS1443" s="72"/>
      <c r="DT1443" s="72"/>
      <c r="DU1443" s="72"/>
      <c r="DV1443" s="72"/>
      <c r="DW1443" s="72"/>
      <c r="DX1443" s="72"/>
      <c r="DY1443" s="72"/>
      <c r="DZ1443" s="72"/>
      <c r="EA1443" s="72"/>
      <c r="EB1443" s="72"/>
      <c r="EC1443" s="72"/>
      <c r="ED1443" s="72"/>
      <c r="EE1443" s="72"/>
      <c r="EF1443" s="72"/>
      <c r="EG1443" s="72"/>
      <c r="EH1443" s="72"/>
      <c r="EI1443" s="72"/>
      <c r="EJ1443" s="72"/>
      <c r="EK1443" s="72"/>
      <c r="EL1443" s="72"/>
      <c r="EM1443" s="72"/>
      <c r="EN1443" s="72"/>
      <c r="EO1443" s="72"/>
      <c r="EP1443" s="72"/>
      <c r="EQ1443" s="72"/>
      <c r="ER1443" s="72"/>
      <c r="ES1443" s="72"/>
      <c r="ET1443" s="72"/>
      <c r="EU1443" s="72"/>
      <c r="EV1443" s="72"/>
      <c r="EW1443" s="72"/>
      <c r="EX1443" s="72"/>
      <c r="EY1443" s="72"/>
      <c r="EZ1443" s="72"/>
      <c r="FA1443" s="72"/>
      <c r="FB1443" s="72"/>
      <c r="FC1443" s="72"/>
      <c r="FD1443" s="72"/>
      <c r="FE1443" s="72"/>
      <c r="FF1443" s="72"/>
      <c r="FG1443" s="72"/>
      <c r="FH1443" s="72"/>
      <c r="FI1443" s="72"/>
      <c r="FJ1443" s="72"/>
      <c r="FK1443" s="72"/>
      <c r="FL1443" s="72"/>
      <c r="FM1443" s="72"/>
      <c r="FN1443" s="72"/>
      <c r="FO1443" s="72"/>
      <c r="FP1443" s="72"/>
      <c r="FQ1443" s="72"/>
      <c r="FR1443" s="72"/>
      <c r="FS1443" s="72"/>
      <c r="FT1443" s="72"/>
      <c r="FU1443" s="72"/>
      <c r="FV1443" s="72"/>
      <c r="FW1443" s="72"/>
      <c r="FX1443" s="72"/>
      <c r="FY1443" s="72"/>
      <c r="FZ1443" s="72"/>
      <c r="GA1443" s="72"/>
      <c r="GB1443" s="72"/>
      <c r="GC1443" s="72"/>
      <c r="GD1443" s="72"/>
      <c r="GE1443" s="72"/>
      <c r="GF1443" s="72"/>
      <c r="GG1443" s="72"/>
      <c r="GH1443" s="72"/>
      <c r="GI1443" s="72"/>
      <c r="GJ1443" s="72"/>
      <c r="GK1443" s="72"/>
      <c r="GL1443" s="72"/>
      <c r="GM1443" s="72"/>
      <c r="GN1443" s="72"/>
      <c r="GO1443" s="72"/>
      <c r="GP1443" s="72"/>
      <c r="GQ1443" s="72"/>
      <c r="GR1443" s="72"/>
      <c r="GS1443" s="72"/>
      <c r="GT1443" s="72"/>
      <c r="GU1443" s="72"/>
      <c r="GV1443" s="72"/>
      <c r="GW1443" s="72"/>
      <c r="GX1443" s="72"/>
      <c r="GY1443" s="72"/>
      <c r="GZ1443" s="72"/>
      <c r="HA1443" s="72"/>
      <c r="HB1443" s="72"/>
      <c r="HC1443" s="72"/>
      <c r="HD1443" s="72"/>
      <c r="HE1443" s="72"/>
      <c r="HF1443" s="72"/>
      <c r="HG1443" s="72"/>
      <c r="HH1443" s="72"/>
      <c r="HI1443" s="72"/>
      <c r="HJ1443" s="72"/>
      <c r="HK1443" s="72"/>
      <c r="HL1443" s="72"/>
      <c r="HM1443" s="72"/>
      <c r="HN1443" s="72"/>
      <c r="HO1443" s="72"/>
      <c r="HP1443" s="72"/>
      <c r="HQ1443" s="72"/>
      <c r="HR1443" s="72"/>
      <c r="HS1443" s="72"/>
      <c r="HT1443" s="72"/>
      <c r="HU1443" s="72"/>
      <c r="HV1443" s="72"/>
      <c r="HW1443" s="72"/>
      <c r="HX1443" s="72"/>
      <c r="HY1443" s="72"/>
      <c r="HZ1443" s="72"/>
      <c r="IA1443" s="72"/>
      <c r="IB1443" s="72"/>
      <c r="IC1443" s="72"/>
      <c r="ID1443" s="72"/>
      <c r="IE1443" s="72"/>
      <c r="IF1443" s="72"/>
      <c r="IG1443" s="72"/>
      <c r="IH1443" s="72"/>
      <c r="II1443" s="72"/>
      <c r="IJ1443" s="72"/>
      <c r="IK1443" s="72"/>
      <c r="IL1443" s="72"/>
      <c r="IM1443" s="72"/>
      <c r="IN1443" s="72"/>
      <c r="IO1443" s="72"/>
      <c r="IP1443" s="72"/>
      <c r="IQ1443" s="72"/>
      <c r="IR1443" s="72"/>
      <c r="IS1443" s="72"/>
      <c r="IT1443" s="72"/>
      <c r="IU1443" s="72"/>
      <c r="IV1443" s="72"/>
    </row>
    <row r="1444" spans="1:256" s="15" customFormat="1" ht="12.75" x14ac:dyDescent="0.2">
      <c r="A1444" s="17"/>
      <c r="F1444" s="16"/>
      <c r="G1444" s="50"/>
      <c r="H1444" s="16"/>
      <c r="I1444" s="20" t="s">
        <v>20</v>
      </c>
      <c r="J1444" s="20"/>
      <c r="K1444" s="20"/>
      <c r="L1444" s="20"/>
      <c r="M1444" s="20"/>
      <c r="N1444" s="20" t="s">
        <v>37</v>
      </c>
      <c r="O1444" s="60"/>
      <c r="P1444" s="26"/>
      <c r="Q1444" s="26"/>
      <c r="R1444" s="26"/>
      <c r="S1444" s="26"/>
      <c r="T1444" s="26"/>
      <c r="U1444" s="26"/>
      <c r="V1444" s="36"/>
      <c r="W1444" s="26"/>
      <c r="X1444" s="25"/>
      <c r="Y1444" s="26"/>
      <c r="Z1444" s="26"/>
      <c r="AA1444" s="26"/>
      <c r="AB1444" s="26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72"/>
      <c r="AY1444" s="72"/>
      <c r="AZ1444" s="72"/>
      <c r="BA1444" s="72"/>
      <c r="BB1444" s="72"/>
      <c r="BC1444" s="72"/>
      <c r="BD1444" s="72"/>
      <c r="BE1444" s="72"/>
      <c r="BF1444" s="72"/>
      <c r="BG1444" s="72"/>
      <c r="BH1444" s="72"/>
      <c r="BI1444" s="72"/>
      <c r="BJ1444" s="72"/>
      <c r="BK1444" s="72"/>
      <c r="BL1444" s="72"/>
      <c r="BM1444" s="72"/>
      <c r="BN1444" s="72"/>
      <c r="BO1444" s="72"/>
      <c r="BP1444" s="72"/>
      <c r="BQ1444" s="72"/>
      <c r="BR1444" s="72"/>
      <c r="BS1444" s="72"/>
      <c r="BT1444" s="72"/>
      <c r="BU1444" s="72"/>
      <c r="BV1444" s="72"/>
      <c r="BW1444" s="72"/>
      <c r="BX1444" s="72"/>
      <c r="BY1444" s="72"/>
      <c r="BZ1444" s="72"/>
      <c r="CA1444" s="72"/>
      <c r="CB1444" s="72"/>
      <c r="CC1444" s="72"/>
      <c r="CD1444" s="72"/>
      <c r="CE1444" s="72"/>
      <c r="CF1444" s="72"/>
      <c r="CG1444" s="72"/>
      <c r="CH1444" s="72"/>
      <c r="CI1444" s="72"/>
      <c r="CJ1444" s="72"/>
      <c r="CK1444" s="72"/>
      <c r="CL1444" s="72"/>
      <c r="CM1444" s="72"/>
      <c r="CN1444" s="72"/>
      <c r="CO1444" s="72"/>
      <c r="CP1444" s="72"/>
      <c r="CQ1444" s="72"/>
      <c r="CR1444" s="72"/>
      <c r="CS1444" s="72"/>
      <c r="CT1444" s="72"/>
      <c r="CU1444" s="72"/>
      <c r="CV1444" s="72"/>
      <c r="CW1444" s="72"/>
      <c r="CX1444" s="72"/>
      <c r="CY1444" s="72"/>
      <c r="CZ1444" s="72"/>
      <c r="DA1444" s="72"/>
      <c r="DB1444" s="72"/>
      <c r="DC1444" s="72"/>
      <c r="DD1444" s="72"/>
      <c r="DE1444" s="72"/>
      <c r="DF1444" s="72"/>
      <c r="DG1444" s="72"/>
      <c r="DH1444" s="72"/>
      <c r="DI1444" s="72"/>
      <c r="DJ1444" s="72"/>
      <c r="DK1444" s="72"/>
      <c r="DL1444" s="72"/>
      <c r="DM1444" s="72"/>
      <c r="DN1444" s="72"/>
      <c r="DO1444" s="72"/>
      <c r="DP1444" s="72"/>
      <c r="DQ1444" s="72"/>
      <c r="DR1444" s="72"/>
      <c r="DS1444" s="72"/>
      <c r="DT1444" s="72"/>
      <c r="DU1444" s="72"/>
      <c r="DV1444" s="72"/>
      <c r="DW1444" s="72"/>
      <c r="DX1444" s="72"/>
      <c r="DY1444" s="72"/>
      <c r="DZ1444" s="72"/>
      <c r="EA1444" s="72"/>
      <c r="EB1444" s="72"/>
      <c r="EC1444" s="72"/>
      <c r="ED1444" s="72"/>
      <c r="EE1444" s="72"/>
      <c r="EF1444" s="72"/>
      <c r="EG1444" s="72"/>
      <c r="EH1444" s="72"/>
      <c r="EI1444" s="72"/>
      <c r="EJ1444" s="72"/>
      <c r="EK1444" s="72"/>
      <c r="EL1444" s="72"/>
      <c r="EM1444" s="72"/>
      <c r="EN1444" s="72"/>
      <c r="EO1444" s="72"/>
      <c r="EP1444" s="72"/>
      <c r="EQ1444" s="72"/>
      <c r="ER1444" s="72"/>
      <c r="ES1444" s="72"/>
      <c r="ET1444" s="72"/>
      <c r="EU1444" s="72"/>
      <c r="EV1444" s="72"/>
      <c r="EW1444" s="72"/>
      <c r="EX1444" s="72"/>
      <c r="EY1444" s="72"/>
      <c r="EZ1444" s="72"/>
      <c r="FA1444" s="72"/>
      <c r="FB1444" s="72"/>
      <c r="FC1444" s="72"/>
      <c r="FD1444" s="72"/>
      <c r="FE1444" s="72"/>
      <c r="FF1444" s="72"/>
      <c r="FG1444" s="72"/>
      <c r="FH1444" s="72"/>
      <c r="FI1444" s="72"/>
      <c r="FJ1444" s="72"/>
      <c r="FK1444" s="72"/>
      <c r="FL1444" s="72"/>
      <c r="FM1444" s="72"/>
      <c r="FN1444" s="72"/>
      <c r="FO1444" s="72"/>
      <c r="FP1444" s="72"/>
      <c r="FQ1444" s="72"/>
      <c r="FR1444" s="72"/>
      <c r="FS1444" s="72"/>
      <c r="FT1444" s="72"/>
      <c r="FU1444" s="72"/>
      <c r="FV1444" s="72"/>
      <c r="FW1444" s="72"/>
      <c r="FX1444" s="72"/>
      <c r="FY1444" s="72"/>
      <c r="FZ1444" s="72"/>
      <c r="GA1444" s="72"/>
      <c r="GB1444" s="72"/>
      <c r="GC1444" s="72"/>
      <c r="GD1444" s="72"/>
      <c r="GE1444" s="72"/>
      <c r="GF1444" s="72"/>
      <c r="GG1444" s="72"/>
      <c r="GH1444" s="72"/>
      <c r="GI1444" s="72"/>
      <c r="GJ1444" s="72"/>
      <c r="GK1444" s="72"/>
      <c r="GL1444" s="72"/>
      <c r="GM1444" s="72"/>
      <c r="GN1444" s="72"/>
      <c r="GO1444" s="72"/>
      <c r="GP1444" s="72"/>
      <c r="GQ1444" s="72"/>
      <c r="GR1444" s="72"/>
      <c r="GS1444" s="72"/>
      <c r="GT1444" s="72"/>
      <c r="GU1444" s="72"/>
      <c r="GV1444" s="72"/>
      <c r="GW1444" s="72"/>
      <c r="GX1444" s="72"/>
      <c r="GY1444" s="72"/>
      <c r="GZ1444" s="72"/>
      <c r="HA1444" s="72"/>
      <c r="HB1444" s="72"/>
      <c r="HC1444" s="72"/>
      <c r="HD1444" s="72"/>
      <c r="HE1444" s="72"/>
      <c r="HF1444" s="72"/>
      <c r="HG1444" s="72"/>
      <c r="HH1444" s="72"/>
      <c r="HI1444" s="72"/>
      <c r="HJ1444" s="72"/>
      <c r="HK1444" s="72"/>
      <c r="HL1444" s="72"/>
      <c r="HM1444" s="72"/>
      <c r="HN1444" s="72"/>
      <c r="HO1444" s="72"/>
      <c r="HP1444" s="72"/>
      <c r="HQ1444" s="72"/>
      <c r="HR1444" s="72"/>
      <c r="HS1444" s="72"/>
      <c r="HT1444" s="72"/>
      <c r="HU1444" s="72"/>
      <c r="HV1444" s="72"/>
      <c r="HW1444" s="72"/>
      <c r="HX1444" s="72"/>
      <c r="HY1444" s="72"/>
      <c r="HZ1444" s="72"/>
      <c r="IA1444" s="72"/>
      <c r="IB1444" s="72"/>
      <c r="IC1444" s="72"/>
      <c r="ID1444" s="72"/>
      <c r="IE1444" s="72"/>
      <c r="IF1444" s="72"/>
      <c r="IG1444" s="72"/>
      <c r="IH1444" s="72"/>
      <c r="II1444" s="72"/>
      <c r="IJ1444" s="72"/>
      <c r="IK1444" s="72"/>
      <c r="IL1444" s="72"/>
      <c r="IM1444" s="72"/>
      <c r="IN1444" s="72"/>
      <c r="IO1444" s="72"/>
      <c r="IP1444" s="72"/>
      <c r="IQ1444" s="72"/>
      <c r="IR1444" s="72"/>
      <c r="IS1444" s="72"/>
      <c r="IT1444" s="72"/>
      <c r="IU1444" s="72"/>
      <c r="IV1444" s="72"/>
    </row>
    <row r="1445" spans="1:256" s="15" customFormat="1" ht="12.75" x14ac:dyDescent="0.2">
      <c r="A1445" s="22" t="s">
        <v>10</v>
      </c>
      <c r="B1445" s="88" t="s">
        <v>11</v>
      </c>
      <c r="C1445" s="89"/>
      <c r="D1445" s="89"/>
      <c r="E1445" s="89"/>
      <c r="F1445" s="90"/>
      <c r="G1445" s="51" t="s">
        <v>9</v>
      </c>
      <c r="H1445" s="23" t="s">
        <v>15</v>
      </c>
      <c r="I1445" s="22" t="s">
        <v>21</v>
      </c>
      <c r="J1445" s="22" t="s">
        <v>24</v>
      </c>
      <c r="K1445" s="22" t="s">
        <v>26</v>
      </c>
      <c r="L1445" s="22" t="s">
        <v>30</v>
      </c>
      <c r="M1445" s="22" t="s">
        <v>34</v>
      </c>
      <c r="N1445" s="22" t="s">
        <v>42</v>
      </c>
      <c r="O1445" s="62" t="s">
        <v>38</v>
      </c>
      <c r="P1445" s="26"/>
      <c r="Q1445" s="26"/>
      <c r="R1445" s="26"/>
      <c r="S1445" s="26"/>
      <c r="T1445" s="26"/>
      <c r="U1445" s="26"/>
      <c r="V1445" s="36"/>
      <c r="W1445" s="26"/>
      <c r="X1445" s="25"/>
      <c r="Y1445" s="26"/>
      <c r="Z1445" s="26"/>
      <c r="AA1445" s="26"/>
      <c r="AB1445" s="26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72"/>
      <c r="AZ1445" s="72"/>
      <c r="BA1445" s="72"/>
      <c r="BB1445" s="72"/>
      <c r="BC1445" s="72"/>
      <c r="BD1445" s="72"/>
      <c r="BE1445" s="72"/>
      <c r="BF1445" s="72"/>
      <c r="BG1445" s="72"/>
      <c r="BH1445" s="72"/>
      <c r="BI1445" s="72"/>
      <c r="BJ1445" s="72"/>
      <c r="BK1445" s="72"/>
      <c r="BL1445" s="72"/>
      <c r="BM1445" s="72"/>
      <c r="BN1445" s="72"/>
      <c r="BO1445" s="72"/>
      <c r="BP1445" s="72"/>
      <c r="BQ1445" s="72"/>
      <c r="BR1445" s="72"/>
      <c r="BS1445" s="72"/>
      <c r="BT1445" s="72"/>
      <c r="BU1445" s="72"/>
      <c r="BV1445" s="72"/>
      <c r="BW1445" s="72"/>
      <c r="BX1445" s="72"/>
      <c r="BY1445" s="72"/>
      <c r="BZ1445" s="72"/>
      <c r="CA1445" s="72"/>
      <c r="CB1445" s="72"/>
      <c r="CC1445" s="72"/>
      <c r="CD1445" s="72"/>
      <c r="CE1445" s="72"/>
      <c r="CF1445" s="72"/>
      <c r="CG1445" s="72"/>
      <c r="CH1445" s="72"/>
      <c r="CI1445" s="72"/>
      <c r="CJ1445" s="72"/>
      <c r="CK1445" s="72"/>
      <c r="CL1445" s="72"/>
      <c r="CM1445" s="72"/>
      <c r="CN1445" s="72"/>
      <c r="CO1445" s="72"/>
      <c r="CP1445" s="72"/>
      <c r="CQ1445" s="72"/>
      <c r="CR1445" s="72"/>
      <c r="CS1445" s="72"/>
      <c r="CT1445" s="72"/>
      <c r="CU1445" s="72"/>
      <c r="CV1445" s="72"/>
      <c r="CW1445" s="72"/>
      <c r="CX1445" s="72"/>
      <c r="CY1445" s="72"/>
      <c r="CZ1445" s="72"/>
      <c r="DA1445" s="72"/>
      <c r="DB1445" s="72"/>
      <c r="DC1445" s="72"/>
      <c r="DD1445" s="72"/>
      <c r="DE1445" s="72"/>
      <c r="DF1445" s="72"/>
      <c r="DG1445" s="72"/>
      <c r="DH1445" s="72"/>
      <c r="DI1445" s="72"/>
      <c r="DJ1445" s="72"/>
      <c r="DK1445" s="72"/>
      <c r="DL1445" s="72"/>
      <c r="DM1445" s="72"/>
      <c r="DN1445" s="72"/>
      <c r="DO1445" s="72"/>
      <c r="DP1445" s="72"/>
      <c r="DQ1445" s="72"/>
      <c r="DR1445" s="72"/>
      <c r="DS1445" s="72"/>
      <c r="DT1445" s="72"/>
      <c r="DU1445" s="72"/>
      <c r="DV1445" s="72"/>
      <c r="DW1445" s="72"/>
      <c r="DX1445" s="72"/>
      <c r="DY1445" s="72"/>
      <c r="DZ1445" s="72"/>
      <c r="EA1445" s="72"/>
      <c r="EB1445" s="72"/>
      <c r="EC1445" s="72"/>
      <c r="ED1445" s="72"/>
      <c r="EE1445" s="72"/>
      <c r="EF1445" s="72"/>
      <c r="EG1445" s="72"/>
      <c r="EH1445" s="72"/>
      <c r="EI1445" s="72"/>
      <c r="EJ1445" s="72"/>
      <c r="EK1445" s="72"/>
      <c r="EL1445" s="72"/>
      <c r="EM1445" s="72"/>
      <c r="EN1445" s="72"/>
      <c r="EO1445" s="72"/>
      <c r="EP1445" s="72"/>
      <c r="EQ1445" s="72"/>
      <c r="ER1445" s="72"/>
      <c r="ES1445" s="72"/>
      <c r="ET1445" s="72"/>
      <c r="EU1445" s="72"/>
      <c r="EV1445" s="72"/>
      <c r="EW1445" s="72"/>
      <c r="EX1445" s="72"/>
      <c r="EY1445" s="72"/>
      <c r="EZ1445" s="72"/>
      <c r="FA1445" s="72"/>
      <c r="FB1445" s="72"/>
      <c r="FC1445" s="72"/>
      <c r="FD1445" s="72"/>
      <c r="FE1445" s="72"/>
      <c r="FF1445" s="72"/>
      <c r="FG1445" s="72"/>
      <c r="FH1445" s="72"/>
      <c r="FI1445" s="72"/>
      <c r="FJ1445" s="72"/>
      <c r="FK1445" s="72"/>
      <c r="FL1445" s="72"/>
      <c r="FM1445" s="72"/>
      <c r="FN1445" s="72"/>
      <c r="FO1445" s="72"/>
      <c r="FP1445" s="72"/>
      <c r="FQ1445" s="72"/>
      <c r="FR1445" s="72"/>
      <c r="FS1445" s="72"/>
      <c r="FT1445" s="72"/>
      <c r="FU1445" s="72"/>
      <c r="FV1445" s="72"/>
      <c r="FW1445" s="72"/>
      <c r="FX1445" s="72"/>
      <c r="FY1445" s="72"/>
      <c r="FZ1445" s="72"/>
      <c r="GA1445" s="72"/>
      <c r="GB1445" s="72"/>
      <c r="GC1445" s="72"/>
      <c r="GD1445" s="72"/>
      <c r="GE1445" s="72"/>
      <c r="GF1445" s="72"/>
      <c r="GG1445" s="72"/>
      <c r="GH1445" s="72"/>
      <c r="GI1445" s="72"/>
      <c r="GJ1445" s="72"/>
      <c r="GK1445" s="72"/>
      <c r="GL1445" s="72"/>
      <c r="GM1445" s="72"/>
      <c r="GN1445" s="72"/>
      <c r="GO1445" s="72"/>
      <c r="GP1445" s="72"/>
      <c r="GQ1445" s="72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  <c r="IV1445" s="72"/>
    </row>
    <row r="1446" spans="1:256" s="71" customFormat="1" ht="50.1" customHeight="1" x14ac:dyDescent="0.2">
      <c r="A1446" s="12"/>
      <c r="B1446" s="121"/>
      <c r="C1446" s="86"/>
      <c r="D1446" s="86"/>
      <c r="E1446" s="86"/>
      <c r="F1446" s="87"/>
      <c r="G1446" s="28"/>
      <c r="H1446" s="8"/>
      <c r="I1446" s="9"/>
      <c r="J1446" s="29">
        <f t="shared" ref="J1446:J1451" si="146">SUM(H1446*I1446)</f>
        <v>0</v>
      </c>
      <c r="K1446" s="9"/>
      <c r="L1446" s="4">
        <f t="shared" ref="L1446:L1451" si="147">SUM(J1446*K1446)</f>
        <v>0</v>
      </c>
      <c r="M1446" s="10"/>
      <c r="N1446" s="11"/>
      <c r="O1446" s="69">
        <f t="shared" ref="O1446:O1451" si="148">SUM(M1446*N1446)</f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71" customFormat="1" ht="50.1" customHeight="1" x14ac:dyDescent="0.2">
      <c r="A1447" s="12"/>
      <c r="B1447" s="122"/>
      <c r="C1447" s="123"/>
      <c r="D1447" s="123"/>
      <c r="E1447" s="123"/>
      <c r="F1447" s="124"/>
      <c r="G1447" s="28"/>
      <c r="H1447" s="8"/>
      <c r="I1447" s="9"/>
      <c r="J1447" s="29">
        <f t="shared" si="146"/>
        <v>0</v>
      </c>
      <c r="K1447" s="9"/>
      <c r="L1447" s="4">
        <f t="shared" si="147"/>
        <v>0</v>
      </c>
      <c r="M1447" s="10"/>
      <c r="N1447" s="11"/>
      <c r="O1447" s="69">
        <f t="shared" si="148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1" customFormat="1" ht="50.1" customHeight="1" x14ac:dyDescent="0.2">
      <c r="A1448" s="12"/>
      <c r="B1448" s="122"/>
      <c r="C1448" s="123"/>
      <c r="D1448" s="123"/>
      <c r="E1448" s="123"/>
      <c r="F1448" s="124"/>
      <c r="G1448" s="28"/>
      <c r="H1448" s="8"/>
      <c r="I1448" s="9"/>
      <c r="J1448" s="29">
        <f t="shared" si="146"/>
        <v>0</v>
      </c>
      <c r="K1448" s="9"/>
      <c r="L1448" s="4">
        <f t="shared" si="147"/>
        <v>0</v>
      </c>
      <c r="M1448" s="10"/>
      <c r="N1448" s="11"/>
      <c r="O1448" s="69">
        <f t="shared" si="148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" customHeight="1" x14ac:dyDescent="0.2">
      <c r="A1449" s="12"/>
      <c r="B1449" s="122"/>
      <c r="C1449" s="123"/>
      <c r="D1449" s="123"/>
      <c r="E1449" s="123"/>
      <c r="F1449" s="124"/>
      <c r="G1449" s="28"/>
      <c r="H1449" s="8"/>
      <c r="I1449" s="9"/>
      <c r="J1449" s="29">
        <f t="shared" si="146"/>
        <v>0</v>
      </c>
      <c r="K1449" s="9"/>
      <c r="L1449" s="4">
        <f t="shared" si="147"/>
        <v>0</v>
      </c>
      <c r="M1449" s="10"/>
      <c r="N1449" s="11"/>
      <c r="O1449" s="69">
        <f t="shared" si="148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122"/>
      <c r="C1450" s="123"/>
      <c r="D1450" s="123"/>
      <c r="E1450" s="123"/>
      <c r="F1450" s="124"/>
      <c r="G1450" s="28"/>
      <c r="H1450" s="8"/>
      <c r="I1450" s="9"/>
      <c r="J1450" s="29">
        <f t="shared" si="146"/>
        <v>0</v>
      </c>
      <c r="K1450" s="9"/>
      <c r="L1450" s="4">
        <f t="shared" si="147"/>
        <v>0</v>
      </c>
      <c r="M1450" s="10"/>
      <c r="N1450" s="11"/>
      <c r="O1450" s="69">
        <f t="shared" si="148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">
      <c r="A1451" s="12"/>
      <c r="B1451" s="122"/>
      <c r="C1451" s="123"/>
      <c r="D1451" s="123"/>
      <c r="E1451" s="123"/>
      <c r="F1451" s="124"/>
      <c r="G1451" s="28"/>
      <c r="H1451" s="8"/>
      <c r="I1451" s="9"/>
      <c r="J1451" s="29">
        <f t="shared" si="146"/>
        <v>0</v>
      </c>
      <c r="K1451" s="9"/>
      <c r="L1451" s="4">
        <f t="shared" si="147"/>
        <v>0</v>
      </c>
      <c r="M1451" s="10"/>
      <c r="N1451" s="11"/>
      <c r="O1451" s="69">
        <f t="shared" si="148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15" customFormat="1" ht="20.100000000000001" customHeight="1" thickBot="1" x14ac:dyDescent="0.2">
      <c r="A1452" s="41"/>
      <c r="B1452" s="131" t="s">
        <v>43</v>
      </c>
      <c r="C1452" s="132"/>
      <c r="D1452" s="132"/>
      <c r="E1452" s="132"/>
      <c r="F1452" s="133"/>
      <c r="G1452" s="56"/>
      <c r="H1452" s="42"/>
      <c r="I1452" s="43"/>
      <c r="J1452" s="32">
        <f>SUM(J1446:J1451)</f>
        <v>0</v>
      </c>
      <c r="K1452" s="43"/>
      <c r="L1452" s="32">
        <f>SUM(L1446:L1451)</f>
        <v>0</v>
      </c>
      <c r="M1452" s="44">
        <f>SUM(M1446:M1451)</f>
        <v>0</v>
      </c>
      <c r="N1452" s="43"/>
      <c r="O1452" s="32">
        <f>SUM(O1446:O1451)</f>
        <v>0</v>
      </c>
      <c r="P1452" s="25"/>
      <c r="Q1452" s="25"/>
      <c r="R1452" s="25"/>
      <c r="S1452" s="25"/>
      <c r="T1452" s="25"/>
      <c r="U1452" s="25"/>
      <c r="V1452" s="40"/>
      <c r="W1452" s="25"/>
      <c r="X1452" s="25"/>
      <c r="Y1452" s="25"/>
      <c r="Z1452" s="25"/>
      <c r="AA1452" s="25"/>
      <c r="AB1452" s="25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4"/>
      <c r="H1453" s="25"/>
      <c r="I1453" s="25"/>
      <c r="J1453" s="25"/>
      <c r="K1453" s="25"/>
      <c r="L1453" s="25"/>
      <c r="M1453" s="25"/>
      <c r="N1453" s="25"/>
      <c r="O1453" s="63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4"/>
      <c r="H1454" s="25"/>
      <c r="I1454" s="25"/>
      <c r="J1454" s="25"/>
      <c r="K1454" s="25"/>
      <c r="L1454" s="25"/>
      <c r="M1454" s="25"/>
      <c r="N1454" s="25"/>
      <c r="O1454" s="63"/>
    </row>
    <row r="1455" spans="1:256" s="15" customFormat="1" x14ac:dyDescent="0.15">
      <c r="A1455" s="27"/>
      <c r="B1455" s="27"/>
      <c r="C1455" s="27"/>
      <c r="D1455" s="27"/>
      <c r="E1455" s="27"/>
      <c r="F1455" s="27"/>
      <c r="G1455" s="55"/>
      <c r="H1455" s="27"/>
      <c r="I1455" s="27"/>
      <c r="J1455" s="27"/>
      <c r="K1455" s="27"/>
      <c r="L1455" s="27"/>
      <c r="M1455" s="27"/>
      <c r="N1455" s="27"/>
      <c r="O1455" s="64"/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56" s="15" customFormat="1" ht="9" customHeight="1" x14ac:dyDescent="0.2">
      <c r="A1456" s="76" t="s">
        <v>50</v>
      </c>
      <c r="B1456" s="77"/>
      <c r="C1456" s="77"/>
      <c r="D1456" s="77"/>
      <c r="E1456" s="77"/>
      <c r="F1456" s="77"/>
      <c r="G1456" s="77"/>
      <c r="H1456" s="78"/>
      <c r="I1456" s="73" t="s">
        <v>46</v>
      </c>
      <c r="J1456" s="74"/>
      <c r="K1456" s="74"/>
      <c r="L1456" s="74"/>
      <c r="M1456" s="75"/>
      <c r="N1456" s="67" t="s">
        <v>1</v>
      </c>
      <c r="O1456" s="68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56" s="15" customFormat="1" ht="8.25" customHeight="1" x14ac:dyDescent="0.15">
      <c r="A1457" s="79"/>
      <c r="B1457" s="80"/>
      <c r="C1457" s="80"/>
      <c r="D1457" s="80"/>
      <c r="E1457" s="80"/>
      <c r="F1457" s="80"/>
      <c r="G1457" s="80"/>
      <c r="H1457" s="81"/>
      <c r="I1457" s="24"/>
      <c r="J1457" s="25"/>
      <c r="K1457" s="25"/>
      <c r="L1457" s="25"/>
      <c r="M1457" s="16"/>
      <c r="N1457" s="25"/>
      <c r="O1457" s="65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56" s="15" customFormat="1" ht="12.75" customHeight="1" x14ac:dyDescent="0.2">
      <c r="A1458" s="79"/>
      <c r="B1458" s="80"/>
      <c r="C1458" s="80"/>
      <c r="D1458" s="80"/>
      <c r="E1458" s="80"/>
      <c r="F1458" s="80"/>
      <c r="G1458" s="80"/>
      <c r="H1458" s="81"/>
      <c r="I1458" s="114"/>
      <c r="J1458" s="115"/>
      <c r="K1458" s="115"/>
      <c r="L1458" s="115"/>
      <c r="M1458" s="116"/>
      <c r="N1458" s="26" t="s">
        <v>48</v>
      </c>
      <c r="O1458" s="65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79"/>
      <c r="B1459" s="80"/>
      <c r="C1459" s="80"/>
      <c r="D1459" s="80"/>
      <c r="E1459" s="80"/>
      <c r="F1459" s="80"/>
      <c r="G1459" s="80"/>
      <c r="H1459" s="81"/>
      <c r="I1459" s="117"/>
      <c r="J1459" s="115"/>
      <c r="K1459" s="115"/>
      <c r="L1459" s="115"/>
      <c r="M1459" s="116"/>
      <c r="N1459" s="25"/>
      <c r="O1459" s="65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56" s="15" customFormat="1" ht="8.25" customHeight="1" x14ac:dyDescent="0.15">
      <c r="A1460" s="79"/>
      <c r="B1460" s="80"/>
      <c r="C1460" s="80"/>
      <c r="D1460" s="80"/>
      <c r="E1460" s="80"/>
      <c r="F1460" s="80"/>
      <c r="G1460" s="80"/>
      <c r="H1460" s="81"/>
      <c r="I1460" s="117"/>
      <c r="J1460" s="115"/>
      <c r="K1460" s="115"/>
      <c r="L1460" s="115"/>
      <c r="M1460" s="116"/>
      <c r="N1460" s="27"/>
      <c r="O1460" s="66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56" s="15" customFormat="1" ht="9" customHeight="1" x14ac:dyDescent="0.15">
      <c r="A1461" s="79"/>
      <c r="B1461" s="80"/>
      <c r="C1461" s="80"/>
      <c r="D1461" s="80"/>
      <c r="E1461" s="80"/>
      <c r="F1461" s="80"/>
      <c r="G1461" s="80"/>
      <c r="H1461" s="81"/>
      <c r="I1461" s="117"/>
      <c r="J1461" s="115"/>
      <c r="K1461" s="115"/>
      <c r="L1461" s="115"/>
      <c r="M1461" s="116"/>
      <c r="N1461" s="13" t="s">
        <v>2</v>
      </c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79"/>
      <c r="B1462" s="80"/>
      <c r="C1462" s="80"/>
      <c r="D1462" s="80"/>
      <c r="E1462" s="80"/>
      <c r="F1462" s="80"/>
      <c r="G1462" s="80"/>
      <c r="H1462" s="81"/>
      <c r="I1462" s="117"/>
      <c r="J1462" s="115"/>
      <c r="K1462" s="115"/>
      <c r="L1462" s="115"/>
      <c r="M1462" s="116"/>
      <c r="N1462" s="25"/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79"/>
      <c r="B1463" s="80"/>
      <c r="C1463" s="80"/>
      <c r="D1463" s="80"/>
      <c r="E1463" s="80"/>
      <c r="F1463" s="80"/>
      <c r="G1463" s="80"/>
      <c r="H1463" s="81"/>
      <c r="I1463" s="117"/>
      <c r="J1463" s="115"/>
      <c r="K1463" s="115"/>
      <c r="L1463" s="115"/>
      <c r="M1463" s="116"/>
      <c r="N1463" s="109"/>
      <c r="O1463" s="110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56" s="15" customFormat="1" ht="8.25" customHeight="1" x14ac:dyDescent="0.15">
      <c r="A1464" s="82"/>
      <c r="B1464" s="83"/>
      <c r="C1464" s="83"/>
      <c r="D1464" s="83"/>
      <c r="E1464" s="83"/>
      <c r="F1464" s="83"/>
      <c r="G1464" s="83"/>
      <c r="H1464" s="84"/>
      <c r="I1464" s="118"/>
      <c r="J1464" s="119"/>
      <c r="K1464" s="119"/>
      <c r="L1464" s="119"/>
      <c r="M1464" s="120"/>
      <c r="N1464" s="111"/>
      <c r="O1464" s="112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103" t="s">
        <v>0</v>
      </c>
      <c r="B1465" s="104"/>
      <c r="C1465" s="104"/>
      <c r="D1465" s="104"/>
      <c r="E1465" s="104"/>
      <c r="F1465" s="105"/>
      <c r="G1465" s="47"/>
      <c r="H1465" s="113" t="s">
        <v>3</v>
      </c>
      <c r="I1465" s="98"/>
      <c r="J1465" s="98"/>
      <c r="K1465" s="98"/>
      <c r="L1465" s="98"/>
      <c r="M1465" s="98"/>
      <c r="N1465" s="98"/>
      <c r="O1465" s="99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56" s="15" customFormat="1" x14ac:dyDescent="0.15">
      <c r="A1466" s="106"/>
      <c r="B1466" s="107"/>
      <c r="C1466" s="107"/>
      <c r="D1466" s="107"/>
      <c r="E1466" s="107"/>
      <c r="F1466" s="108"/>
      <c r="G1466" s="47"/>
      <c r="H1466" s="100"/>
      <c r="I1466" s="101"/>
      <c r="J1466" s="101"/>
      <c r="K1466" s="101"/>
      <c r="L1466" s="101"/>
      <c r="M1466" s="101"/>
      <c r="N1466" s="101"/>
      <c r="O1466" s="102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56" s="15" customFormat="1" ht="12.75" x14ac:dyDescent="0.2">
      <c r="A1467" s="14"/>
      <c r="F1467" s="16"/>
      <c r="G1467" s="47"/>
      <c r="H1467" s="91" t="s">
        <v>4</v>
      </c>
      <c r="I1467" s="92"/>
      <c r="J1467" s="92"/>
      <c r="K1467" s="92"/>
      <c r="L1467" s="93"/>
      <c r="M1467" s="97" t="s">
        <v>5</v>
      </c>
      <c r="N1467" s="98"/>
      <c r="O1467" s="99"/>
      <c r="P1467" s="25"/>
      <c r="Q1467" s="26"/>
      <c r="R1467" s="26"/>
      <c r="S1467" s="26"/>
      <c r="T1467" s="26"/>
      <c r="U1467" s="26"/>
      <c r="V1467" s="36"/>
      <c r="W1467" s="26"/>
      <c r="X1467" s="25"/>
      <c r="Y1467" s="25"/>
      <c r="Z1467" s="25"/>
      <c r="AA1467" s="25"/>
      <c r="AB1467" s="25"/>
    </row>
    <row r="1468" spans="1:256" s="15" customFormat="1" ht="12.75" x14ac:dyDescent="0.2">
      <c r="A1468" s="17"/>
      <c r="F1468" s="16"/>
      <c r="G1468" s="47"/>
      <c r="H1468" s="94"/>
      <c r="I1468" s="95"/>
      <c r="J1468" s="95"/>
      <c r="K1468" s="95"/>
      <c r="L1468" s="96"/>
      <c r="M1468" s="100"/>
      <c r="N1468" s="101"/>
      <c r="O1468" s="102"/>
      <c r="P1468" s="25"/>
      <c r="Q1468" s="26"/>
      <c r="R1468" s="26"/>
      <c r="S1468" s="26"/>
      <c r="T1468" s="26"/>
      <c r="U1468" s="26"/>
      <c r="V1468" s="36"/>
      <c r="W1468" s="26"/>
      <c r="X1468" s="25"/>
      <c r="Y1468" s="25"/>
      <c r="Z1468" s="25"/>
      <c r="AA1468" s="25"/>
      <c r="AB1468" s="25"/>
    </row>
    <row r="1469" spans="1:256" s="15" customFormat="1" ht="12.75" x14ac:dyDescent="0.2">
      <c r="A1469" s="17"/>
      <c r="F1469" s="16"/>
      <c r="G1469" s="48"/>
      <c r="H1469" s="18"/>
      <c r="I1469" s="14"/>
      <c r="J1469" s="14"/>
      <c r="K1469" s="14"/>
      <c r="L1469" s="19"/>
      <c r="M1469" s="14"/>
      <c r="N1469" s="14"/>
      <c r="O1469" s="60" t="s">
        <v>39</v>
      </c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56" s="15" customFormat="1" ht="12.75" x14ac:dyDescent="0.2">
      <c r="A1470" s="17"/>
      <c r="F1470" s="16"/>
      <c r="G1470" s="49" t="s">
        <v>6</v>
      </c>
      <c r="H1470" s="21" t="s">
        <v>16</v>
      </c>
      <c r="I1470" s="20" t="s">
        <v>18</v>
      </c>
      <c r="J1470" s="20" t="s">
        <v>22</v>
      </c>
      <c r="K1470" s="20" t="s">
        <v>25</v>
      </c>
      <c r="L1470" s="20" t="s">
        <v>27</v>
      </c>
      <c r="M1470" s="20" t="s">
        <v>31</v>
      </c>
      <c r="N1470" s="20" t="s">
        <v>35</v>
      </c>
      <c r="O1470" s="60" t="s">
        <v>32</v>
      </c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56" s="15" customFormat="1" ht="12.75" x14ac:dyDescent="0.2">
      <c r="A1471" s="20" t="s">
        <v>13</v>
      </c>
      <c r="B1471" s="88" t="s">
        <v>12</v>
      </c>
      <c r="C1471" s="89"/>
      <c r="D1471" s="89"/>
      <c r="E1471" s="89"/>
      <c r="F1471" s="90"/>
      <c r="G1471" s="49" t="s">
        <v>8</v>
      </c>
      <c r="H1471" s="21" t="s">
        <v>17</v>
      </c>
      <c r="I1471" s="20" t="s">
        <v>23</v>
      </c>
      <c r="J1471" s="20" t="s">
        <v>23</v>
      </c>
      <c r="K1471" s="20" t="s">
        <v>44</v>
      </c>
      <c r="L1471" s="20" t="s">
        <v>25</v>
      </c>
      <c r="M1471" s="20" t="s">
        <v>32</v>
      </c>
      <c r="N1471" s="20" t="s">
        <v>36</v>
      </c>
      <c r="O1471" s="60" t="s">
        <v>40</v>
      </c>
      <c r="P1471" s="26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56" s="15" customFormat="1" ht="12.75" x14ac:dyDescent="0.2">
      <c r="A1472" s="20" t="s">
        <v>14</v>
      </c>
      <c r="F1472" s="16"/>
      <c r="G1472" s="49" t="s">
        <v>7</v>
      </c>
      <c r="H1472" s="16"/>
      <c r="I1472" s="20" t="s">
        <v>19</v>
      </c>
      <c r="J1472" s="20" t="s">
        <v>29</v>
      </c>
      <c r="K1472" s="20" t="s">
        <v>45</v>
      </c>
      <c r="L1472" s="20" t="s">
        <v>28</v>
      </c>
      <c r="M1472" s="20" t="s">
        <v>33</v>
      </c>
      <c r="N1472" s="20" t="s">
        <v>32</v>
      </c>
      <c r="O1472" s="61" t="s">
        <v>41</v>
      </c>
      <c r="P1472" s="26"/>
      <c r="Q1472" s="26"/>
      <c r="R1472" s="26"/>
      <c r="S1472" s="26"/>
      <c r="T1472" s="26"/>
      <c r="U1472" s="26"/>
      <c r="V1472" s="36"/>
      <c r="W1472" s="26"/>
      <c r="X1472" s="25"/>
      <c r="Y1472" s="26"/>
      <c r="Z1472" s="26"/>
      <c r="AA1472" s="26"/>
      <c r="AB1472" s="26"/>
      <c r="AC1472" s="72"/>
      <c r="AD1472" s="72"/>
      <c r="AE1472" s="72"/>
      <c r="AF1472" s="72"/>
      <c r="AG1472" s="72"/>
      <c r="AH1472" s="72"/>
      <c r="AI1472" s="72"/>
      <c r="AJ1472" s="72"/>
      <c r="AK1472" s="72"/>
      <c r="AL1472" s="72"/>
      <c r="AM1472" s="72"/>
      <c r="AN1472" s="72"/>
      <c r="AO1472" s="72"/>
      <c r="AP1472" s="72"/>
      <c r="AQ1472" s="72"/>
      <c r="AR1472" s="72"/>
      <c r="AS1472" s="72"/>
      <c r="AT1472" s="72"/>
      <c r="AU1472" s="72"/>
      <c r="AV1472" s="72"/>
      <c r="AW1472" s="72"/>
      <c r="AX1472" s="72"/>
      <c r="AY1472" s="72"/>
      <c r="AZ1472" s="72"/>
      <c r="BA1472" s="72"/>
      <c r="BB1472" s="72"/>
      <c r="BC1472" s="72"/>
      <c r="BD1472" s="72"/>
      <c r="BE1472" s="72"/>
      <c r="BF1472" s="72"/>
      <c r="BG1472" s="72"/>
      <c r="BH1472" s="72"/>
      <c r="BI1472" s="72"/>
      <c r="BJ1472" s="72"/>
      <c r="BK1472" s="72"/>
      <c r="BL1472" s="72"/>
      <c r="BM1472" s="72"/>
      <c r="BN1472" s="72"/>
      <c r="BO1472" s="72"/>
      <c r="BP1472" s="72"/>
      <c r="BQ1472" s="72"/>
      <c r="BR1472" s="72"/>
      <c r="BS1472" s="72"/>
      <c r="BT1472" s="72"/>
      <c r="BU1472" s="72"/>
      <c r="BV1472" s="72"/>
      <c r="BW1472" s="72"/>
      <c r="BX1472" s="72"/>
      <c r="BY1472" s="72"/>
      <c r="BZ1472" s="72"/>
      <c r="CA1472" s="72"/>
      <c r="CB1472" s="72"/>
      <c r="CC1472" s="72"/>
      <c r="CD1472" s="72"/>
      <c r="CE1472" s="72"/>
      <c r="CF1472" s="72"/>
      <c r="CG1472" s="72"/>
      <c r="CH1472" s="72"/>
      <c r="CI1472" s="72"/>
      <c r="CJ1472" s="72"/>
      <c r="CK1472" s="72"/>
      <c r="CL1472" s="72"/>
      <c r="CM1472" s="72"/>
      <c r="CN1472" s="72"/>
      <c r="CO1472" s="72"/>
      <c r="CP1472" s="72"/>
      <c r="CQ1472" s="72"/>
      <c r="CR1472" s="72"/>
      <c r="CS1472" s="72"/>
      <c r="CT1472" s="72"/>
      <c r="CU1472" s="72"/>
      <c r="CV1472" s="72"/>
      <c r="CW1472" s="72"/>
      <c r="CX1472" s="72"/>
      <c r="CY1472" s="72"/>
      <c r="CZ1472" s="72"/>
      <c r="DA1472" s="72"/>
      <c r="DB1472" s="72"/>
      <c r="DC1472" s="72"/>
      <c r="DD1472" s="72"/>
      <c r="DE1472" s="72"/>
      <c r="DF1472" s="72"/>
      <c r="DG1472" s="72"/>
      <c r="DH1472" s="72"/>
      <c r="DI1472" s="72"/>
      <c r="DJ1472" s="72"/>
      <c r="DK1472" s="72"/>
      <c r="DL1472" s="72"/>
      <c r="DM1472" s="72"/>
      <c r="DN1472" s="72"/>
      <c r="DO1472" s="72"/>
      <c r="DP1472" s="72"/>
      <c r="DQ1472" s="72"/>
      <c r="DR1472" s="72"/>
      <c r="DS1472" s="72"/>
      <c r="DT1472" s="72"/>
      <c r="DU1472" s="72"/>
      <c r="DV1472" s="72"/>
      <c r="DW1472" s="72"/>
      <c r="DX1472" s="72"/>
      <c r="DY1472" s="72"/>
      <c r="DZ1472" s="72"/>
      <c r="EA1472" s="72"/>
      <c r="EB1472" s="72"/>
      <c r="EC1472" s="72"/>
      <c r="ED1472" s="72"/>
      <c r="EE1472" s="72"/>
      <c r="EF1472" s="72"/>
      <c r="EG1472" s="72"/>
      <c r="EH1472" s="72"/>
      <c r="EI1472" s="72"/>
      <c r="EJ1472" s="72"/>
      <c r="EK1472" s="72"/>
      <c r="EL1472" s="72"/>
      <c r="EM1472" s="72"/>
      <c r="EN1472" s="72"/>
      <c r="EO1472" s="72"/>
      <c r="EP1472" s="72"/>
      <c r="EQ1472" s="72"/>
      <c r="ER1472" s="72"/>
      <c r="ES1472" s="72"/>
      <c r="ET1472" s="72"/>
      <c r="EU1472" s="72"/>
      <c r="EV1472" s="72"/>
      <c r="EW1472" s="72"/>
      <c r="EX1472" s="72"/>
      <c r="EY1472" s="72"/>
      <c r="EZ1472" s="72"/>
      <c r="FA1472" s="72"/>
      <c r="FB1472" s="72"/>
      <c r="FC1472" s="72"/>
      <c r="FD1472" s="72"/>
      <c r="FE1472" s="72"/>
      <c r="FF1472" s="72"/>
      <c r="FG1472" s="72"/>
      <c r="FH1472" s="72"/>
      <c r="FI1472" s="72"/>
      <c r="FJ1472" s="72"/>
      <c r="FK1472" s="72"/>
      <c r="FL1472" s="72"/>
      <c r="FM1472" s="72"/>
      <c r="FN1472" s="72"/>
      <c r="FO1472" s="72"/>
      <c r="FP1472" s="72"/>
      <c r="FQ1472" s="72"/>
      <c r="FR1472" s="72"/>
      <c r="FS1472" s="72"/>
      <c r="FT1472" s="72"/>
      <c r="FU1472" s="72"/>
      <c r="FV1472" s="72"/>
      <c r="FW1472" s="72"/>
      <c r="FX1472" s="72"/>
      <c r="FY1472" s="72"/>
      <c r="FZ1472" s="72"/>
      <c r="GA1472" s="72"/>
      <c r="GB1472" s="72"/>
      <c r="GC1472" s="72"/>
      <c r="GD1472" s="72"/>
      <c r="GE1472" s="72"/>
      <c r="GF1472" s="72"/>
      <c r="GG1472" s="72"/>
      <c r="GH1472" s="72"/>
      <c r="GI1472" s="72"/>
      <c r="GJ1472" s="72"/>
      <c r="GK1472" s="72"/>
      <c r="GL1472" s="72"/>
      <c r="GM1472" s="72"/>
      <c r="GN1472" s="72"/>
      <c r="GO1472" s="72"/>
      <c r="GP1472" s="72"/>
      <c r="GQ1472" s="72"/>
      <c r="GR1472" s="72"/>
      <c r="GS1472" s="72"/>
      <c r="GT1472" s="72"/>
      <c r="GU1472" s="72"/>
      <c r="GV1472" s="72"/>
      <c r="GW1472" s="72"/>
      <c r="GX1472" s="72"/>
      <c r="GY1472" s="72"/>
      <c r="GZ1472" s="72"/>
      <c r="HA1472" s="72"/>
      <c r="HB1472" s="72"/>
      <c r="HC1472" s="72"/>
      <c r="HD1472" s="72"/>
      <c r="HE1472" s="72"/>
      <c r="HF1472" s="72"/>
      <c r="HG1472" s="72"/>
      <c r="HH1472" s="72"/>
      <c r="HI1472" s="72"/>
      <c r="HJ1472" s="72"/>
      <c r="HK1472" s="72"/>
      <c r="HL1472" s="72"/>
      <c r="HM1472" s="72"/>
      <c r="HN1472" s="72"/>
      <c r="HO1472" s="72"/>
      <c r="HP1472" s="72"/>
      <c r="HQ1472" s="72"/>
      <c r="HR1472" s="72"/>
      <c r="HS1472" s="72"/>
      <c r="HT1472" s="72"/>
      <c r="HU1472" s="72"/>
      <c r="HV1472" s="72"/>
      <c r="HW1472" s="72"/>
      <c r="HX1472" s="72"/>
      <c r="HY1472" s="72"/>
      <c r="HZ1472" s="72"/>
      <c r="IA1472" s="72"/>
      <c r="IB1472" s="72"/>
      <c r="IC1472" s="72"/>
      <c r="ID1472" s="72"/>
      <c r="IE1472" s="72"/>
      <c r="IF1472" s="72"/>
      <c r="IG1472" s="72"/>
      <c r="IH1472" s="72"/>
      <c r="II1472" s="72"/>
      <c r="IJ1472" s="72"/>
      <c r="IK1472" s="72"/>
      <c r="IL1472" s="72"/>
      <c r="IM1472" s="72"/>
      <c r="IN1472" s="72"/>
      <c r="IO1472" s="72"/>
      <c r="IP1472" s="72"/>
      <c r="IQ1472" s="72"/>
      <c r="IR1472" s="72"/>
      <c r="IS1472" s="72"/>
      <c r="IT1472" s="72"/>
      <c r="IU1472" s="72"/>
      <c r="IV1472" s="72"/>
    </row>
    <row r="1473" spans="1:256" s="15" customFormat="1" ht="12.75" x14ac:dyDescent="0.2">
      <c r="A1473" s="17"/>
      <c r="F1473" s="16"/>
      <c r="G1473" s="50"/>
      <c r="H1473" s="16"/>
      <c r="I1473" s="20" t="s">
        <v>20</v>
      </c>
      <c r="J1473" s="20"/>
      <c r="K1473" s="20"/>
      <c r="L1473" s="20"/>
      <c r="M1473" s="20"/>
      <c r="N1473" s="20" t="s">
        <v>37</v>
      </c>
      <c r="O1473" s="60"/>
      <c r="P1473" s="26"/>
      <c r="Q1473" s="26"/>
      <c r="R1473" s="26"/>
      <c r="S1473" s="26"/>
      <c r="T1473" s="26"/>
      <c r="U1473" s="26"/>
      <c r="V1473" s="36"/>
      <c r="W1473" s="26"/>
      <c r="X1473" s="25"/>
      <c r="Y1473" s="26"/>
      <c r="Z1473" s="26"/>
      <c r="AA1473" s="26"/>
      <c r="AB1473" s="26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72"/>
      <c r="AY1473" s="72"/>
      <c r="AZ1473" s="72"/>
      <c r="BA1473" s="72"/>
      <c r="BB1473" s="72"/>
      <c r="BC1473" s="72"/>
      <c r="BD1473" s="72"/>
      <c r="BE1473" s="72"/>
      <c r="BF1473" s="72"/>
      <c r="BG1473" s="72"/>
      <c r="BH1473" s="72"/>
      <c r="BI1473" s="72"/>
      <c r="BJ1473" s="72"/>
      <c r="BK1473" s="72"/>
      <c r="BL1473" s="72"/>
      <c r="BM1473" s="72"/>
      <c r="BN1473" s="72"/>
      <c r="BO1473" s="72"/>
      <c r="BP1473" s="72"/>
      <c r="BQ1473" s="72"/>
      <c r="BR1473" s="72"/>
      <c r="BS1473" s="72"/>
      <c r="BT1473" s="72"/>
      <c r="BU1473" s="72"/>
      <c r="BV1473" s="72"/>
      <c r="BW1473" s="72"/>
      <c r="BX1473" s="72"/>
      <c r="BY1473" s="72"/>
      <c r="BZ1473" s="72"/>
      <c r="CA1473" s="72"/>
      <c r="CB1473" s="72"/>
      <c r="CC1473" s="72"/>
      <c r="CD1473" s="72"/>
      <c r="CE1473" s="72"/>
      <c r="CF1473" s="72"/>
      <c r="CG1473" s="72"/>
      <c r="CH1473" s="72"/>
      <c r="CI1473" s="72"/>
      <c r="CJ1473" s="72"/>
      <c r="CK1473" s="72"/>
      <c r="CL1473" s="72"/>
      <c r="CM1473" s="72"/>
      <c r="CN1473" s="72"/>
      <c r="CO1473" s="72"/>
      <c r="CP1473" s="72"/>
      <c r="CQ1473" s="72"/>
      <c r="CR1473" s="72"/>
      <c r="CS1473" s="72"/>
      <c r="CT1473" s="72"/>
      <c r="CU1473" s="72"/>
      <c r="CV1473" s="72"/>
      <c r="CW1473" s="72"/>
      <c r="CX1473" s="72"/>
      <c r="CY1473" s="72"/>
      <c r="CZ1473" s="72"/>
      <c r="DA1473" s="72"/>
      <c r="DB1473" s="72"/>
      <c r="DC1473" s="72"/>
      <c r="DD1473" s="72"/>
      <c r="DE1473" s="72"/>
      <c r="DF1473" s="72"/>
      <c r="DG1473" s="72"/>
      <c r="DH1473" s="72"/>
      <c r="DI1473" s="72"/>
      <c r="DJ1473" s="72"/>
      <c r="DK1473" s="72"/>
      <c r="DL1473" s="72"/>
      <c r="DM1473" s="72"/>
      <c r="DN1473" s="72"/>
      <c r="DO1473" s="72"/>
      <c r="DP1473" s="72"/>
      <c r="DQ1473" s="72"/>
      <c r="DR1473" s="72"/>
      <c r="DS1473" s="72"/>
      <c r="DT1473" s="72"/>
      <c r="DU1473" s="72"/>
      <c r="DV1473" s="72"/>
      <c r="DW1473" s="72"/>
      <c r="DX1473" s="72"/>
      <c r="DY1473" s="72"/>
      <c r="DZ1473" s="72"/>
      <c r="EA1473" s="72"/>
      <c r="EB1473" s="72"/>
      <c r="EC1473" s="72"/>
      <c r="ED1473" s="72"/>
      <c r="EE1473" s="72"/>
      <c r="EF1473" s="72"/>
      <c r="EG1473" s="72"/>
      <c r="EH1473" s="72"/>
      <c r="EI1473" s="72"/>
      <c r="EJ1473" s="72"/>
      <c r="EK1473" s="72"/>
      <c r="EL1473" s="72"/>
      <c r="EM1473" s="72"/>
      <c r="EN1473" s="72"/>
      <c r="EO1473" s="72"/>
      <c r="EP1473" s="72"/>
      <c r="EQ1473" s="72"/>
      <c r="ER1473" s="72"/>
      <c r="ES1473" s="72"/>
      <c r="ET1473" s="72"/>
      <c r="EU1473" s="72"/>
      <c r="EV1473" s="72"/>
      <c r="EW1473" s="72"/>
      <c r="EX1473" s="72"/>
      <c r="EY1473" s="72"/>
      <c r="EZ1473" s="72"/>
      <c r="FA1473" s="72"/>
      <c r="FB1473" s="72"/>
      <c r="FC1473" s="72"/>
      <c r="FD1473" s="72"/>
      <c r="FE1473" s="72"/>
      <c r="FF1473" s="72"/>
      <c r="FG1473" s="72"/>
      <c r="FH1473" s="72"/>
      <c r="FI1473" s="72"/>
      <c r="FJ1473" s="72"/>
      <c r="FK1473" s="72"/>
      <c r="FL1473" s="72"/>
      <c r="FM1473" s="72"/>
      <c r="FN1473" s="72"/>
      <c r="FO1473" s="72"/>
      <c r="FP1473" s="72"/>
      <c r="FQ1473" s="72"/>
      <c r="FR1473" s="72"/>
      <c r="FS1473" s="72"/>
      <c r="FT1473" s="72"/>
      <c r="FU1473" s="72"/>
      <c r="FV1473" s="72"/>
      <c r="FW1473" s="72"/>
      <c r="FX1473" s="72"/>
      <c r="FY1473" s="72"/>
      <c r="FZ1473" s="72"/>
      <c r="GA1473" s="72"/>
      <c r="GB1473" s="72"/>
      <c r="GC1473" s="72"/>
      <c r="GD1473" s="72"/>
      <c r="GE1473" s="72"/>
      <c r="GF1473" s="72"/>
      <c r="GG1473" s="72"/>
      <c r="GH1473" s="72"/>
      <c r="GI1473" s="72"/>
      <c r="GJ1473" s="72"/>
      <c r="GK1473" s="72"/>
      <c r="GL1473" s="72"/>
      <c r="GM1473" s="72"/>
      <c r="GN1473" s="72"/>
      <c r="GO1473" s="72"/>
      <c r="GP1473" s="72"/>
      <c r="GQ1473" s="72"/>
      <c r="GR1473" s="72"/>
      <c r="GS1473" s="72"/>
      <c r="GT1473" s="72"/>
      <c r="GU1473" s="72"/>
      <c r="GV1473" s="72"/>
      <c r="GW1473" s="72"/>
      <c r="GX1473" s="72"/>
      <c r="GY1473" s="72"/>
      <c r="GZ1473" s="72"/>
      <c r="HA1473" s="72"/>
      <c r="HB1473" s="72"/>
      <c r="HC1473" s="72"/>
      <c r="HD1473" s="72"/>
      <c r="HE1473" s="72"/>
      <c r="HF1473" s="72"/>
      <c r="HG1473" s="72"/>
      <c r="HH1473" s="72"/>
      <c r="HI1473" s="72"/>
      <c r="HJ1473" s="72"/>
      <c r="HK1473" s="72"/>
      <c r="HL1473" s="72"/>
      <c r="HM1473" s="72"/>
      <c r="HN1473" s="72"/>
      <c r="HO1473" s="72"/>
      <c r="HP1473" s="72"/>
      <c r="HQ1473" s="72"/>
      <c r="HR1473" s="72"/>
      <c r="HS1473" s="72"/>
      <c r="HT1473" s="72"/>
      <c r="HU1473" s="72"/>
      <c r="HV1473" s="72"/>
      <c r="HW1473" s="72"/>
      <c r="HX1473" s="72"/>
      <c r="HY1473" s="72"/>
      <c r="HZ1473" s="72"/>
      <c r="IA1473" s="72"/>
      <c r="IB1473" s="72"/>
      <c r="IC1473" s="72"/>
      <c r="ID1473" s="72"/>
      <c r="IE1473" s="72"/>
      <c r="IF1473" s="72"/>
      <c r="IG1473" s="72"/>
      <c r="IH1473" s="72"/>
      <c r="II1473" s="72"/>
      <c r="IJ1473" s="72"/>
      <c r="IK1473" s="72"/>
      <c r="IL1473" s="72"/>
      <c r="IM1473" s="72"/>
      <c r="IN1473" s="72"/>
      <c r="IO1473" s="72"/>
      <c r="IP1473" s="72"/>
      <c r="IQ1473" s="72"/>
      <c r="IR1473" s="72"/>
      <c r="IS1473" s="72"/>
      <c r="IT1473" s="72"/>
      <c r="IU1473" s="72"/>
      <c r="IV1473" s="72"/>
    </row>
    <row r="1474" spans="1:256" s="15" customFormat="1" ht="12.75" x14ac:dyDescent="0.2">
      <c r="A1474" s="22" t="s">
        <v>10</v>
      </c>
      <c r="B1474" s="88" t="s">
        <v>11</v>
      </c>
      <c r="C1474" s="89"/>
      <c r="D1474" s="89"/>
      <c r="E1474" s="89"/>
      <c r="F1474" s="90"/>
      <c r="G1474" s="51" t="s">
        <v>9</v>
      </c>
      <c r="H1474" s="23" t="s">
        <v>15</v>
      </c>
      <c r="I1474" s="22" t="s">
        <v>21</v>
      </c>
      <c r="J1474" s="22" t="s">
        <v>24</v>
      </c>
      <c r="K1474" s="22" t="s">
        <v>26</v>
      </c>
      <c r="L1474" s="22" t="s">
        <v>30</v>
      </c>
      <c r="M1474" s="22" t="s">
        <v>34</v>
      </c>
      <c r="N1474" s="22" t="s">
        <v>42</v>
      </c>
      <c r="O1474" s="62" t="s">
        <v>38</v>
      </c>
      <c r="P1474" s="26"/>
      <c r="Q1474" s="26"/>
      <c r="R1474" s="26"/>
      <c r="S1474" s="26"/>
      <c r="T1474" s="26"/>
      <c r="U1474" s="26"/>
      <c r="V1474" s="36"/>
      <c r="W1474" s="26"/>
      <c r="X1474" s="25"/>
      <c r="Y1474" s="26"/>
      <c r="Z1474" s="26"/>
      <c r="AA1474" s="26"/>
      <c r="AB1474" s="26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72"/>
      <c r="AZ1474" s="72"/>
      <c r="BA1474" s="72"/>
      <c r="BB1474" s="72"/>
      <c r="BC1474" s="72"/>
      <c r="BD1474" s="72"/>
      <c r="BE1474" s="72"/>
      <c r="BF1474" s="72"/>
      <c r="BG1474" s="72"/>
      <c r="BH1474" s="72"/>
      <c r="BI1474" s="72"/>
      <c r="BJ1474" s="72"/>
      <c r="BK1474" s="72"/>
      <c r="BL1474" s="72"/>
      <c r="BM1474" s="72"/>
      <c r="BN1474" s="72"/>
      <c r="BO1474" s="72"/>
      <c r="BP1474" s="72"/>
      <c r="BQ1474" s="72"/>
      <c r="BR1474" s="72"/>
      <c r="BS1474" s="72"/>
      <c r="BT1474" s="72"/>
      <c r="BU1474" s="72"/>
      <c r="BV1474" s="72"/>
      <c r="BW1474" s="72"/>
      <c r="BX1474" s="72"/>
      <c r="BY1474" s="72"/>
      <c r="BZ1474" s="72"/>
      <c r="CA1474" s="72"/>
      <c r="CB1474" s="72"/>
      <c r="CC1474" s="72"/>
      <c r="CD1474" s="72"/>
      <c r="CE1474" s="72"/>
      <c r="CF1474" s="72"/>
      <c r="CG1474" s="72"/>
      <c r="CH1474" s="72"/>
      <c r="CI1474" s="72"/>
      <c r="CJ1474" s="72"/>
      <c r="CK1474" s="72"/>
      <c r="CL1474" s="72"/>
      <c r="CM1474" s="72"/>
      <c r="CN1474" s="72"/>
      <c r="CO1474" s="72"/>
      <c r="CP1474" s="72"/>
      <c r="CQ1474" s="72"/>
      <c r="CR1474" s="72"/>
      <c r="CS1474" s="72"/>
      <c r="CT1474" s="72"/>
      <c r="CU1474" s="72"/>
      <c r="CV1474" s="72"/>
      <c r="CW1474" s="72"/>
      <c r="CX1474" s="72"/>
      <c r="CY1474" s="72"/>
      <c r="CZ1474" s="72"/>
      <c r="DA1474" s="72"/>
      <c r="DB1474" s="72"/>
      <c r="DC1474" s="72"/>
      <c r="DD1474" s="72"/>
      <c r="DE1474" s="72"/>
      <c r="DF1474" s="72"/>
      <c r="DG1474" s="72"/>
      <c r="DH1474" s="72"/>
      <c r="DI1474" s="72"/>
      <c r="DJ1474" s="72"/>
      <c r="DK1474" s="72"/>
      <c r="DL1474" s="72"/>
      <c r="DM1474" s="72"/>
      <c r="DN1474" s="72"/>
      <c r="DO1474" s="72"/>
      <c r="DP1474" s="72"/>
      <c r="DQ1474" s="72"/>
      <c r="DR1474" s="72"/>
      <c r="DS1474" s="72"/>
      <c r="DT1474" s="72"/>
      <c r="DU1474" s="72"/>
      <c r="DV1474" s="72"/>
      <c r="DW1474" s="72"/>
      <c r="DX1474" s="72"/>
      <c r="DY1474" s="72"/>
      <c r="DZ1474" s="72"/>
      <c r="EA1474" s="72"/>
      <c r="EB1474" s="72"/>
      <c r="EC1474" s="72"/>
      <c r="ED1474" s="72"/>
      <c r="EE1474" s="72"/>
      <c r="EF1474" s="72"/>
      <c r="EG1474" s="72"/>
      <c r="EH1474" s="72"/>
      <c r="EI1474" s="72"/>
      <c r="EJ1474" s="72"/>
      <c r="EK1474" s="72"/>
      <c r="EL1474" s="72"/>
      <c r="EM1474" s="72"/>
      <c r="EN1474" s="72"/>
      <c r="EO1474" s="72"/>
      <c r="EP1474" s="72"/>
      <c r="EQ1474" s="72"/>
      <c r="ER1474" s="72"/>
      <c r="ES1474" s="72"/>
      <c r="ET1474" s="72"/>
      <c r="EU1474" s="72"/>
      <c r="EV1474" s="72"/>
      <c r="EW1474" s="72"/>
      <c r="EX1474" s="72"/>
      <c r="EY1474" s="72"/>
      <c r="EZ1474" s="72"/>
      <c r="FA1474" s="72"/>
      <c r="FB1474" s="72"/>
      <c r="FC1474" s="72"/>
      <c r="FD1474" s="72"/>
      <c r="FE1474" s="72"/>
      <c r="FF1474" s="72"/>
      <c r="FG1474" s="72"/>
      <c r="FH1474" s="72"/>
      <c r="FI1474" s="72"/>
      <c r="FJ1474" s="72"/>
      <c r="FK1474" s="72"/>
      <c r="FL1474" s="72"/>
      <c r="FM1474" s="72"/>
      <c r="FN1474" s="72"/>
      <c r="FO1474" s="72"/>
      <c r="FP1474" s="72"/>
      <c r="FQ1474" s="72"/>
      <c r="FR1474" s="72"/>
      <c r="FS1474" s="72"/>
      <c r="FT1474" s="72"/>
      <c r="FU1474" s="72"/>
      <c r="FV1474" s="72"/>
      <c r="FW1474" s="72"/>
      <c r="FX1474" s="72"/>
      <c r="FY1474" s="72"/>
      <c r="FZ1474" s="72"/>
      <c r="GA1474" s="72"/>
      <c r="GB1474" s="72"/>
      <c r="GC1474" s="72"/>
      <c r="GD1474" s="72"/>
      <c r="GE1474" s="72"/>
      <c r="GF1474" s="72"/>
      <c r="GG1474" s="72"/>
      <c r="GH1474" s="72"/>
      <c r="GI1474" s="72"/>
      <c r="GJ1474" s="72"/>
      <c r="GK1474" s="72"/>
      <c r="GL1474" s="72"/>
      <c r="GM1474" s="72"/>
      <c r="GN1474" s="72"/>
      <c r="GO1474" s="72"/>
      <c r="GP1474" s="72"/>
      <c r="GQ1474" s="72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  <c r="IV1474" s="72"/>
    </row>
    <row r="1475" spans="1:256" s="71" customFormat="1" ht="50.1" customHeight="1" x14ac:dyDescent="0.2">
      <c r="A1475" s="12"/>
      <c r="B1475" s="121"/>
      <c r="C1475" s="86"/>
      <c r="D1475" s="86"/>
      <c r="E1475" s="86"/>
      <c r="F1475" s="87"/>
      <c r="G1475" s="28"/>
      <c r="H1475" s="8"/>
      <c r="I1475" s="9"/>
      <c r="J1475" s="29">
        <f t="shared" ref="J1475:J1480" si="149">SUM(H1475*I1475)</f>
        <v>0</v>
      </c>
      <c r="K1475" s="9"/>
      <c r="L1475" s="4">
        <f t="shared" ref="L1475:L1480" si="150">SUM(J1475*K1475)</f>
        <v>0</v>
      </c>
      <c r="M1475" s="10"/>
      <c r="N1475" s="11"/>
      <c r="O1475" s="69">
        <f t="shared" ref="O1475:O1480" si="151">SUM(M1475*N1475)</f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71" customFormat="1" ht="50.1" customHeight="1" x14ac:dyDescent="0.2">
      <c r="A1476" s="12"/>
      <c r="B1476" s="122"/>
      <c r="C1476" s="123"/>
      <c r="D1476" s="123"/>
      <c r="E1476" s="123"/>
      <c r="F1476" s="124"/>
      <c r="G1476" s="28"/>
      <c r="H1476" s="8"/>
      <c r="I1476" s="9"/>
      <c r="J1476" s="29">
        <f t="shared" si="149"/>
        <v>0</v>
      </c>
      <c r="K1476" s="9"/>
      <c r="L1476" s="4">
        <f t="shared" si="150"/>
        <v>0</v>
      </c>
      <c r="M1476" s="10"/>
      <c r="N1476" s="11"/>
      <c r="O1476" s="69">
        <f t="shared" si="151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1" customFormat="1" ht="50.1" customHeight="1" x14ac:dyDescent="0.2">
      <c r="A1477" s="12"/>
      <c r="B1477" s="122"/>
      <c r="C1477" s="123"/>
      <c r="D1477" s="123"/>
      <c r="E1477" s="123"/>
      <c r="F1477" s="124"/>
      <c r="G1477" s="28"/>
      <c r="H1477" s="8"/>
      <c r="I1477" s="9"/>
      <c r="J1477" s="29">
        <f t="shared" si="149"/>
        <v>0</v>
      </c>
      <c r="K1477" s="9"/>
      <c r="L1477" s="4">
        <f t="shared" si="150"/>
        <v>0</v>
      </c>
      <c r="M1477" s="10"/>
      <c r="N1477" s="11"/>
      <c r="O1477" s="69">
        <f t="shared" si="151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" customHeight="1" x14ac:dyDescent="0.2">
      <c r="A1478" s="12"/>
      <c r="B1478" s="122"/>
      <c r="C1478" s="123"/>
      <c r="D1478" s="123"/>
      <c r="E1478" s="123"/>
      <c r="F1478" s="124"/>
      <c r="G1478" s="28"/>
      <c r="H1478" s="8"/>
      <c r="I1478" s="9"/>
      <c r="J1478" s="29">
        <f t="shared" si="149"/>
        <v>0</v>
      </c>
      <c r="K1478" s="9"/>
      <c r="L1478" s="4">
        <f t="shared" si="150"/>
        <v>0</v>
      </c>
      <c r="M1478" s="10"/>
      <c r="N1478" s="11"/>
      <c r="O1478" s="69">
        <f t="shared" si="151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122"/>
      <c r="C1479" s="123"/>
      <c r="D1479" s="123"/>
      <c r="E1479" s="123"/>
      <c r="F1479" s="124"/>
      <c r="G1479" s="28"/>
      <c r="H1479" s="8"/>
      <c r="I1479" s="9"/>
      <c r="J1479" s="29">
        <f t="shared" si="149"/>
        <v>0</v>
      </c>
      <c r="K1479" s="9"/>
      <c r="L1479" s="4">
        <f t="shared" si="150"/>
        <v>0</v>
      </c>
      <c r="M1479" s="10"/>
      <c r="N1479" s="11"/>
      <c r="O1479" s="69">
        <f t="shared" si="151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">
      <c r="A1480" s="12"/>
      <c r="B1480" s="122"/>
      <c r="C1480" s="123"/>
      <c r="D1480" s="123"/>
      <c r="E1480" s="123"/>
      <c r="F1480" s="124"/>
      <c r="G1480" s="28"/>
      <c r="H1480" s="8"/>
      <c r="I1480" s="9"/>
      <c r="J1480" s="29">
        <f t="shared" si="149"/>
        <v>0</v>
      </c>
      <c r="K1480" s="9"/>
      <c r="L1480" s="4">
        <f t="shared" si="150"/>
        <v>0</v>
      </c>
      <c r="M1480" s="10"/>
      <c r="N1480" s="11"/>
      <c r="O1480" s="69">
        <f t="shared" si="151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15" customFormat="1" ht="20.100000000000001" customHeight="1" thickBot="1" x14ac:dyDescent="0.2">
      <c r="A1481" s="41"/>
      <c r="B1481" s="131" t="s">
        <v>43</v>
      </c>
      <c r="C1481" s="132"/>
      <c r="D1481" s="132"/>
      <c r="E1481" s="132"/>
      <c r="F1481" s="133"/>
      <c r="G1481" s="56"/>
      <c r="H1481" s="42"/>
      <c r="I1481" s="43"/>
      <c r="J1481" s="32">
        <f>SUM(J1475:J1480)</f>
        <v>0</v>
      </c>
      <c r="K1481" s="43"/>
      <c r="L1481" s="32">
        <f>SUM(L1475:L1480)</f>
        <v>0</v>
      </c>
      <c r="M1481" s="44">
        <f>SUM(M1475:M1480)</f>
        <v>0</v>
      </c>
      <c r="N1481" s="43"/>
      <c r="O1481" s="32">
        <f>SUM(O1475:O1480)</f>
        <v>0</v>
      </c>
      <c r="P1481" s="25"/>
      <c r="Q1481" s="25"/>
      <c r="R1481" s="25"/>
      <c r="S1481" s="25"/>
      <c r="T1481" s="25"/>
      <c r="U1481" s="25"/>
      <c r="V1481" s="40"/>
      <c r="W1481" s="25"/>
      <c r="X1481" s="25"/>
      <c r="Y1481" s="25"/>
      <c r="Z1481" s="25"/>
      <c r="AA1481" s="25"/>
      <c r="AB1481" s="25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4"/>
      <c r="H1482" s="25"/>
      <c r="I1482" s="25"/>
      <c r="J1482" s="25"/>
      <c r="K1482" s="25"/>
      <c r="L1482" s="25"/>
      <c r="M1482" s="25"/>
      <c r="N1482" s="25"/>
      <c r="O1482" s="63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4"/>
      <c r="H1483" s="25"/>
      <c r="I1483" s="25"/>
      <c r="J1483" s="25"/>
      <c r="K1483" s="25"/>
      <c r="L1483" s="25"/>
      <c r="M1483" s="25"/>
      <c r="N1483" s="25"/>
      <c r="O1483" s="63"/>
    </row>
    <row r="1484" spans="1:256" s="15" customFormat="1" x14ac:dyDescent="0.15">
      <c r="A1484" s="27"/>
      <c r="B1484" s="27"/>
      <c r="C1484" s="27"/>
      <c r="D1484" s="27"/>
      <c r="E1484" s="27"/>
      <c r="F1484" s="27"/>
      <c r="G1484" s="55"/>
      <c r="H1484" s="27"/>
      <c r="I1484" s="27"/>
      <c r="J1484" s="27"/>
      <c r="K1484" s="27"/>
      <c r="L1484" s="27"/>
      <c r="M1484" s="27"/>
      <c r="N1484" s="27"/>
      <c r="O1484" s="64"/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56" s="15" customFormat="1" ht="9" customHeight="1" x14ac:dyDescent="0.2">
      <c r="A1485" s="76" t="s">
        <v>50</v>
      </c>
      <c r="B1485" s="77"/>
      <c r="C1485" s="77"/>
      <c r="D1485" s="77"/>
      <c r="E1485" s="77"/>
      <c r="F1485" s="77"/>
      <c r="G1485" s="77"/>
      <c r="H1485" s="78"/>
      <c r="I1485" s="73" t="s">
        <v>46</v>
      </c>
      <c r="J1485" s="74"/>
      <c r="K1485" s="74"/>
      <c r="L1485" s="74"/>
      <c r="M1485" s="75"/>
      <c r="N1485" s="67" t="s">
        <v>1</v>
      </c>
      <c r="O1485" s="68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56" s="15" customFormat="1" ht="8.25" customHeight="1" x14ac:dyDescent="0.15">
      <c r="A1486" s="79"/>
      <c r="B1486" s="80"/>
      <c r="C1486" s="80"/>
      <c r="D1486" s="80"/>
      <c r="E1486" s="80"/>
      <c r="F1486" s="80"/>
      <c r="G1486" s="80"/>
      <c r="H1486" s="81"/>
      <c r="I1486" s="24"/>
      <c r="J1486" s="25"/>
      <c r="K1486" s="25"/>
      <c r="L1486" s="25"/>
      <c r="M1486" s="16"/>
      <c r="N1486" s="25"/>
      <c r="O1486" s="65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12.75" customHeight="1" x14ac:dyDescent="0.2">
      <c r="A1487" s="79"/>
      <c r="B1487" s="80"/>
      <c r="C1487" s="80"/>
      <c r="D1487" s="80"/>
      <c r="E1487" s="80"/>
      <c r="F1487" s="80"/>
      <c r="G1487" s="80"/>
      <c r="H1487" s="81"/>
      <c r="I1487" s="114"/>
      <c r="J1487" s="115"/>
      <c r="K1487" s="115"/>
      <c r="L1487" s="115"/>
      <c r="M1487" s="116"/>
      <c r="N1487" s="26" t="s">
        <v>48</v>
      </c>
      <c r="O1487" s="65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79"/>
      <c r="B1488" s="80"/>
      <c r="C1488" s="80"/>
      <c r="D1488" s="80"/>
      <c r="E1488" s="80"/>
      <c r="F1488" s="80"/>
      <c r="G1488" s="80"/>
      <c r="H1488" s="81"/>
      <c r="I1488" s="117"/>
      <c r="J1488" s="115"/>
      <c r="K1488" s="115"/>
      <c r="L1488" s="115"/>
      <c r="M1488" s="116"/>
      <c r="N1488" s="25"/>
      <c r="O1488" s="65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79"/>
      <c r="B1489" s="80"/>
      <c r="C1489" s="80"/>
      <c r="D1489" s="80"/>
      <c r="E1489" s="80"/>
      <c r="F1489" s="80"/>
      <c r="G1489" s="80"/>
      <c r="H1489" s="81"/>
      <c r="I1489" s="117"/>
      <c r="J1489" s="115"/>
      <c r="K1489" s="115"/>
      <c r="L1489" s="115"/>
      <c r="M1489" s="116"/>
      <c r="N1489" s="27"/>
      <c r="O1489" s="66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9" customHeight="1" x14ac:dyDescent="0.15">
      <c r="A1490" s="79"/>
      <c r="B1490" s="80"/>
      <c r="C1490" s="80"/>
      <c r="D1490" s="80"/>
      <c r="E1490" s="80"/>
      <c r="F1490" s="80"/>
      <c r="G1490" s="80"/>
      <c r="H1490" s="81"/>
      <c r="I1490" s="117"/>
      <c r="J1490" s="115"/>
      <c r="K1490" s="115"/>
      <c r="L1490" s="115"/>
      <c r="M1490" s="116"/>
      <c r="N1490" s="13" t="s">
        <v>2</v>
      </c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79"/>
      <c r="B1491" s="80"/>
      <c r="C1491" s="80"/>
      <c r="D1491" s="80"/>
      <c r="E1491" s="80"/>
      <c r="F1491" s="80"/>
      <c r="G1491" s="80"/>
      <c r="H1491" s="81"/>
      <c r="I1491" s="117"/>
      <c r="J1491" s="115"/>
      <c r="K1491" s="115"/>
      <c r="L1491" s="115"/>
      <c r="M1491" s="116"/>
      <c r="N1491" s="25"/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79"/>
      <c r="B1492" s="80"/>
      <c r="C1492" s="80"/>
      <c r="D1492" s="80"/>
      <c r="E1492" s="80"/>
      <c r="F1492" s="80"/>
      <c r="G1492" s="80"/>
      <c r="H1492" s="81"/>
      <c r="I1492" s="117"/>
      <c r="J1492" s="115"/>
      <c r="K1492" s="115"/>
      <c r="L1492" s="115"/>
      <c r="M1492" s="116"/>
      <c r="N1492" s="109"/>
      <c r="O1492" s="110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82"/>
      <c r="B1493" s="83"/>
      <c r="C1493" s="83"/>
      <c r="D1493" s="83"/>
      <c r="E1493" s="83"/>
      <c r="F1493" s="83"/>
      <c r="G1493" s="83"/>
      <c r="H1493" s="84"/>
      <c r="I1493" s="118"/>
      <c r="J1493" s="119"/>
      <c r="K1493" s="119"/>
      <c r="L1493" s="119"/>
      <c r="M1493" s="120"/>
      <c r="N1493" s="111"/>
      <c r="O1493" s="112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103" t="s">
        <v>0</v>
      </c>
      <c r="B1494" s="104"/>
      <c r="C1494" s="104"/>
      <c r="D1494" s="104"/>
      <c r="E1494" s="104"/>
      <c r="F1494" s="105"/>
      <c r="G1494" s="47"/>
      <c r="H1494" s="113" t="s">
        <v>3</v>
      </c>
      <c r="I1494" s="98"/>
      <c r="J1494" s="98"/>
      <c r="K1494" s="98"/>
      <c r="L1494" s="98"/>
      <c r="M1494" s="98"/>
      <c r="N1494" s="98"/>
      <c r="O1494" s="99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106"/>
      <c r="B1495" s="107"/>
      <c r="C1495" s="107"/>
      <c r="D1495" s="107"/>
      <c r="E1495" s="107"/>
      <c r="F1495" s="108"/>
      <c r="G1495" s="47"/>
      <c r="H1495" s="100"/>
      <c r="I1495" s="101"/>
      <c r="J1495" s="101"/>
      <c r="K1495" s="101"/>
      <c r="L1495" s="101"/>
      <c r="M1495" s="101"/>
      <c r="N1495" s="101"/>
      <c r="O1495" s="102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ht="12.75" x14ac:dyDescent="0.2">
      <c r="A1496" s="14"/>
      <c r="F1496" s="16"/>
      <c r="G1496" s="47"/>
      <c r="H1496" s="91" t="s">
        <v>4</v>
      </c>
      <c r="I1496" s="92"/>
      <c r="J1496" s="92"/>
      <c r="K1496" s="92"/>
      <c r="L1496" s="93"/>
      <c r="M1496" s="97" t="s">
        <v>5</v>
      </c>
      <c r="N1496" s="98"/>
      <c r="O1496" s="99"/>
      <c r="P1496" s="25"/>
      <c r="Q1496" s="26"/>
      <c r="R1496" s="26"/>
      <c r="S1496" s="26"/>
      <c r="T1496" s="26"/>
      <c r="U1496" s="26"/>
      <c r="V1496" s="36"/>
      <c r="W1496" s="26"/>
      <c r="X1496" s="25"/>
      <c r="Y1496" s="25"/>
      <c r="Z1496" s="25"/>
      <c r="AA1496" s="25"/>
      <c r="AB1496" s="25"/>
    </row>
    <row r="1497" spans="1:256" s="15" customFormat="1" ht="12.75" x14ac:dyDescent="0.2">
      <c r="A1497" s="17"/>
      <c r="F1497" s="16"/>
      <c r="G1497" s="47"/>
      <c r="H1497" s="94"/>
      <c r="I1497" s="95"/>
      <c r="J1497" s="95"/>
      <c r="K1497" s="95"/>
      <c r="L1497" s="96"/>
      <c r="M1497" s="100"/>
      <c r="N1497" s="101"/>
      <c r="O1497" s="102"/>
      <c r="P1497" s="25"/>
      <c r="Q1497" s="26"/>
      <c r="R1497" s="26"/>
      <c r="S1497" s="26"/>
      <c r="T1497" s="26"/>
      <c r="U1497" s="26"/>
      <c r="V1497" s="36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8"/>
      <c r="H1498" s="18"/>
      <c r="I1498" s="14"/>
      <c r="J1498" s="14"/>
      <c r="K1498" s="14"/>
      <c r="L1498" s="19"/>
      <c r="M1498" s="14"/>
      <c r="N1498" s="14"/>
      <c r="O1498" s="60" t="s">
        <v>39</v>
      </c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9" t="s">
        <v>6</v>
      </c>
      <c r="H1499" s="21" t="s">
        <v>16</v>
      </c>
      <c r="I1499" s="20" t="s">
        <v>18</v>
      </c>
      <c r="J1499" s="20" t="s">
        <v>22</v>
      </c>
      <c r="K1499" s="20" t="s">
        <v>25</v>
      </c>
      <c r="L1499" s="20" t="s">
        <v>27</v>
      </c>
      <c r="M1499" s="20" t="s">
        <v>31</v>
      </c>
      <c r="N1499" s="20" t="s">
        <v>35</v>
      </c>
      <c r="O1499" s="60" t="s">
        <v>32</v>
      </c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20" t="s">
        <v>13</v>
      </c>
      <c r="B1500" s="88" t="s">
        <v>12</v>
      </c>
      <c r="C1500" s="89"/>
      <c r="D1500" s="89"/>
      <c r="E1500" s="89"/>
      <c r="F1500" s="90"/>
      <c r="G1500" s="49" t="s">
        <v>8</v>
      </c>
      <c r="H1500" s="21" t="s">
        <v>17</v>
      </c>
      <c r="I1500" s="20" t="s">
        <v>23</v>
      </c>
      <c r="J1500" s="20" t="s">
        <v>23</v>
      </c>
      <c r="K1500" s="20" t="s">
        <v>44</v>
      </c>
      <c r="L1500" s="20" t="s">
        <v>25</v>
      </c>
      <c r="M1500" s="20" t="s">
        <v>32</v>
      </c>
      <c r="N1500" s="20" t="s">
        <v>36</v>
      </c>
      <c r="O1500" s="60" t="s">
        <v>40</v>
      </c>
      <c r="P1500" s="26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20" t="s">
        <v>14</v>
      </c>
      <c r="F1501" s="16"/>
      <c r="G1501" s="49" t="s">
        <v>7</v>
      </c>
      <c r="H1501" s="16"/>
      <c r="I1501" s="20" t="s">
        <v>19</v>
      </c>
      <c r="J1501" s="20" t="s">
        <v>29</v>
      </c>
      <c r="K1501" s="20" t="s">
        <v>45</v>
      </c>
      <c r="L1501" s="20" t="s">
        <v>28</v>
      </c>
      <c r="M1501" s="20" t="s">
        <v>33</v>
      </c>
      <c r="N1501" s="20" t="s">
        <v>32</v>
      </c>
      <c r="O1501" s="61" t="s">
        <v>41</v>
      </c>
      <c r="P1501" s="26"/>
      <c r="Q1501" s="26"/>
      <c r="R1501" s="26"/>
      <c r="S1501" s="26"/>
      <c r="T1501" s="26"/>
      <c r="U1501" s="26"/>
      <c r="V1501" s="36"/>
      <c r="W1501" s="26"/>
      <c r="X1501" s="25"/>
      <c r="Y1501" s="26"/>
      <c r="Z1501" s="26"/>
      <c r="AA1501" s="26"/>
      <c r="AB1501" s="26"/>
      <c r="AC1501" s="72"/>
      <c r="AD1501" s="72"/>
      <c r="AE1501" s="72"/>
      <c r="AF1501" s="72"/>
      <c r="AG1501" s="72"/>
      <c r="AH1501" s="72"/>
      <c r="AI1501" s="72"/>
      <c r="AJ1501" s="72"/>
      <c r="AK1501" s="72"/>
      <c r="AL1501" s="72"/>
      <c r="AM1501" s="72"/>
      <c r="AN1501" s="72"/>
      <c r="AO1501" s="72"/>
      <c r="AP1501" s="72"/>
      <c r="AQ1501" s="72"/>
      <c r="AR1501" s="72"/>
      <c r="AS1501" s="72"/>
      <c r="AT1501" s="72"/>
      <c r="AU1501" s="72"/>
      <c r="AV1501" s="72"/>
      <c r="AW1501" s="72"/>
      <c r="AX1501" s="72"/>
      <c r="AY1501" s="72"/>
      <c r="AZ1501" s="72"/>
      <c r="BA1501" s="72"/>
      <c r="BB1501" s="72"/>
      <c r="BC1501" s="72"/>
      <c r="BD1501" s="72"/>
      <c r="BE1501" s="72"/>
      <c r="BF1501" s="72"/>
      <c r="BG1501" s="72"/>
      <c r="BH1501" s="72"/>
      <c r="BI1501" s="72"/>
      <c r="BJ1501" s="72"/>
      <c r="BK1501" s="72"/>
      <c r="BL1501" s="72"/>
      <c r="BM1501" s="72"/>
      <c r="BN1501" s="72"/>
      <c r="BO1501" s="72"/>
      <c r="BP1501" s="72"/>
      <c r="BQ1501" s="72"/>
      <c r="BR1501" s="72"/>
      <c r="BS1501" s="72"/>
      <c r="BT1501" s="72"/>
      <c r="BU1501" s="72"/>
      <c r="BV1501" s="72"/>
      <c r="BW1501" s="72"/>
      <c r="BX1501" s="72"/>
      <c r="BY1501" s="72"/>
      <c r="BZ1501" s="72"/>
      <c r="CA1501" s="72"/>
      <c r="CB1501" s="72"/>
      <c r="CC1501" s="72"/>
      <c r="CD1501" s="72"/>
      <c r="CE1501" s="72"/>
      <c r="CF1501" s="72"/>
      <c r="CG1501" s="72"/>
      <c r="CH1501" s="72"/>
      <c r="CI1501" s="72"/>
      <c r="CJ1501" s="72"/>
      <c r="CK1501" s="72"/>
      <c r="CL1501" s="72"/>
      <c r="CM1501" s="72"/>
      <c r="CN1501" s="72"/>
      <c r="CO1501" s="72"/>
      <c r="CP1501" s="72"/>
      <c r="CQ1501" s="72"/>
      <c r="CR1501" s="72"/>
      <c r="CS1501" s="72"/>
      <c r="CT1501" s="72"/>
      <c r="CU1501" s="72"/>
      <c r="CV1501" s="72"/>
      <c r="CW1501" s="72"/>
      <c r="CX1501" s="72"/>
      <c r="CY1501" s="72"/>
      <c r="CZ1501" s="72"/>
      <c r="DA1501" s="72"/>
      <c r="DB1501" s="72"/>
      <c r="DC1501" s="72"/>
      <c r="DD1501" s="72"/>
      <c r="DE1501" s="72"/>
      <c r="DF1501" s="72"/>
      <c r="DG1501" s="72"/>
      <c r="DH1501" s="72"/>
      <c r="DI1501" s="72"/>
      <c r="DJ1501" s="72"/>
      <c r="DK1501" s="72"/>
      <c r="DL1501" s="72"/>
      <c r="DM1501" s="72"/>
      <c r="DN1501" s="72"/>
      <c r="DO1501" s="72"/>
      <c r="DP1501" s="72"/>
      <c r="DQ1501" s="72"/>
      <c r="DR1501" s="72"/>
      <c r="DS1501" s="72"/>
      <c r="DT1501" s="72"/>
      <c r="DU1501" s="72"/>
      <c r="DV1501" s="72"/>
      <c r="DW1501" s="72"/>
      <c r="DX1501" s="72"/>
      <c r="DY1501" s="72"/>
      <c r="DZ1501" s="72"/>
      <c r="EA1501" s="72"/>
      <c r="EB1501" s="72"/>
      <c r="EC1501" s="72"/>
      <c r="ED1501" s="72"/>
      <c r="EE1501" s="72"/>
      <c r="EF1501" s="72"/>
      <c r="EG1501" s="72"/>
      <c r="EH1501" s="72"/>
      <c r="EI1501" s="72"/>
      <c r="EJ1501" s="72"/>
      <c r="EK1501" s="72"/>
      <c r="EL1501" s="72"/>
      <c r="EM1501" s="72"/>
      <c r="EN1501" s="72"/>
      <c r="EO1501" s="72"/>
      <c r="EP1501" s="72"/>
      <c r="EQ1501" s="72"/>
      <c r="ER1501" s="72"/>
      <c r="ES1501" s="72"/>
      <c r="ET1501" s="72"/>
      <c r="EU1501" s="72"/>
      <c r="EV1501" s="72"/>
      <c r="EW1501" s="72"/>
      <c r="EX1501" s="72"/>
      <c r="EY1501" s="72"/>
      <c r="EZ1501" s="72"/>
      <c r="FA1501" s="72"/>
      <c r="FB1501" s="72"/>
      <c r="FC1501" s="72"/>
      <c r="FD1501" s="72"/>
      <c r="FE1501" s="72"/>
      <c r="FF1501" s="72"/>
      <c r="FG1501" s="72"/>
      <c r="FH1501" s="72"/>
      <c r="FI1501" s="72"/>
      <c r="FJ1501" s="72"/>
      <c r="FK1501" s="72"/>
      <c r="FL1501" s="72"/>
      <c r="FM1501" s="72"/>
      <c r="FN1501" s="72"/>
      <c r="FO1501" s="72"/>
      <c r="FP1501" s="72"/>
      <c r="FQ1501" s="72"/>
      <c r="FR1501" s="72"/>
      <c r="FS1501" s="72"/>
      <c r="FT1501" s="72"/>
      <c r="FU1501" s="72"/>
      <c r="FV1501" s="72"/>
      <c r="FW1501" s="72"/>
      <c r="FX1501" s="72"/>
      <c r="FY1501" s="72"/>
      <c r="FZ1501" s="72"/>
      <c r="GA1501" s="72"/>
      <c r="GB1501" s="72"/>
      <c r="GC1501" s="72"/>
      <c r="GD1501" s="72"/>
      <c r="GE1501" s="72"/>
      <c r="GF1501" s="72"/>
      <c r="GG1501" s="72"/>
      <c r="GH1501" s="72"/>
      <c r="GI1501" s="72"/>
      <c r="GJ1501" s="72"/>
      <c r="GK1501" s="72"/>
      <c r="GL1501" s="72"/>
      <c r="GM1501" s="72"/>
      <c r="GN1501" s="72"/>
      <c r="GO1501" s="72"/>
      <c r="GP1501" s="72"/>
      <c r="GQ1501" s="72"/>
      <c r="GR1501" s="72"/>
      <c r="GS1501" s="72"/>
      <c r="GT1501" s="72"/>
      <c r="GU1501" s="72"/>
      <c r="GV1501" s="72"/>
      <c r="GW1501" s="72"/>
      <c r="GX1501" s="72"/>
      <c r="GY1501" s="72"/>
      <c r="GZ1501" s="72"/>
      <c r="HA1501" s="72"/>
      <c r="HB1501" s="72"/>
      <c r="HC1501" s="72"/>
      <c r="HD1501" s="72"/>
      <c r="HE1501" s="72"/>
      <c r="HF1501" s="72"/>
      <c r="HG1501" s="72"/>
      <c r="HH1501" s="72"/>
      <c r="HI1501" s="72"/>
      <c r="HJ1501" s="72"/>
      <c r="HK1501" s="72"/>
      <c r="HL1501" s="72"/>
      <c r="HM1501" s="72"/>
      <c r="HN1501" s="72"/>
      <c r="HO1501" s="72"/>
      <c r="HP1501" s="72"/>
      <c r="HQ1501" s="72"/>
      <c r="HR1501" s="72"/>
      <c r="HS1501" s="72"/>
      <c r="HT1501" s="72"/>
      <c r="HU1501" s="72"/>
      <c r="HV1501" s="72"/>
      <c r="HW1501" s="72"/>
      <c r="HX1501" s="72"/>
      <c r="HY1501" s="72"/>
      <c r="HZ1501" s="72"/>
      <c r="IA1501" s="72"/>
      <c r="IB1501" s="72"/>
      <c r="IC1501" s="72"/>
      <c r="ID1501" s="72"/>
      <c r="IE1501" s="72"/>
      <c r="IF1501" s="72"/>
      <c r="IG1501" s="72"/>
      <c r="IH1501" s="72"/>
      <c r="II1501" s="72"/>
      <c r="IJ1501" s="72"/>
      <c r="IK1501" s="72"/>
      <c r="IL1501" s="72"/>
      <c r="IM1501" s="72"/>
      <c r="IN1501" s="72"/>
      <c r="IO1501" s="72"/>
      <c r="IP1501" s="72"/>
      <c r="IQ1501" s="72"/>
      <c r="IR1501" s="72"/>
      <c r="IS1501" s="72"/>
      <c r="IT1501" s="72"/>
      <c r="IU1501" s="72"/>
      <c r="IV1501" s="72"/>
    </row>
    <row r="1502" spans="1:256" s="15" customFormat="1" ht="12.75" x14ac:dyDescent="0.2">
      <c r="A1502" s="17"/>
      <c r="F1502" s="16"/>
      <c r="G1502" s="50"/>
      <c r="H1502" s="16"/>
      <c r="I1502" s="20" t="s">
        <v>20</v>
      </c>
      <c r="J1502" s="20"/>
      <c r="K1502" s="20"/>
      <c r="L1502" s="20"/>
      <c r="M1502" s="20"/>
      <c r="N1502" s="20" t="s">
        <v>37</v>
      </c>
      <c r="O1502" s="60"/>
      <c r="P1502" s="26"/>
      <c r="Q1502" s="26"/>
      <c r="R1502" s="26"/>
      <c r="S1502" s="26"/>
      <c r="T1502" s="26"/>
      <c r="U1502" s="26"/>
      <c r="V1502" s="36"/>
      <c r="W1502" s="26"/>
      <c r="X1502" s="25"/>
      <c r="Y1502" s="26"/>
      <c r="Z1502" s="26"/>
      <c r="AA1502" s="26"/>
      <c r="AB1502" s="26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72"/>
      <c r="AZ1502" s="72"/>
      <c r="BA1502" s="72"/>
      <c r="BB1502" s="72"/>
      <c r="BC1502" s="72"/>
      <c r="BD1502" s="72"/>
      <c r="BE1502" s="72"/>
      <c r="BF1502" s="72"/>
      <c r="BG1502" s="72"/>
      <c r="BH1502" s="72"/>
      <c r="BI1502" s="72"/>
      <c r="BJ1502" s="72"/>
      <c r="BK1502" s="72"/>
      <c r="BL1502" s="72"/>
      <c r="BM1502" s="72"/>
      <c r="BN1502" s="72"/>
      <c r="BO1502" s="72"/>
      <c r="BP1502" s="72"/>
      <c r="BQ1502" s="72"/>
      <c r="BR1502" s="72"/>
      <c r="BS1502" s="72"/>
      <c r="BT1502" s="72"/>
      <c r="BU1502" s="72"/>
      <c r="BV1502" s="72"/>
      <c r="BW1502" s="72"/>
      <c r="BX1502" s="72"/>
      <c r="BY1502" s="72"/>
      <c r="BZ1502" s="72"/>
      <c r="CA1502" s="72"/>
      <c r="CB1502" s="72"/>
      <c r="CC1502" s="72"/>
      <c r="CD1502" s="72"/>
      <c r="CE1502" s="72"/>
      <c r="CF1502" s="72"/>
      <c r="CG1502" s="72"/>
      <c r="CH1502" s="72"/>
      <c r="CI1502" s="72"/>
      <c r="CJ1502" s="72"/>
      <c r="CK1502" s="72"/>
      <c r="CL1502" s="72"/>
      <c r="CM1502" s="72"/>
      <c r="CN1502" s="72"/>
      <c r="CO1502" s="72"/>
      <c r="CP1502" s="72"/>
      <c r="CQ1502" s="72"/>
      <c r="CR1502" s="72"/>
      <c r="CS1502" s="72"/>
      <c r="CT1502" s="72"/>
      <c r="CU1502" s="72"/>
      <c r="CV1502" s="72"/>
      <c r="CW1502" s="72"/>
      <c r="CX1502" s="72"/>
      <c r="CY1502" s="72"/>
      <c r="CZ1502" s="72"/>
      <c r="DA1502" s="72"/>
      <c r="DB1502" s="72"/>
      <c r="DC1502" s="72"/>
      <c r="DD1502" s="72"/>
      <c r="DE1502" s="72"/>
      <c r="DF1502" s="72"/>
      <c r="DG1502" s="72"/>
      <c r="DH1502" s="72"/>
      <c r="DI1502" s="72"/>
      <c r="DJ1502" s="72"/>
      <c r="DK1502" s="72"/>
      <c r="DL1502" s="72"/>
      <c r="DM1502" s="72"/>
      <c r="DN1502" s="72"/>
      <c r="DO1502" s="72"/>
      <c r="DP1502" s="72"/>
      <c r="DQ1502" s="72"/>
      <c r="DR1502" s="72"/>
      <c r="DS1502" s="72"/>
      <c r="DT1502" s="72"/>
      <c r="DU1502" s="72"/>
      <c r="DV1502" s="72"/>
      <c r="DW1502" s="72"/>
      <c r="DX1502" s="72"/>
      <c r="DY1502" s="72"/>
      <c r="DZ1502" s="72"/>
      <c r="EA1502" s="72"/>
      <c r="EB1502" s="72"/>
      <c r="EC1502" s="72"/>
      <c r="ED1502" s="72"/>
      <c r="EE1502" s="72"/>
      <c r="EF1502" s="72"/>
      <c r="EG1502" s="72"/>
      <c r="EH1502" s="72"/>
      <c r="EI1502" s="72"/>
      <c r="EJ1502" s="72"/>
      <c r="EK1502" s="72"/>
      <c r="EL1502" s="72"/>
      <c r="EM1502" s="72"/>
      <c r="EN1502" s="72"/>
      <c r="EO1502" s="72"/>
      <c r="EP1502" s="72"/>
      <c r="EQ1502" s="72"/>
      <c r="ER1502" s="72"/>
      <c r="ES1502" s="72"/>
      <c r="ET1502" s="72"/>
      <c r="EU1502" s="72"/>
      <c r="EV1502" s="72"/>
      <c r="EW1502" s="72"/>
      <c r="EX1502" s="72"/>
      <c r="EY1502" s="72"/>
      <c r="EZ1502" s="72"/>
      <c r="FA1502" s="72"/>
      <c r="FB1502" s="72"/>
      <c r="FC1502" s="72"/>
      <c r="FD1502" s="72"/>
      <c r="FE1502" s="72"/>
      <c r="FF1502" s="72"/>
      <c r="FG1502" s="72"/>
      <c r="FH1502" s="72"/>
      <c r="FI1502" s="72"/>
      <c r="FJ1502" s="72"/>
      <c r="FK1502" s="72"/>
      <c r="FL1502" s="72"/>
      <c r="FM1502" s="72"/>
      <c r="FN1502" s="72"/>
      <c r="FO1502" s="72"/>
      <c r="FP1502" s="72"/>
      <c r="FQ1502" s="72"/>
      <c r="FR1502" s="72"/>
      <c r="FS1502" s="72"/>
      <c r="FT1502" s="72"/>
      <c r="FU1502" s="72"/>
      <c r="FV1502" s="72"/>
      <c r="FW1502" s="72"/>
      <c r="FX1502" s="72"/>
      <c r="FY1502" s="72"/>
      <c r="FZ1502" s="72"/>
      <c r="GA1502" s="72"/>
      <c r="GB1502" s="72"/>
      <c r="GC1502" s="72"/>
      <c r="GD1502" s="72"/>
      <c r="GE1502" s="72"/>
      <c r="GF1502" s="72"/>
      <c r="GG1502" s="72"/>
      <c r="GH1502" s="72"/>
      <c r="GI1502" s="72"/>
      <c r="GJ1502" s="72"/>
      <c r="GK1502" s="72"/>
      <c r="GL1502" s="72"/>
      <c r="GM1502" s="72"/>
      <c r="GN1502" s="72"/>
      <c r="GO1502" s="72"/>
      <c r="GP1502" s="72"/>
      <c r="GQ1502" s="72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72"/>
      <c r="HP1502" s="72"/>
      <c r="HQ1502" s="72"/>
      <c r="HR1502" s="72"/>
      <c r="HS1502" s="72"/>
      <c r="HT1502" s="72"/>
      <c r="HU1502" s="72"/>
      <c r="HV1502" s="72"/>
      <c r="HW1502" s="72"/>
      <c r="HX1502" s="72"/>
      <c r="HY1502" s="72"/>
      <c r="HZ1502" s="72"/>
      <c r="IA1502" s="72"/>
      <c r="IB1502" s="72"/>
      <c r="IC1502" s="72"/>
      <c r="ID1502" s="72"/>
      <c r="IE1502" s="72"/>
      <c r="IF1502" s="72"/>
      <c r="IG1502" s="72"/>
      <c r="IH1502" s="72"/>
      <c r="II1502" s="72"/>
      <c r="IJ1502" s="72"/>
      <c r="IK1502" s="72"/>
      <c r="IL1502" s="72"/>
      <c r="IM1502" s="72"/>
      <c r="IN1502" s="72"/>
      <c r="IO1502" s="72"/>
      <c r="IP1502" s="72"/>
      <c r="IQ1502" s="72"/>
      <c r="IR1502" s="72"/>
      <c r="IS1502" s="72"/>
      <c r="IT1502" s="72"/>
      <c r="IU1502" s="72"/>
      <c r="IV1502" s="72"/>
    </row>
    <row r="1503" spans="1:256" s="15" customFormat="1" ht="12.75" x14ac:dyDescent="0.2">
      <c r="A1503" s="22" t="s">
        <v>10</v>
      </c>
      <c r="B1503" s="88" t="s">
        <v>11</v>
      </c>
      <c r="C1503" s="89"/>
      <c r="D1503" s="89"/>
      <c r="E1503" s="89"/>
      <c r="F1503" s="90"/>
      <c r="G1503" s="51" t="s">
        <v>9</v>
      </c>
      <c r="H1503" s="23" t="s">
        <v>15</v>
      </c>
      <c r="I1503" s="22" t="s">
        <v>21</v>
      </c>
      <c r="J1503" s="22" t="s">
        <v>24</v>
      </c>
      <c r="K1503" s="22" t="s">
        <v>26</v>
      </c>
      <c r="L1503" s="22" t="s">
        <v>30</v>
      </c>
      <c r="M1503" s="22" t="s">
        <v>34</v>
      </c>
      <c r="N1503" s="22" t="s">
        <v>42</v>
      </c>
      <c r="O1503" s="62" t="s">
        <v>38</v>
      </c>
      <c r="P1503" s="26"/>
      <c r="Q1503" s="26"/>
      <c r="R1503" s="26"/>
      <c r="S1503" s="26"/>
      <c r="T1503" s="26"/>
      <c r="U1503" s="26"/>
      <c r="V1503" s="36"/>
      <c r="W1503" s="26"/>
      <c r="X1503" s="25"/>
      <c r="Y1503" s="26"/>
      <c r="Z1503" s="26"/>
      <c r="AA1503" s="26"/>
      <c r="AB1503" s="26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72"/>
      <c r="AZ1503" s="72"/>
      <c r="BA1503" s="72"/>
      <c r="BB1503" s="72"/>
      <c r="BC1503" s="72"/>
      <c r="BD1503" s="72"/>
      <c r="BE1503" s="72"/>
      <c r="BF1503" s="72"/>
      <c r="BG1503" s="72"/>
      <c r="BH1503" s="72"/>
      <c r="BI1503" s="72"/>
      <c r="BJ1503" s="72"/>
      <c r="BK1503" s="72"/>
      <c r="BL1503" s="72"/>
      <c r="BM1503" s="72"/>
      <c r="BN1503" s="72"/>
      <c r="BO1503" s="72"/>
      <c r="BP1503" s="72"/>
      <c r="BQ1503" s="72"/>
      <c r="BR1503" s="72"/>
      <c r="BS1503" s="72"/>
      <c r="BT1503" s="72"/>
      <c r="BU1503" s="72"/>
      <c r="BV1503" s="72"/>
      <c r="BW1503" s="72"/>
      <c r="BX1503" s="72"/>
      <c r="BY1503" s="72"/>
      <c r="BZ1503" s="72"/>
      <c r="CA1503" s="72"/>
      <c r="CB1503" s="72"/>
      <c r="CC1503" s="72"/>
      <c r="CD1503" s="72"/>
      <c r="CE1503" s="72"/>
      <c r="CF1503" s="72"/>
      <c r="CG1503" s="72"/>
      <c r="CH1503" s="72"/>
      <c r="CI1503" s="72"/>
      <c r="CJ1503" s="72"/>
      <c r="CK1503" s="72"/>
      <c r="CL1503" s="72"/>
      <c r="CM1503" s="72"/>
      <c r="CN1503" s="72"/>
      <c r="CO1503" s="72"/>
      <c r="CP1503" s="72"/>
      <c r="CQ1503" s="72"/>
      <c r="CR1503" s="72"/>
      <c r="CS1503" s="72"/>
      <c r="CT1503" s="72"/>
      <c r="CU1503" s="72"/>
      <c r="CV1503" s="72"/>
      <c r="CW1503" s="72"/>
      <c r="CX1503" s="72"/>
      <c r="CY1503" s="72"/>
      <c r="CZ1503" s="72"/>
      <c r="DA1503" s="72"/>
      <c r="DB1503" s="72"/>
      <c r="DC1503" s="72"/>
      <c r="DD1503" s="72"/>
      <c r="DE1503" s="72"/>
      <c r="DF1503" s="72"/>
      <c r="DG1503" s="72"/>
      <c r="DH1503" s="72"/>
      <c r="DI1503" s="72"/>
      <c r="DJ1503" s="72"/>
      <c r="DK1503" s="72"/>
      <c r="DL1503" s="72"/>
      <c r="DM1503" s="72"/>
      <c r="DN1503" s="72"/>
      <c r="DO1503" s="72"/>
      <c r="DP1503" s="72"/>
      <c r="DQ1503" s="72"/>
      <c r="DR1503" s="72"/>
      <c r="DS1503" s="72"/>
      <c r="DT1503" s="72"/>
      <c r="DU1503" s="72"/>
      <c r="DV1503" s="72"/>
      <c r="DW1503" s="72"/>
      <c r="DX1503" s="72"/>
      <c r="DY1503" s="72"/>
      <c r="DZ1503" s="72"/>
      <c r="EA1503" s="72"/>
      <c r="EB1503" s="72"/>
      <c r="EC1503" s="72"/>
      <c r="ED1503" s="72"/>
      <c r="EE1503" s="72"/>
      <c r="EF1503" s="72"/>
      <c r="EG1503" s="72"/>
      <c r="EH1503" s="72"/>
      <c r="EI1503" s="72"/>
      <c r="EJ1503" s="72"/>
      <c r="EK1503" s="72"/>
      <c r="EL1503" s="72"/>
      <c r="EM1503" s="72"/>
      <c r="EN1503" s="72"/>
      <c r="EO1503" s="72"/>
      <c r="EP1503" s="72"/>
      <c r="EQ1503" s="72"/>
      <c r="ER1503" s="72"/>
      <c r="ES1503" s="72"/>
      <c r="ET1503" s="72"/>
      <c r="EU1503" s="72"/>
      <c r="EV1503" s="72"/>
      <c r="EW1503" s="72"/>
      <c r="EX1503" s="72"/>
      <c r="EY1503" s="72"/>
      <c r="EZ1503" s="72"/>
      <c r="FA1503" s="72"/>
      <c r="FB1503" s="72"/>
      <c r="FC1503" s="72"/>
      <c r="FD1503" s="72"/>
      <c r="FE1503" s="72"/>
      <c r="FF1503" s="72"/>
      <c r="FG1503" s="72"/>
      <c r="FH1503" s="72"/>
      <c r="FI1503" s="72"/>
      <c r="FJ1503" s="72"/>
      <c r="FK1503" s="72"/>
      <c r="FL1503" s="72"/>
      <c r="FM1503" s="72"/>
      <c r="FN1503" s="72"/>
      <c r="FO1503" s="72"/>
      <c r="FP1503" s="72"/>
      <c r="FQ1503" s="72"/>
      <c r="FR1503" s="72"/>
      <c r="FS1503" s="72"/>
      <c r="FT1503" s="72"/>
      <c r="FU1503" s="72"/>
      <c r="FV1503" s="72"/>
      <c r="FW1503" s="72"/>
      <c r="FX1503" s="72"/>
      <c r="FY1503" s="72"/>
      <c r="FZ1503" s="72"/>
      <c r="GA1503" s="72"/>
      <c r="GB1503" s="72"/>
      <c r="GC1503" s="72"/>
      <c r="GD1503" s="72"/>
      <c r="GE1503" s="72"/>
      <c r="GF1503" s="72"/>
      <c r="GG1503" s="72"/>
      <c r="GH1503" s="72"/>
      <c r="GI1503" s="72"/>
      <c r="GJ1503" s="72"/>
      <c r="GK1503" s="72"/>
      <c r="GL1503" s="72"/>
      <c r="GM1503" s="72"/>
      <c r="GN1503" s="72"/>
      <c r="GO1503" s="72"/>
      <c r="GP1503" s="72"/>
      <c r="GQ1503" s="72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  <c r="IV1503" s="72"/>
    </row>
    <row r="1504" spans="1:256" s="71" customFormat="1" ht="50.1" customHeight="1" x14ac:dyDescent="0.2">
      <c r="A1504" s="12"/>
      <c r="B1504" s="121"/>
      <c r="C1504" s="86"/>
      <c r="D1504" s="86"/>
      <c r="E1504" s="86"/>
      <c r="F1504" s="87"/>
      <c r="G1504" s="28"/>
      <c r="H1504" s="8"/>
      <c r="I1504" s="9"/>
      <c r="J1504" s="29">
        <f t="shared" ref="J1504:J1509" si="152">SUM(H1504*I1504)</f>
        <v>0</v>
      </c>
      <c r="K1504" s="9"/>
      <c r="L1504" s="4">
        <f t="shared" ref="L1504:L1509" si="153">SUM(J1504*K1504)</f>
        <v>0</v>
      </c>
      <c r="M1504" s="10"/>
      <c r="N1504" s="11"/>
      <c r="O1504" s="69">
        <f t="shared" ref="O1504:O1509" si="154">SUM(M1504*N1504)</f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71" customFormat="1" ht="50.1" customHeight="1" x14ac:dyDescent="0.2">
      <c r="A1505" s="12"/>
      <c r="B1505" s="122"/>
      <c r="C1505" s="123"/>
      <c r="D1505" s="123"/>
      <c r="E1505" s="123"/>
      <c r="F1505" s="124"/>
      <c r="G1505" s="28"/>
      <c r="H1505" s="8"/>
      <c r="I1505" s="9"/>
      <c r="J1505" s="29">
        <f t="shared" si="152"/>
        <v>0</v>
      </c>
      <c r="K1505" s="9"/>
      <c r="L1505" s="4">
        <f t="shared" si="153"/>
        <v>0</v>
      </c>
      <c r="M1505" s="10"/>
      <c r="N1505" s="11"/>
      <c r="O1505" s="69">
        <f t="shared" si="154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1" customFormat="1" ht="50.1" customHeight="1" x14ac:dyDescent="0.2">
      <c r="A1506" s="12"/>
      <c r="B1506" s="122"/>
      <c r="C1506" s="123"/>
      <c r="D1506" s="123"/>
      <c r="E1506" s="123"/>
      <c r="F1506" s="124"/>
      <c r="G1506" s="28"/>
      <c r="H1506" s="8"/>
      <c r="I1506" s="9"/>
      <c r="J1506" s="29">
        <f t="shared" si="152"/>
        <v>0</v>
      </c>
      <c r="K1506" s="9"/>
      <c r="L1506" s="4">
        <f t="shared" si="153"/>
        <v>0</v>
      </c>
      <c r="M1506" s="10"/>
      <c r="N1506" s="11"/>
      <c r="O1506" s="69">
        <f t="shared" si="154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50.1" customHeight="1" x14ac:dyDescent="0.2">
      <c r="A1507" s="12"/>
      <c r="B1507" s="122"/>
      <c r="C1507" s="123"/>
      <c r="D1507" s="123"/>
      <c r="E1507" s="123"/>
      <c r="F1507" s="124"/>
      <c r="G1507" s="28"/>
      <c r="H1507" s="8"/>
      <c r="I1507" s="9"/>
      <c r="J1507" s="29">
        <f t="shared" si="152"/>
        <v>0</v>
      </c>
      <c r="K1507" s="9"/>
      <c r="L1507" s="4">
        <f t="shared" si="153"/>
        <v>0</v>
      </c>
      <c r="M1507" s="10"/>
      <c r="N1507" s="11"/>
      <c r="O1507" s="69">
        <f t="shared" si="154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50.1" customHeight="1" x14ac:dyDescent="0.2">
      <c r="A1508" s="12"/>
      <c r="B1508" s="122"/>
      <c r="C1508" s="123"/>
      <c r="D1508" s="123"/>
      <c r="E1508" s="123"/>
      <c r="F1508" s="124"/>
      <c r="G1508" s="28"/>
      <c r="H1508" s="8"/>
      <c r="I1508" s="9"/>
      <c r="J1508" s="29">
        <f t="shared" si="152"/>
        <v>0</v>
      </c>
      <c r="K1508" s="9"/>
      <c r="L1508" s="4">
        <f t="shared" si="153"/>
        <v>0</v>
      </c>
      <c r="M1508" s="10"/>
      <c r="N1508" s="11"/>
      <c r="O1508" s="69">
        <f t="shared" si="154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1" customFormat="1" ht="50.1" customHeight="1" x14ac:dyDescent="0.2">
      <c r="A1509" s="12"/>
      <c r="B1509" s="122"/>
      <c r="C1509" s="123"/>
      <c r="D1509" s="123"/>
      <c r="E1509" s="123"/>
      <c r="F1509" s="124"/>
      <c r="G1509" s="28"/>
      <c r="H1509" s="8"/>
      <c r="I1509" s="9"/>
      <c r="J1509" s="29">
        <f t="shared" si="152"/>
        <v>0</v>
      </c>
      <c r="K1509" s="9"/>
      <c r="L1509" s="4">
        <f t="shared" si="153"/>
        <v>0</v>
      </c>
      <c r="M1509" s="10"/>
      <c r="N1509" s="11"/>
      <c r="O1509" s="69">
        <f t="shared" si="154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15" customFormat="1" ht="20.100000000000001" customHeight="1" thickBot="1" x14ac:dyDescent="0.2">
      <c r="A1510" s="41"/>
      <c r="B1510" s="131" t="s">
        <v>43</v>
      </c>
      <c r="C1510" s="132"/>
      <c r="D1510" s="132"/>
      <c r="E1510" s="132"/>
      <c r="F1510" s="133"/>
      <c r="G1510" s="56"/>
      <c r="H1510" s="42"/>
      <c r="I1510" s="43"/>
      <c r="J1510" s="32">
        <f>SUM(J1504:J1509)</f>
        <v>0</v>
      </c>
      <c r="K1510" s="43"/>
      <c r="L1510" s="32">
        <f>SUM(L1504:L1509)</f>
        <v>0</v>
      </c>
      <c r="M1510" s="44">
        <f>SUM(M1504:M1509)</f>
        <v>0</v>
      </c>
      <c r="N1510" s="43"/>
      <c r="O1510" s="32">
        <f>SUM(O1504:O1509)</f>
        <v>0</v>
      </c>
      <c r="P1510" s="25"/>
      <c r="Q1510" s="25"/>
      <c r="R1510" s="25"/>
      <c r="S1510" s="25"/>
      <c r="T1510" s="25"/>
      <c r="U1510" s="25"/>
      <c r="V1510" s="40"/>
      <c r="W1510" s="25"/>
      <c r="X1510" s="25"/>
      <c r="Y1510" s="25"/>
      <c r="Z1510" s="25"/>
      <c r="AA1510" s="25"/>
      <c r="AB1510" s="25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54"/>
      <c r="H1511" s="25"/>
      <c r="I1511" s="25"/>
      <c r="J1511" s="25"/>
      <c r="K1511" s="25"/>
      <c r="L1511" s="25"/>
      <c r="M1511" s="25"/>
      <c r="N1511" s="25"/>
      <c r="O1511" s="63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4"/>
      <c r="H1512" s="25"/>
      <c r="I1512" s="25"/>
      <c r="J1512" s="25"/>
      <c r="K1512" s="25"/>
      <c r="L1512" s="25"/>
      <c r="M1512" s="25"/>
      <c r="N1512" s="25"/>
      <c r="O1512" s="63"/>
    </row>
    <row r="1513" spans="1:28" s="15" customFormat="1" x14ac:dyDescent="0.15">
      <c r="A1513" s="27"/>
      <c r="B1513" s="27"/>
      <c r="C1513" s="27"/>
      <c r="D1513" s="27"/>
      <c r="E1513" s="27"/>
      <c r="F1513" s="27"/>
      <c r="G1513" s="55"/>
      <c r="H1513" s="27"/>
      <c r="I1513" s="27"/>
      <c r="J1513" s="27"/>
      <c r="K1513" s="27"/>
      <c r="L1513" s="27"/>
      <c r="M1513" s="27"/>
      <c r="N1513" s="27"/>
      <c r="O1513" s="64"/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8" s="15" customFormat="1" ht="9" customHeight="1" x14ac:dyDescent="0.2">
      <c r="A1514" s="76" t="s">
        <v>50</v>
      </c>
      <c r="B1514" s="77"/>
      <c r="C1514" s="77"/>
      <c r="D1514" s="77"/>
      <c r="E1514" s="77"/>
      <c r="F1514" s="77"/>
      <c r="G1514" s="77"/>
      <c r="H1514" s="78"/>
      <c r="I1514" s="73" t="s">
        <v>46</v>
      </c>
      <c r="J1514" s="74"/>
      <c r="K1514" s="74"/>
      <c r="L1514" s="74"/>
      <c r="M1514" s="75"/>
      <c r="N1514" s="67" t="s">
        <v>1</v>
      </c>
      <c r="O1514" s="68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8.25" customHeight="1" x14ac:dyDescent="0.15">
      <c r="A1515" s="79"/>
      <c r="B1515" s="80"/>
      <c r="C1515" s="80"/>
      <c r="D1515" s="80"/>
      <c r="E1515" s="80"/>
      <c r="F1515" s="80"/>
      <c r="G1515" s="80"/>
      <c r="H1515" s="81"/>
      <c r="I1515" s="24"/>
      <c r="J1515" s="25"/>
      <c r="K1515" s="25"/>
      <c r="L1515" s="25"/>
      <c r="M1515" s="16"/>
      <c r="N1515" s="25"/>
      <c r="O1515" s="65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12.75" customHeight="1" x14ac:dyDescent="0.2">
      <c r="A1516" s="79"/>
      <c r="B1516" s="80"/>
      <c r="C1516" s="80"/>
      <c r="D1516" s="80"/>
      <c r="E1516" s="80"/>
      <c r="F1516" s="80"/>
      <c r="G1516" s="80"/>
      <c r="H1516" s="81"/>
      <c r="I1516" s="114"/>
      <c r="J1516" s="115"/>
      <c r="K1516" s="115"/>
      <c r="L1516" s="115"/>
      <c r="M1516" s="116"/>
      <c r="N1516" s="26" t="s">
        <v>48</v>
      </c>
      <c r="O1516" s="65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79"/>
      <c r="B1517" s="80"/>
      <c r="C1517" s="80"/>
      <c r="D1517" s="80"/>
      <c r="E1517" s="80"/>
      <c r="F1517" s="80"/>
      <c r="G1517" s="80"/>
      <c r="H1517" s="81"/>
      <c r="I1517" s="117"/>
      <c r="J1517" s="115"/>
      <c r="K1517" s="115"/>
      <c r="L1517" s="115"/>
      <c r="M1517" s="116"/>
      <c r="N1517" s="25"/>
      <c r="O1517" s="65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79"/>
      <c r="B1518" s="80"/>
      <c r="C1518" s="80"/>
      <c r="D1518" s="80"/>
      <c r="E1518" s="80"/>
      <c r="F1518" s="80"/>
      <c r="G1518" s="80"/>
      <c r="H1518" s="81"/>
      <c r="I1518" s="117"/>
      <c r="J1518" s="115"/>
      <c r="K1518" s="115"/>
      <c r="L1518" s="115"/>
      <c r="M1518" s="116"/>
      <c r="N1518" s="27"/>
      <c r="O1518" s="66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9" customHeight="1" x14ac:dyDescent="0.15">
      <c r="A1519" s="79"/>
      <c r="B1519" s="80"/>
      <c r="C1519" s="80"/>
      <c r="D1519" s="80"/>
      <c r="E1519" s="80"/>
      <c r="F1519" s="80"/>
      <c r="G1519" s="80"/>
      <c r="H1519" s="81"/>
      <c r="I1519" s="117"/>
      <c r="J1519" s="115"/>
      <c r="K1519" s="115"/>
      <c r="L1519" s="115"/>
      <c r="M1519" s="116"/>
      <c r="N1519" s="13" t="s">
        <v>2</v>
      </c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79"/>
      <c r="B1520" s="80"/>
      <c r="C1520" s="80"/>
      <c r="D1520" s="80"/>
      <c r="E1520" s="80"/>
      <c r="F1520" s="80"/>
      <c r="G1520" s="80"/>
      <c r="H1520" s="81"/>
      <c r="I1520" s="117"/>
      <c r="J1520" s="115"/>
      <c r="K1520" s="115"/>
      <c r="L1520" s="115"/>
      <c r="M1520" s="116"/>
      <c r="N1520" s="25"/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79"/>
      <c r="B1521" s="80"/>
      <c r="C1521" s="80"/>
      <c r="D1521" s="80"/>
      <c r="E1521" s="80"/>
      <c r="F1521" s="80"/>
      <c r="G1521" s="80"/>
      <c r="H1521" s="81"/>
      <c r="I1521" s="117"/>
      <c r="J1521" s="115"/>
      <c r="K1521" s="115"/>
      <c r="L1521" s="115"/>
      <c r="M1521" s="116"/>
      <c r="N1521" s="109"/>
      <c r="O1521" s="110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82"/>
      <c r="B1522" s="83"/>
      <c r="C1522" s="83"/>
      <c r="D1522" s="83"/>
      <c r="E1522" s="83"/>
      <c r="F1522" s="83"/>
      <c r="G1522" s="83"/>
      <c r="H1522" s="84"/>
      <c r="I1522" s="118"/>
      <c r="J1522" s="119"/>
      <c r="K1522" s="119"/>
      <c r="L1522" s="119"/>
      <c r="M1522" s="120"/>
      <c r="N1522" s="111"/>
      <c r="O1522" s="112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103" t="s">
        <v>0</v>
      </c>
      <c r="B1523" s="104"/>
      <c r="C1523" s="104"/>
      <c r="D1523" s="104"/>
      <c r="E1523" s="104"/>
      <c r="F1523" s="105"/>
      <c r="G1523" s="47"/>
      <c r="H1523" s="113" t="s">
        <v>3</v>
      </c>
      <c r="I1523" s="98"/>
      <c r="J1523" s="98"/>
      <c r="K1523" s="98"/>
      <c r="L1523" s="98"/>
      <c r="M1523" s="98"/>
      <c r="N1523" s="98"/>
      <c r="O1523" s="99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106"/>
      <c r="B1524" s="107"/>
      <c r="C1524" s="107"/>
      <c r="D1524" s="107"/>
      <c r="E1524" s="107"/>
      <c r="F1524" s="108"/>
      <c r="G1524" s="47"/>
      <c r="H1524" s="100"/>
      <c r="I1524" s="101"/>
      <c r="J1524" s="101"/>
      <c r="K1524" s="101"/>
      <c r="L1524" s="101"/>
      <c r="M1524" s="101"/>
      <c r="N1524" s="101"/>
      <c r="O1524" s="102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ht="12.75" x14ac:dyDescent="0.2">
      <c r="A1525" s="14"/>
      <c r="F1525" s="16"/>
      <c r="G1525" s="47"/>
      <c r="H1525" s="91" t="s">
        <v>4</v>
      </c>
      <c r="I1525" s="92"/>
      <c r="J1525" s="92"/>
      <c r="K1525" s="92"/>
      <c r="L1525" s="93"/>
      <c r="M1525" s="97" t="s">
        <v>5</v>
      </c>
      <c r="N1525" s="98"/>
      <c r="O1525" s="99"/>
      <c r="P1525" s="25"/>
      <c r="Q1525" s="26"/>
      <c r="R1525" s="26"/>
      <c r="S1525" s="26"/>
      <c r="T1525" s="26"/>
      <c r="U1525" s="26"/>
      <c r="V1525" s="36"/>
      <c r="W1525" s="26"/>
      <c r="X1525" s="25"/>
      <c r="Y1525" s="25"/>
      <c r="Z1525" s="25"/>
      <c r="AA1525" s="25"/>
      <c r="AB1525" s="25"/>
    </row>
    <row r="1526" spans="1:256" s="15" customFormat="1" ht="12.75" x14ac:dyDescent="0.2">
      <c r="A1526" s="17"/>
      <c r="F1526" s="16"/>
      <c r="G1526" s="47"/>
      <c r="H1526" s="94"/>
      <c r="I1526" s="95"/>
      <c r="J1526" s="95"/>
      <c r="K1526" s="95"/>
      <c r="L1526" s="96"/>
      <c r="M1526" s="100"/>
      <c r="N1526" s="101"/>
      <c r="O1526" s="102"/>
      <c r="P1526" s="25"/>
      <c r="Q1526" s="26"/>
      <c r="R1526" s="26"/>
      <c r="S1526" s="26"/>
      <c r="T1526" s="26"/>
      <c r="U1526" s="26"/>
      <c r="V1526" s="36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8"/>
      <c r="H1527" s="18"/>
      <c r="I1527" s="14"/>
      <c r="J1527" s="14"/>
      <c r="K1527" s="14"/>
      <c r="L1527" s="19"/>
      <c r="M1527" s="14"/>
      <c r="N1527" s="14"/>
      <c r="O1527" s="60" t="s">
        <v>39</v>
      </c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9" t="s">
        <v>6</v>
      </c>
      <c r="H1528" s="21" t="s">
        <v>16</v>
      </c>
      <c r="I1528" s="20" t="s">
        <v>18</v>
      </c>
      <c r="J1528" s="20" t="s">
        <v>22</v>
      </c>
      <c r="K1528" s="20" t="s">
        <v>25</v>
      </c>
      <c r="L1528" s="20" t="s">
        <v>27</v>
      </c>
      <c r="M1528" s="20" t="s">
        <v>31</v>
      </c>
      <c r="N1528" s="20" t="s">
        <v>35</v>
      </c>
      <c r="O1528" s="60" t="s">
        <v>32</v>
      </c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20" t="s">
        <v>13</v>
      </c>
      <c r="B1529" s="88" t="s">
        <v>12</v>
      </c>
      <c r="C1529" s="89"/>
      <c r="D1529" s="89"/>
      <c r="E1529" s="89"/>
      <c r="F1529" s="90"/>
      <c r="G1529" s="49" t="s">
        <v>8</v>
      </c>
      <c r="H1529" s="21" t="s">
        <v>17</v>
      </c>
      <c r="I1529" s="20" t="s">
        <v>23</v>
      </c>
      <c r="J1529" s="20" t="s">
        <v>23</v>
      </c>
      <c r="K1529" s="20" t="s">
        <v>44</v>
      </c>
      <c r="L1529" s="20" t="s">
        <v>25</v>
      </c>
      <c r="M1529" s="20" t="s">
        <v>32</v>
      </c>
      <c r="N1529" s="20" t="s">
        <v>36</v>
      </c>
      <c r="O1529" s="60" t="s">
        <v>40</v>
      </c>
      <c r="P1529" s="26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20" t="s">
        <v>14</v>
      </c>
      <c r="F1530" s="16"/>
      <c r="G1530" s="49" t="s">
        <v>7</v>
      </c>
      <c r="H1530" s="16"/>
      <c r="I1530" s="20" t="s">
        <v>19</v>
      </c>
      <c r="J1530" s="20" t="s">
        <v>29</v>
      </c>
      <c r="K1530" s="20" t="s">
        <v>45</v>
      </c>
      <c r="L1530" s="20" t="s">
        <v>28</v>
      </c>
      <c r="M1530" s="20" t="s">
        <v>33</v>
      </c>
      <c r="N1530" s="20" t="s">
        <v>32</v>
      </c>
      <c r="O1530" s="61" t="s">
        <v>41</v>
      </c>
      <c r="P1530" s="26"/>
      <c r="Q1530" s="26"/>
      <c r="R1530" s="26"/>
      <c r="S1530" s="26"/>
      <c r="T1530" s="26"/>
      <c r="U1530" s="26"/>
      <c r="V1530" s="36"/>
      <c r="W1530" s="26"/>
      <c r="X1530" s="25"/>
      <c r="Y1530" s="26"/>
      <c r="Z1530" s="26"/>
      <c r="AA1530" s="26"/>
      <c r="AB1530" s="26"/>
      <c r="AC1530" s="72"/>
      <c r="AD1530" s="72"/>
      <c r="AE1530" s="72"/>
      <c r="AF1530" s="72"/>
      <c r="AG1530" s="72"/>
      <c r="AH1530" s="72"/>
      <c r="AI1530" s="72"/>
      <c r="AJ1530" s="72"/>
      <c r="AK1530" s="72"/>
      <c r="AL1530" s="72"/>
      <c r="AM1530" s="72"/>
      <c r="AN1530" s="72"/>
      <c r="AO1530" s="72"/>
      <c r="AP1530" s="72"/>
      <c r="AQ1530" s="72"/>
      <c r="AR1530" s="72"/>
      <c r="AS1530" s="72"/>
      <c r="AT1530" s="72"/>
      <c r="AU1530" s="72"/>
      <c r="AV1530" s="72"/>
      <c r="AW1530" s="72"/>
      <c r="AX1530" s="72"/>
      <c r="AY1530" s="72"/>
      <c r="AZ1530" s="72"/>
      <c r="BA1530" s="72"/>
      <c r="BB1530" s="72"/>
      <c r="BC1530" s="72"/>
      <c r="BD1530" s="72"/>
      <c r="BE1530" s="72"/>
      <c r="BF1530" s="72"/>
      <c r="BG1530" s="72"/>
      <c r="BH1530" s="72"/>
      <c r="BI1530" s="72"/>
      <c r="BJ1530" s="72"/>
      <c r="BK1530" s="72"/>
      <c r="BL1530" s="72"/>
      <c r="BM1530" s="72"/>
      <c r="BN1530" s="72"/>
      <c r="BO1530" s="72"/>
      <c r="BP1530" s="72"/>
      <c r="BQ1530" s="72"/>
      <c r="BR1530" s="72"/>
      <c r="BS1530" s="72"/>
      <c r="BT1530" s="72"/>
      <c r="BU1530" s="72"/>
      <c r="BV1530" s="72"/>
      <c r="BW1530" s="72"/>
      <c r="BX1530" s="72"/>
      <c r="BY1530" s="72"/>
      <c r="BZ1530" s="72"/>
      <c r="CA1530" s="72"/>
      <c r="CB1530" s="72"/>
      <c r="CC1530" s="72"/>
      <c r="CD1530" s="72"/>
      <c r="CE1530" s="72"/>
      <c r="CF1530" s="72"/>
      <c r="CG1530" s="72"/>
      <c r="CH1530" s="72"/>
      <c r="CI1530" s="72"/>
      <c r="CJ1530" s="72"/>
      <c r="CK1530" s="72"/>
      <c r="CL1530" s="72"/>
      <c r="CM1530" s="72"/>
      <c r="CN1530" s="72"/>
      <c r="CO1530" s="72"/>
      <c r="CP1530" s="72"/>
      <c r="CQ1530" s="72"/>
      <c r="CR1530" s="72"/>
      <c r="CS1530" s="72"/>
      <c r="CT1530" s="72"/>
      <c r="CU1530" s="72"/>
      <c r="CV1530" s="72"/>
      <c r="CW1530" s="72"/>
      <c r="CX1530" s="72"/>
      <c r="CY1530" s="72"/>
      <c r="CZ1530" s="72"/>
      <c r="DA1530" s="72"/>
      <c r="DB1530" s="72"/>
      <c r="DC1530" s="72"/>
      <c r="DD1530" s="72"/>
      <c r="DE1530" s="72"/>
      <c r="DF1530" s="72"/>
      <c r="DG1530" s="72"/>
      <c r="DH1530" s="72"/>
      <c r="DI1530" s="72"/>
      <c r="DJ1530" s="72"/>
      <c r="DK1530" s="72"/>
      <c r="DL1530" s="72"/>
      <c r="DM1530" s="72"/>
      <c r="DN1530" s="72"/>
      <c r="DO1530" s="72"/>
      <c r="DP1530" s="72"/>
      <c r="DQ1530" s="72"/>
      <c r="DR1530" s="72"/>
      <c r="DS1530" s="72"/>
      <c r="DT1530" s="72"/>
      <c r="DU1530" s="72"/>
      <c r="DV1530" s="72"/>
      <c r="DW1530" s="72"/>
      <c r="DX1530" s="72"/>
      <c r="DY1530" s="72"/>
      <c r="DZ1530" s="72"/>
      <c r="EA1530" s="72"/>
      <c r="EB1530" s="72"/>
      <c r="EC1530" s="72"/>
      <c r="ED1530" s="72"/>
      <c r="EE1530" s="72"/>
      <c r="EF1530" s="72"/>
      <c r="EG1530" s="72"/>
      <c r="EH1530" s="72"/>
      <c r="EI1530" s="72"/>
      <c r="EJ1530" s="72"/>
      <c r="EK1530" s="72"/>
      <c r="EL1530" s="72"/>
      <c r="EM1530" s="72"/>
      <c r="EN1530" s="72"/>
      <c r="EO1530" s="72"/>
      <c r="EP1530" s="72"/>
      <c r="EQ1530" s="72"/>
      <c r="ER1530" s="72"/>
      <c r="ES1530" s="72"/>
      <c r="ET1530" s="72"/>
      <c r="EU1530" s="72"/>
      <c r="EV1530" s="72"/>
      <c r="EW1530" s="72"/>
      <c r="EX1530" s="72"/>
      <c r="EY1530" s="72"/>
      <c r="EZ1530" s="72"/>
      <c r="FA1530" s="72"/>
      <c r="FB1530" s="72"/>
      <c r="FC1530" s="72"/>
      <c r="FD1530" s="72"/>
      <c r="FE1530" s="72"/>
      <c r="FF1530" s="72"/>
      <c r="FG1530" s="72"/>
      <c r="FH1530" s="72"/>
      <c r="FI1530" s="72"/>
      <c r="FJ1530" s="72"/>
      <c r="FK1530" s="72"/>
      <c r="FL1530" s="72"/>
      <c r="FM1530" s="72"/>
      <c r="FN1530" s="72"/>
      <c r="FO1530" s="72"/>
      <c r="FP1530" s="72"/>
      <c r="FQ1530" s="72"/>
      <c r="FR1530" s="72"/>
      <c r="FS1530" s="72"/>
      <c r="FT1530" s="72"/>
      <c r="FU1530" s="72"/>
      <c r="FV1530" s="72"/>
      <c r="FW1530" s="72"/>
      <c r="FX1530" s="72"/>
      <c r="FY1530" s="72"/>
      <c r="FZ1530" s="72"/>
      <c r="GA1530" s="72"/>
      <c r="GB1530" s="72"/>
      <c r="GC1530" s="72"/>
      <c r="GD1530" s="72"/>
      <c r="GE1530" s="72"/>
      <c r="GF1530" s="72"/>
      <c r="GG1530" s="72"/>
      <c r="GH1530" s="72"/>
      <c r="GI1530" s="72"/>
      <c r="GJ1530" s="72"/>
      <c r="GK1530" s="72"/>
      <c r="GL1530" s="72"/>
      <c r="GM1530" s="72"/>
      <c r="GN1530" s="72"/>
      <c r="GO1530" s="72"/>
      <c r="GP1530" s="72"/>
      <c r="GQ1530" s="72"/>
      <c r="GR1530" s="72"/>
      <c r="GS1530" s="72"/>
      <c r="GT1530" s="72"/>
      <c r="GU1530" s="72"/>
      <c r="GV1530" s="72"/>
      <c r="GW1530" s="72"/>
      <c r="GX1530" s="72"/>
      <c r="GY1530" s="72"/>
      <c r="GZ1530" s="72"/>
      <c r="HA1530" s="72"/>
      <c r="HB1530" s="72"/>
      <c r="HC1530" s="72"/>
      <c r="HD1530" s="72"/>
      <c r="HE1530" s="72"/>
      <c r="HF1530" s="72"/>
      <c r="HG1530" s="72"/>
      <c r="HH1530" s="72"/>
      <c r="HI1530" s="72"/>
      <c r="HJ1530" s="72"/>
      <c r="HK1530" s="72"/>
      <c r="HL1530" s="72"/>
      <c r="HM1530" s="72"/>
      <c r="HN1530" s="72"/>
      <c r="HO1530" s="72"/>
      <c r="HP1530" s="72"/>
      <c r="HQ1530" s="72"/>
      <c r="HR1530" s="72"/>
      <c r="HS1530" s="72"/>
      <c r="HT1530" s="72"/>
      <c r="HU1530" s="72"/>
      <c r="HV1530" s="72"/>
      <c r="HW1530" s="72"/>
      <c r="HX1530" s="72"/>
      <c r="HY1530" s="72"/>
      <c r="HZ1530" s="72"/>
      <c r="IA1530" s="72"/>
      <c r="IB1530" s="72"/>
      <c r="IC1530" s="72"/>
      <c r="ID1530" s="72"/>
      <c r="IE1530" s="72"/>
      <c r="IF1530" s="72"/>
      <c r="IG1530" s="72"/>
      <c r="IH1530" s="72"/>
      <c r="II1530" s="72"/>
      <c r="IJ1530" s="72"/>
      <c r="IK1530" s="72"/>
      <c r="IL1530" s="72"/>
      <c r="IM1530" s="72"/>
      <c r="IN1530" s="72"/>
      <c r="IO1530" s="72"/>
      <c r="IP1530" s="72"/>
      <c r="IQ1530" s="72"/>
      <c r="IR1530" s="72"/>
      <c r="IS1530" s="72"/>
      <c r="IT1530" s="72"/>
      <c r="IU1530" s="72"/>
      <c r="IV1530" s="72"/>
    </row>
    <row r="1531" spans="1:256" s="15" customFormat="1" ht="12.75" x14ac:dyDescent="0.2">
      <c r="A1531" s="17"/>
      <c r="F1531" s="16"/>
      <c r="G1531" s="50"/>
      <c r="H1531" s="16"/>
      <c r="I1531" s="20" t="s">
        <v>20</v>
      </c>
      <c r="J1531" s="20"/>
      <c r="K1531" s="20"/>
      <c r="L1531" s="20"/>
      <c r="M1531" s="20"/>
      <c r="N1531" s="20" t="s">
        <v>37</v>
      </c>
      <c r="O1531" s="60"/>
      <c r="P1531" s="26"/>
      <c r="Q1531" s="26"/>
      <c r="R1531" s="26"/>
      <c r="S1531" s="26"/>
      <c r="T1531" s="26"/>
      <c r="U1531" s="26"/>
      <c r="V1531" s="36"/>
      <c r="W1531" s="26"/>
      <c r="X1531" s="25"/>
      <c r="Y1531" s="26"/>
      <c r="Z1531" s="26"/>
      <c r="AA1531" s="26"/>
      <c r="AB1531" s="26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72"/>
      <c r="BA1531" s="72"/>
      <c r="BB1531" s="72"/>
      <c r="BC1531" s="72"/>
      <c r="BD1531" s="72"/>
      <c r="BE1531" s="72"/>
      <c r="BF1531" s="72"/>
      <c r="BG1531" s="72"/>
      <c r="BH1531" s="72"/>
      <c r="BI1531" s="72"/>
      <c r="BJ1531" s="72"/>
      <c r="BK1531" s="72"/>
      <c r="BL1531" s="72"/>
      <c r="BM1531" s="72"/>
      <c r="BN1531" s="72"/>
      <c r="BO1531" s="72"/>
      <c r="BP1531" s="72"/>
      <c r="BQ1531" s="72"/>
      <c r="BR1531" s="72"/>
      <c r="BS1531" s="72"/>
      <c r="BT1531" s="72"/>
      <c r="BU1531" s="72"/>
      <c r="BV1531" s="72"/>
      <c r="BW1531" s="72"/>
      <c r="BX1531" s="72"/>
      <c r="BY1531" s="72"/>
      <c r="BZ1531" s="72"/>
      <c r="CA1531" s="72"/>
      <c r="CB1531" s="72"/>
      <c r="CC1531" s="72"/>
      <c r="CD1531" s="72"/>
      <c r="CE1531" s="72"/>
      <c r="CF1531" s="72"/>
      <c r="CG1531" s="72"/>
      <c r="CH1531" s="72"/>
      <c r="CI1531" s="72"/>
      <c r="CJ1531" s="72"/>
      <c r="CK1531" s="72"/>
      <c r="CL1531" s="72"/>
      <c r="CM1531" s="72"/>
      <c r="CN1531" s="72"/>
      <c r="CO1531" s="72"/>
      <c r="CP1531" s="72"/>
      <c r="CQ1531" s="72"/>
      <c r="CR1531" s="72"/>
      <c r="CS1531" s="72"/>
      <c r="CT1531" s="72"/>
      <c r="CU1531" s="72"/>
      <c r="CV1531" s="72"/>
      <c r="CW1531" s="72"/>
      <c r="CX1531" s="72"/>
      <c r="CY1531" s="72"/>
      <c r="CZ1531" s="72"/>
      <c r="DA1531" s="72"/>
      <c r="DB1531" s="72"/>
      <c r="DC1531" s="72"/>
      <c r="DD1531" s="72"/>
      <c r="DE1531" s="72"/>
      <c r="DF1531" s="72"/>
      <c r="DG1531" s="72"/>
      <c r="DH1531" s="72"/>
      <c r="DI1531" s="72"/>
      <c r="DJ1531" s="72"/>
      <c r="DK1531" s="72"/>
      <c r="DL1531" s="72"/>
      <c r="DM1531" s="72"/>
      <c r="DN1531" s="72"/>
      <c r="DO1531" s="72"/>
      <c r="DP1531" s="72"/>
      <c r="DQ1531" s="72"/>
      <c r="DR1531" s="72"/>
      <c r="DS1531" s="72"/>
      <c r="DT1531" s="72"/>
      <c r="DU1531" s="72"/>
      <c r="DV1531" s="72"/>
      <c r="DW1531" s="72"/>
      <c r="DX1531" s="72"/>
      <c r="DY1531" s="72"/>
      <c r="DZ1531" s="72"/>
      <c r="EA1531" s="72"/>
      <c r="EB1531" s="72"/>
      <c r="EC1531" s="72"/>
      <c r="ED1531" s="72"/>
      <c r="EE1531" s="72"/>
      <c r="EF1531" s="72"/>
      <c r="EG1531" s="72"/>
      <c r="EH1531" s="72"/>
      <c r="EI1531" s="72"/>
      <c r="EJ1531" s="72"/>
      <c r="EK1531" s="72"/>
      <c r="EL1531" s="72"/>
      <c r="EM1531" s="72"/>
      <c r="EN1531" s="72"/>
      <c r="EO1531" s="72"/>
      <c r="EP1531" s="72"/>
      <c r="EQ1531" s="72"/>
      <c r="ER1531" s="72"/>
      <c r="ES1531" s="72"/>
      <c r="ET1531" s="72"/>
      <c r="EU1531" s="72"/>
      <c r="EV1531" s="72"/>
      <c r="EW1531" s="72"/>
      <c r="EX1531" s="72"/>
      <c r="EY1531" s="72"/>
      <c r="EZ1531" s="72"/>
      <c r="FA1531" s="72"/>
      <c r="FB1531" s="72"/>
      <c r="FC1531" s="72"/>
      <c r="FD1531" s="72"/>
      <c r="FE1531" s="72"/>
      <c r="FF1531" s="72"/>
      <c r="FG1531" s="72"/>
      <c r="FH1531" s="72"/>
      <c r="FI1531" s="72"/>
      <c r="FJ1531" s="72"/>
      <c r="FK1531" s="72"/>
      <c r="FL1531" s="72"/>
      <c r="FM1531" s="72"/>
      <c r="FN1531" s="72"/>
      <c r="FO1531" s="72"/>
      <c r="FP1531" s="72"/>
      <c r="FQ1531" s="72"/>
      <c r="FR1531" s="72"/>
      <c r="FS1531" s="72"/>
      <c r="FT1531" s="72"/>
      <c r="FU1531" s="72"/>
      <c r="FV1531" s="72"/>
      <c r="FW1531" s="72"/>
      <c r="FX1531" s="72"/>
      <c r="FY1531" s="72"/>
      <c r="FZ1531" s="72"/>
      <c r="GA1531" s="72"/>
      <c r="GB1531" s="72"/>
      <c r="GC1531" s="72"/>
      <c r="GD1531" s="72"/>
      <c r="GE1531" s="72"/>
      <c r="GF1531" s="72"/>
      <c r="GG1531" s="72"/>
      <c r="GH1531" s="72"/>
      <c r="GI1531" s="72"/>
      <c r="GJ1531" s="72"/>
      <c r="GK1531" s="72"/>
      <c r="GL1531" s="72"/>
      <c r="GM1531" s="72"/>
      <c r="GN1531" s="72"/>
      <c r="GO1531" s="72"/>
      <c r="GP1531" s="72"/>
      <c r="GQ1531" s="72"/>
      <c r="GR1531" s="72"/>
      <c r="GS1531" s="72"/>
      <c r="GT1531" s="72"/>
      <c r="GU1531" s="72"/>
      <c r="GV1531" s="72"/>
      <c r="GW1531" s="72"/>
      <c r="GX1531" s="72"/>
      <c r="GY1531" s="72"/>
      <c r="GZ1531" s="72"/>
      <c r="HA1531" s="72"/>
      <c r="HB1531" s="72"/>
      <c r="HC1531" s="72"/>
      <c r="HD1531" s="72"/>
      <c r="HE1531" s="72"/>
      <c r="HF1531" s="72"/>
      <c r="HG1531" s="72"/>
      <c r="HH1531" s="72"/>
      <c r="HI1531" s="72"/>
      <c r="HJ1531" s="72"/>
      <c r="HK1531" s="72"/>
      <c r="HL1531" s="72"/>
      <c r="HM1531" s="72"/>
      <c r="HN1531" s="72"/>
      <c r="HO1531" s="72"/>
      <c r="HP1531" s="72"/>
      <c r="HQ1531" s="72"/>
      <c r="HR1531" s="72"/>
      <c r="HS1531" s="72"/>
      <c r="HT1531" s="72"/>
      <c r="HU1531" s="72"/>
      <c r="HV1531" s="72"/>
      <c r="HW1531" s="72"/>
      <c r="HX1531" s="72"/>
      <c r="HY1531" s="72"/>
      <c r="HZ1531" s="72"/>
      <c r="IA1531" s="72"/>
      <c r="IB1531" s="72"/>
      <c r="IC1531" s="72"/>
      <c r="ID1531" s="72"/>
      <c r="IE1531" s="72"/>
      <c r="IF1531" s="72"/>
      <c r="IG1531" s="72"/>
      <c r="IH1531" s="72"/>
      <c r="II1531" s="72"/>
      <c r="IJ1531" s="72"/>
      <c r="IK1531" s="72"/>
      <c r="IL1531" s="72"/>
      <c r="IM1531" s="72"/>
      <c r="IN1531" s="72"/>
      <c r="IO1531" s="72"/>
      <c r="IP1531" s="72"/>
      <c r="IQ1531" s="72"/>
      <c r="IR1531" s="72"/>
      <c r="IS1531" s="72"/>
      <c r="IT1531" s="72"/>
      <c r="IU1531" s="72"/>
      <c r="IV1531" s="72"/>
    </row>
    <row r="1532" spans="1:256" s="15" customFormat="1" ht="12.75" x14ac:dyDescent="0.2">
      <c r="A1532" s="22" t="s">
        <v>10</v>
      </c>
      <c r="B1532" s="88" t="s">
        <v>11</v>
      </c>
      <c r="C1532" s="89"/>
      <c r="D1532" s="89"/>
      <c r="E1532" s="89"/>
      <c r="F1532" s="90"/>
      <c r="G1532" s="51" t="s">
        <v>9</v>
      </c>
      <c r="H1532" s="23" t="s">
        <v>15</v>
      </c>
      <c r="I1532" s="22" t="s">
        <v>21</v>
      </c>
      <c r="J1532" s="22" t="s">
        <v>24</v>
      </c>
      <c r="K1532" s="22" t="s">
        <v>26</v>
      </c>
      <c r="L1532" s="22" t="s">
        <v>30</v>
      </c>
      <c r="M1532" s="22" t="s">
        <v>34</v>
      </c>
      <c r="N1532" s="22" t="s">
        <v>42</v>
      </c>
      <c r="O1532" s="62" t="s">
        <v>38</v>
      </c>
      <c r="P1532" s="26"/>
      <c r="Q1532" s="26"/>
      <c r="R1532" s="26"/>
      <c r="S1532" s="26"/>
      <c r="T1532" s="26"/>
      <c r="U1532" s="26"/>
      <c r="V1532" s="36"/>
      <c r="W1532" s="26"/>
      <c r="X1532" s="25"/>
      <c r="Y1532" s="26"/>
      <c r="Z1532" s="26"/>
      <c r="AA1532" s="26"/>
      <c r="AB1532" s="26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72"/>
      <c r="BA1532" s="72"/>
      <c r="BB1532" s="72"/>
      <c r="BC1532" s="72"/>
      <c r="BD1532" s="72"/>
      <c r="BE1532" s="72"/>
      <c r="BF1532" s="72"/>
      <c r="BG1532" s="72"/>
      <c r="BH1532" s="72"/>
      <c r="BI1532" s="72"/>
      <c r="BJ1532" s="72"/>
      <c r="BK1532" s="72"/>
      <c r="BL1532" s="72"/>
      <c r="BM1532" s="72"/>
      <c r="BN1532" s="72"/>
      <c r="BO1532" s="72"/>
      <c r="BP1532" s="72"/>
      <c r="BQ1532" s="72"/>
      <c r="BR1532" s="72"/>
      <c r="BS1532" s="72"/>
      <c r="BT1532" s="72"/>
      <c r="BU1532" s="72"/>
      <c r="BV1532" s="72"/>
      <c r="BW1532" s="72"/>
      <c r="BX1532" s="72"/>
      <c r="BY1532" s="72"/>
      <c r="BZ1532" s="72"/>
      <c r="CA1532" s="72"/>
      <c r="CB1532" s="72"/>
      <c r="CC1532" s="72"/>
      <c r="CD1532" s="72"/>
      <c r="CE1532" s="72"/>
      <c r="CF1532" s="72"/>
      <c r="CG1532" s="72"/>
      <c r="CH1532" s="72"/>
      <c r="CI1532" s="72"/>
      <c r="CJ1532" s="72"/>
      <c r="CK1532" s="72"/>
      <c r="CL1532" s="72"/>
      <c r="CM1532" s="72"/>
      <c r="CN1532" s="72"/>
      <c r="CO1532" s="72"/>
      <c r="CP1532" s="72"/>
      <c r="CQ1532" s="72"/>
      <c r="CR1532" s="72"/>
      <c r="CS1532" s="72"/>
      <c r="CT1532" s="72"/>
      <c r="CU1532" s="72"/>
      <c r="CV1532" s="72"/>
      <c r="CW1532" s="72"/>
      <c r="CX1532" s="72"/>
      <c r="CY1532" s="72"/>
      <c r="CZ1532" s="72"/>
      <c r="DA1532" s="72"/>
      <c r="DB1532" s="72"/>
      <c r="DC1532" s="72"/>
      <c r="DD1532" s="72"/>
      <c r="DE1532" s="72"/>
      <c r="DF1532" s="72"/>
      <c r="DG1532" s="72"/>
      <c r="DH1532" s="72"/>
      <c r="DI1532" s="72"/>
      <c r="DJ1532" s="72"/>
      <c r="DK1532" s="72"/>
      <c r="DL1532" s="72"/>
      <c r="DM1532" s="72"/>
      <c r="DN1532" s="72"/>
      <c r="DO1532" s="72"/>
      <c r="DP1532" s="72"/>
      <c r="DQ1532" s="72"/>
      <c r="DR1532" s="72"/>
      <c r="DS1532" s="72"/>
      <c r="DT1532" s="72"/>
      <c r="DU1532" s="72"/>
      <c r="DV1532" s="72"/>
      <c r="DW1532" s="72"/>
      <c r="DX1532" s="72"/>
      <c r="DY1532" s="72"/>
      <c r="DZ1532" s="72"/>
      <c r="EA1532" s="72"/>
      <c r="EB1532" s="72"/>
      <c r="EC1532" s="72"/>
      <c r="ED1532" s="72"/>
      <c r="EE1532" s="72"/>
      <c r="EF1532" s="72"/>
      <c r="EG1532" s="72"/>
      <c r="EH1532" s="72"/>
      <c r="EI1532" s="72"/>
      <c r="EJ1532" s="72"/>
      <c r="EK1532" s="72"/>
      <c r="EL1532" s="72"/>
      <c r="EM1532" s="72"/>
      <c r="EN1532" s="72"/>
      <c r="EO1532" s="72"/>
      <c r="EP1532" s="72"/>
      <c r="EQ1532" s="72"/>
      <c r="ER1532" s="72"/>
      <c r="ES1532" s="72"/>
      <c r="ET1532" s="72"/>
      <c r="EU1532" s="72"/>
      <c r="EV1532" s="72"/>
      <c r="EW1532" s="72"/>
      <c r="EX1532" s="72"/>
      <c r="EY1532" s="72"/>
      <c r="EZ1532" s="72"/>
      <c r="FA1532" s="72"/>
      <c r="FB1532" s="72"/>
      <c r="FC1532" s="72"/>
      <c r="FD1532" s="72"/>
      <c r="FE1532" s="72"/>
      <c r="FF1532" s="72"/>
      <c r="FG1532" s="72"/>
      <c r="FH1532" s="72"/>
      <c r="FI1532" s="72"/>
      <c r="FJ1532" s="72"/>
      <c r="FK1532" s="72"/>
      <c r="FL1532" s="72"/>
      <c r="FM1532" s="72"/>
      <c r="FN1532" s="72"/>
      <c r="FO1532" s="72"/>
      <c r="FP1532" s="72"/>
      <c r="FQ1532" s="72"/>
      <c r="FR1532" s="72"/>
      <c r="FS1532" s="72"/>
      <c r="FT1532" s="72"/>
      <c r="FU1532" s="72"/>
      <c r="FV1532" s="72"/>
      <c r="FW1532" s="72"/>
      <c r="FX1532" s="72"/>
      <c r="FY1532" s="72"/>
      <c r="FZ1532" s="72"/>
      <c r="GA1532" s="72"/>
      <c r="GB1532" s="72"/>
      <c r="GC1532" s="72"/>
      <c r="GD1532" s="72"/>
      <c r="GE1532" s="72"/>
      <c r="GF1532" s="72"/>
      <c r="GG1532" s="72"/>
      <c r="GH1532" s="72"/>
      <c r="GI1532" s="72"/>
      <c r="GJ1532" s="72"/>
      <c r="GK1532" s="72"/>
      <c r="GL1532" s="72"/>
      <c r="GM1532" s="72"/>
      <c r="GN1532" s="72"/>
      <c r="GO1532" s="72"/>
      <c r="GP1532" s="72"/>
      <c r="GQ1532" s="72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  <c r="IV1532" s="72"/>
    </row>
    <row r="1533" spans="1:256" s="71" customFormat="1" ht="50.1" customHeight="1" x14ac:dyDescent="0.2">
      <c r="A1533" s="12"/>
      <c r="B1533" s="121"/>
      <c r="C1533" s="86"/>
      <c r="D1533" s="86"/>
      <c r="E1533" s="86"/>
      <c r="F1533" s="87"/>
      <c r="G1533" s="28"/>
      <c r="H1533" s="8"/>
      <c r="I1533" s="9"/>
      <c r="J1533" s="29">
        <f t="shared" ref="J1533:J1538" si="155">SUM(H1533*I1533)</f>
        <v>0</v>
      </c>
      <c r="K1533" s="9"/>
      <c r="L1533" s="4">
        <f t="shared" ref="L1533:L1538" si="156">SUM(J1533*K1533)</f>
        <v>0</v>
      </c>
      <c r="M1533" s="10"/>
      <c r="N1533" s="11"/>
      <c r="O1533" s="69">
        <f t="shared" ref="O1533:O1538" si="157">SUM(M1533*N1533)</f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71" customFormat="1" ht="50.1" customHeight="1" x14ac:dyDescent="0.2">
      <c r="A1534" s="12"/>
      <c r="B1534" s="122"/>
      <c r="C1534" s="123"/>
      <c r="D1534" s="123"/>
      <c r="E1534" s="123"/>
      <c r="F1534" s="124"/>
      <c r="G1534" s="28"/>
      <c r="H1534" s="8"/>
      <c r="I1534" s="9"/>
      <c r="J1534" s="29">
        <f t="shared" si="155"/>
        <v>0</v>
      </c>
      <c r="K1534" s="9"/>
      <c r="L1534" s="4">
        <f t="shared" si="156"/>
        <v>0</v>
      </c>
      <c r="M1534" s="10"/>
      <c r="N1534" s="11"/>
      <c r="O1534" s="69">
        <f t="shared" si="157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1" customFormat="1" ht="50.1" customHeight="1" x14ac:dyDescent="0.2">
      <c r="A1535" s="12"/>
      <c r="B1535" s="122"/>
      <c r="C1535" s="123"/>
      <c r="D1535" s="123"/>
      <c r="E1535" s="123"/>
      <c r="F1535" s="124"/>
      <c r="G1535" s="28"/>
      <c r="H1535" s="8"/>
      <c r="I1535" s="9"/>
      <c r="J1535" s="29">
        <f t="shared" si="155"/>
        <v>0</v>
      </c>
      <c r="K1535" s="9"/>
      <c r="L1535" s="4">
        <f t="shared" si="156"/>
        <v>0</v>
      </c>
      <c r="M1535" s="10"/>
      <c r="N1535" s="11"/>
      <c r="O1535" s="69">
        <f t="shared" si="157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" customHeight="1" x14ac:dyDescent="0.2">
      <c r="A1536" s="12"/>
      <c r="B1536" s="122"/>
      <c r="C1536" s="123"/>
      <c r="D1536" s="123"/>
      <c r="E1536" s="123"/>
      <c r="F1536" s="124"/>
      <c r="G1536" s="28"/>
      <c r="H1536" s="8"/>
      <c r="I1536" s="9"/>
      <c r="J1536" s="29">
        <f t="shared" si="155"/>
        <v>0</v>
      </c>
      <c r="K1536" s="9"/>
      <c r="L1536" s="4">
        <f t="shared" si="156"/>
        <v>0</v>
      </c>
      <c r="M1536" s="10"/>
      <c r="N1536" s="11"/>
      <c r="O1536" s="69">
        <f t="shared" si="157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122"/>
      <c r="C1537" s="123"/>
      <c r="D1537" s="123"/>
      <c r="E1537" s="123"/>
      <c r="F1537" s="124"/>
      <c r="G1537" s="28"/>
      <c r="H1537" s="8"/>
      <c r="I1537" s="9"/>
      <c r="J1537" s="29">
        <f t="shared" si="155"/>
        <v>0</v>
      </c>
      <c r="K1537" s="9"/>
      <c r="L1537" s="4">
        <f t="shared" si="156"/>
        <v>0</v>
      </c>
      <c r="M1537" s="10"/>
      <c r="N1537" s="11"/>
      <c r="O1537" s="69">
        <f t="shared" si="157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">
      <c r="A1538" s="12"/>
      <c r="B1538" s="122"/>
      <c r="C1538" s="123"/>
      <c r="D1538" s="123"/>
      <c r="E1538" s="123"/>
      <c r="F1538" s="124"/>
      <c r="G1538" s="28"/>
      <c r="H1538" s="8"/>
      <c r="I1538" s="9"/>
      <c r="J1538" s="29">
        <f t="shared" si="155"/>
        <v>0</v>
      </c>
      <c r="K1538" s="9"/>
      <c r="L1538" s="4">
        <f t="shared" si="156"/>
        <v>0</v>
      </c>
      <c r="M1538" s="10"/>
      <c r="N1538" s="11"/>
      <c r="O1538" s="69">
        <f t="shared" si="157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15" customFormat="1" ht="20.100000000000001" customHeight="1" thickBot="1" x14ac:dyDescent="0.2">
      <c r="A1539" s="41"/>
      <c r="B1539" s="131" t="s">
        <v>43</v>
      </c>
      <c r="C1539" s="132"/>
      <c r="D1539" s="132"/>
      <c r="E1539" s="132"/>
      <c r="F1539" s="133"/>
      <c r="G1539" s="56"/>
      <c r="H1539" s="42"/>
      <c r="I1539" s="43"/>
      <c r="J1539" s="32">
        <f>SUM(J1533:J1538)</f>
        <v>0</v>
      </c>
      <c r="K1539" s="43"/>
      <c r="L1539" s="32">
        <f>SUM(L1533:L1538)</f>
        <v>0</v>
      </c>
      <c r="M1539" s="44">
        <f>SUM(M1533:M1538)</f>
        <v>0</v>
      </c>
      <c r="N1539" s="43"/>
      <c r="O1539" s="32">
        <f>SUM(O1533:O1538)</f>
        <v>0</v>
      </c>
      <c r="P1539" s="25"/>
      <c r="Q1539" s="25"/>
      <c r="R1539" s="25"/>
      <c r="S1539" s="25"/>
      <c r="T1539" s="25"/>
      <c r="U1539" s="25"/>
      <c r="V1539" s="40"/>
      <c r="W1539" s="25"/>
      <c r="X1539" s="25"/>
      <c r="Y1539" s="25"/>
      <c r="Z1539" s="25"/>
      <c r="AA1539" s="25"/>
      <c r="AB1539" s="25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54"/>
      <c r="H1540" s="25"/>
      <c r="I1540" s="25"/>
      <c r="J1540" s="25"/>
      <c r="K1540" s="25"/>
      <c r="L1540" s="25"/>
      <c r="M1540" s="25"/>
      <c r="N1540" s="25"/>
      <c r="O1540" s="63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4"/>
      <c r="H1541" s="25"/>
      <c r="I1541" s="25"/>
      <c r="J1541" s="25"/>
      <c r="K1541" s="25"/>
      <c r="L1541" s="25"/>
      <c r="M1541" s="25"/>
      <c r="N1541" s="25"/>
      <c r="O1541" s="63"/>
    </row>
    <row r="1542" spans="1:28" s="15" customFormat="1" x14ac:dyDescent="0.15">
      <c r="A1542" s="27"/>
      <c r="B1542" s="27"/>
      <c r="C1542" s="27"/>
      <c r="D1542" s="27"/>
      <c r="E1542" s="27"/>
      <c r="F1542" s="27"/>
      <c r="G1542" s="55"/>
      <c r="H1542" s="27"/>
      <c r="I1542" s="27"/>
      <c r="J1542" s="27"/>
      <c r="K1542" s="27"/>
      <c r="L1542" s="27"/>
      <c r="M1542" s="27"/>
      <c r="N1542" s="27"/>
      <c r="O1542" s="64"/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8" s="15" customFormat="1" ht="9" customHeight="1" x14ac:dyDescent="0.2">
      <c r="A1543" s="76" t="s">
        <v>50</v>
      </c>
      <c r="B1543" s="77"/>
      <c r="C1543" s="77"/>
      <c r="D1543" s="77"/>
      <c r="E1543" s="77"/>
      <c r="F1543" s="77"/>
      <c r="G1543" s="77"/>
      <c r="H1543" s="78"/>
      <c r="I1543" s="73" t="s">
        <v>46</v>
      </c>
      <c r="J1543" s="74"/>
      <c r="K1543" s="74"/>
      <c r="L1543" s="74"/>
      <c r="M1543" s="75"/>
      <c r="N1543" s="67" t="s">
        <v>1</v>
      </c>
      <c r="O1543" s="68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ht="8.25" customHeight="1" x14ac:dyDescent="0.15">
      <c r="A1544" s="79"/>
      <c r="B1544" s="80"/>
      <c r="C1544" s="80"/>
      <c r="D1544" s="80"/>
      <c r="E1544" s="80"/>
      <c r="F1544" s="80"/>
      <c r="G1544" s="80"/>
      <c r="H1544" s="81"/>
      <c r="I1544" s="24"/>
      <c r="J1544" s="25"/>
      <c r="K1544" s="25"/>
      <c r="L1544" s="25"/>
      <c r="M1544" s="16"/>
      <c r="N1544" s="25"/>
      <c r="O1544" s="65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12.75" customHeight="1" x14ac:dyDescent="0.2">
      <c r="A1545" s="79"/>
      <c r="B1545" s="80"/>
      <c r="C1545" s="80"/>
      <c r="D1545" s="80"/>
      <c r="E1545" s="80"/>
      <c r="F1545" s="80"/>
      <c r="G1545" s="80"/>
      <c r="H1545" s="81"/>
      <c r="I1545" s="114"/>
      <c r="J1545" s="115"/>
      <c r="K1545" s="115"/>
      <c r="L1545" s="115"/>
      <c r="M1545" s="116"/>
      <c r="N1545" s="26" t="s">
        <v>48</v>
      </c>
      <c r="O1545" s="65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79"/>
      <c r="B1546" s="80"/>
      <c r="C1546" s="80"/>
      <c r="D1546" s="80"/>
      <c r="E1546" s="80"/>
      <c r="F1546" s="80"/>
      <c r="G1546" s="80"/>
      <c r="H1546" s="81"/>
      <c r="I1546" s="117"/>
      <c r="J1546" s="115"/>
      <c r="K1546" s="115"/>
      <c r="L1546" s="115"/>
      <c r="M1546" s="116"/>
      <c r="N1546" s="25"/>
      <c r="O1546" s="65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79"/>
      <c r="B1547" s="80"/>
      <c r="C1547" s="80"/>
      <c r="D1547" s="80"/>
      <c r="E1547" s="80"/>
      <c r="F1547" s="80"/>
      <c r="G1547" s="80"/>
      <c r="H1547" s="81"/>
      <c r="I1547" s="117"/>
      <c r="J1547" s="115"/>
      <c r="K1547" s="115"/>
      <c r="L1547" s="115"/>
      <c r="M1547" s="116"/>
      <c r="N1547" s="27"/>
      <c r="O1547" s="66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9" customHeight="1" x14ac:dyDescent="0.15">
      <c r="A1548" s="79"/>
      <c r="B1548" s="80"/>
      <c r="C1548" s="80"/>
      <c r="D1548" s="80"/>
      <c r="E1548" s="80"/>
      <c r="F1548" s="80"/>
      <c r="G1548" s="80"/>
      <c r="H1548" s="81"/>
      <c r="I1548" s="117"/>
      <c r="J1548" s="115"/>
      <c r="K1548" s="115"/>
      <c r="L1548" s="115"/>
      <c r="M1548" s="116"/>
      <c r="N1548" s="13" t="s">
        <v>2</v>
      </c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79"/>
      <c r="B1549" s="80"/>
      <c r="C1549" s="80"/>
      <c r="D1549" s="80"/>
      <c r="E1549" s="80"/>
      <c r="F1549" s="80"/>
      <c r="G1549" s="80"/>
      <c r="H1549" s="81"/>
      <c r="I1549" s="117"/>
      <c r="J1549" s="115"/>
      <c r="K1549" s="115"/>
      <c r="L1549" s="115"/>
      <c r="M1549" s="116"/>
      <c r="N1549" s="25"/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79"/>
      <c r="B1550" s="80"/>
      <c r="C1550" s="80"/>
      <c r="D1550" s="80"/>
      <c r="E1550" s="80"/>
      <c r="F1550" s="80"/>
      <c r="G1550" s="80"/>
      <c r="H1550" s="81"/>
      <c r="I1550" s="117"/>
      <c r="J1550" s="115"/>
      <c r="K1550" s="115"/>
      <c r="L1550" s="115"/>
      <c r="M1550" s="116"/>
      <c r="N1550" s="109"/>
      <c r="O1550" s="110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82"/>
      <c r="B1551" s="83"/>
      <c r="C1551" s="83"/>
      <c r="D1551" s="83"/>
      <c r="E1551" s="83"/>
      <c r="F1551" s="83"/>
      <c r="G1551" s="83"/>
      <c r="H1551" s="84"/>
      <c r="I1551" s="118"/>
      <c r="J1551" s="119"/>
      <c r="K1551" s="119"/>
      <c r="L1551" s="119"/>
      <c r="M1551" s="120"/>
      <c r="N1551" s="111"/>
      <c r="O1551" s="112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103" t="s">
        <v>0</v>
      </c>
      <c r="B1552" s="104"/>
      <c r="C1552" s="104"/>
      <c r="D1552" s="104"/>
      <c r="E1552" s="104"/>
      <c r="F1552" s="105"/>
      <c r="G1552" s="47"/>
      <c r="H1552" s="113" t="s">
        <v>3</v>
      </c>
      <c r="I1552" s="98"/>
      <c r="J1552" s="98"/>
      <c r="K1552" s="98"/>
      <c r="L1552" s="98"/>
      <c r="M1552" s="98"/>
      <c r="N1552" s="98"/>
      <c r="O1552" s="99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106"/>
      <c r="B1553" s="107"/>
      <c r="C1553" s="107"/>
      <c r="D1553" s="107"/>
      <c r="E1553" s="107"/>
      <c r="F1553" s="108"/>
      <c r="G1553" s="47"/>
      <c r="H1553" s="100"/>
      <c r="I1553" s="101"/>
      <c r="J1553" s="101"/>
      <c r="K1553" s="101"/>
      <c r="L1553" s="101"/>
      <c r="M1553" s="101"/>
      <c r="N1553" s="101"/>
      <c r="O1553" s="102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ht="12.75" x14ac:dyDescent="0.2">
      <c r="A1554" s="14"/>
      <c r="F1554" s="16"/>
      <c r="G1554" s="47"/>
      <c r="H1554" s="91" t="s">
        <v>4</v>
      </c>
      <c r="I1554" s="92"/>
      <c r="J1554" s="92"/>
      <c r="K1554" s="92"/>
      <c r="L1554" s="93"/>
      <c r="M1554" s="97" t="s">
        <v>5</v>
      </c>
      <c r="N1554" s="98"/>
      <c r="O1554" s="99"/>
      <c r="P1554" s="25"/>
      <c r="Q1554" s="26"/>
      <c r="R1554" s="26"/>
      <c r="S1554" s="26"/>
      <c r="T1554" s="26"/>
      <c r="U1554" s="26"/>
      <c r="V1554" s="36"/>
      <c r="W1554" s="26"/>
      <c r="X1554" s="25"/>
      <c r="Y1554" s="25"/>
      <c r="Z1554" s="25"/>
      <c r="AA1554" s="25"/>
      <c r="AB1554" s="25"/>
    </row>
    <row r="1555" spans="1:256" s="15" customFormat="1" ht="12.75" x14ac:dyDescent="0.2">
      <c r="A1555" s="17"/>
      <c r="F1555" s="16"/>
      <c r="G1555" s="47"/>
      <c r="H1555" s="94"/>
      <c r="I1555" s="95"/>
      <c r="J1555" s="95"/>
      <c r="K1555" s="95"/>
      <c r="L1555" s="96"/>
      <c r="M1555" s="100"/>
      <c r="N1555" s="101"/>
      <c r="O1555" s="102"/>
      <c r="P1555" s="25"/>
      <c r="Q1555" s="26"/>
      <c r="R1555" s="26"/>
      <c r="S1555" s="26"/>
      <c r="T1555" s="26"/>
      <c r="U1555" s="26"/>
      <c r="V1555" s="36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8"/>
      <c r="H1556" s="18"/>
      <c r="I1556" s="14"/>
      <c r="J1556" s="14"/>
      <c r="K1556" s="14"/>
      <c r="L1556" s="19"/>
      <c r="M1556" s="14"/>
      <c r="N1556" s="14"/>
      <c r="O1556" s="60" t="s">
        <v>39</v>
      </c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9" t="s">
        <v>6</v>
      </c>
      <c r="H1557" s="21" t="s">
        <v>16</v>
      </c>
      <c r="I1557" s="20" t="s">
        <v>18</v>
      </c>
      <c r="J1557" s="20" t="s">
        <v>22</v>
      </c>
      <c r="K1557" s="20" t="s">
        <v>25</v>
      </c>
      <c r="L1557" s="20" t="s">
        <v>27</v>
      </c>
      <c r="M1557" s="20" t="s">
        <v>31</v>
      </c>
      <c r="N1557" s="20" t="s">
        <v>35</v>
      </c>
      <c r="O1557" s="60" t="s">
        <v>32</v>
      </c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20" t="s">
        <v>13</v>
      </c>
      <c r="B1558" s="88" t="s">
        <v>12</v>
      </c>
      <c r="C1558" s="89"/>
      <c r="D1558" s="89"/>
      <c r="E1558" s="89"/>
      <c r="F1558" s="90"/>
      <c r="G1558" s="49" t="s">
        <v>8</v>
      </c>
      <c r="H1558" s="21" t="s">
        <v>17</v>
      </c>
      <c r="I1558" s="20" t="s">
        <v>23</v>
      </c>
      <c r="J1558" s="20" t="s">
        <v>23</v>
      </c>
      <c r="K1558" s="20" t="s">
        <v>44</v>
      </c>
      <c r="L1558" s="20" t="s">
        <v>25</v>
      </c>
      <c r="M1558" s="20" t="s">
        <v>32</v>
      </c>
      <c r="N1558" s="20" t="s">
        <v>36</v>
      </c>
      <c r="O1558" s="60" t="s">
        <v>40</v>
      </c>
      <c r="P1558" s="26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20" t="s">
        <v>14</v>
      </c>
      <c r="F1559" s="16"/>
      <c r="G1559" s="49" t="s">
        <v>7</v>
      </c>
      <c r="H1559" s="16"/>
      <c r="I1559" s="20" t="s">
        <v>19</v>
      </c>
      <c r="J1559" s="20" t="s">
        <v>29</v>
      </c>
      <c r="K1559" s="20" t="s">
        <v>45</v>
      </c>
      <c r="L1559" s="20" t="s">
        <v>28</v>
      </c>
      <c r="M1559" s="20" t="s">
        <v>33</v>
      </c>
      <c r="N1559" s="20" t="s">
        <v>32</v>
      </c>
      <c r="O1559" s="61" t="s">
        <v>41</v>
      </c>
      <c r="P1559" s="26"/>
      <c r="Q1559" s="26"/>
      <c r="R1559" s="26"/>
      <c r="S1559" s="26"/>
      <c r="T1559" s="26"/>
      <c r="U1559" s="26"/>
      <c r="V1559" s="36"/>
      <c r="W1559" s="26"/>
      <c r="X1559" s="25"/>
      <c r="Y1559" s="26"/>
      <c r="Z1559" s="26"/>
      <c r="AA1559" s="26"/>
      <c r="AB1559" s="26"/>
      <c r="AC1559" s="72"/>
      <c r="AD1559" s="72"/>
      <c r="AE1559" s="72"/>
      <c r="AF1559" s="72"/>
      <c r="AG1559" s="72"/>
      <c r="AH1559" s="72"/>
      <c r="AI1559" s="72"/>
      <c r="AJ1559" s="72"/>
      <c r="AK1559" s="72"/>
      <c r="AL1559" s="72"/>
      <c r="AM1559" s="72"/>
      <c r="AN1559" s="72"/>
      <c r="AO1559" s="72"/>
      <c r="AP1559" s="72"/>
      <c r="AQ1559" s="72"/>
      <c r="AR1559" s="72"/>
      <c r="AS1559" s="72"/>
      <c r="AT1559" s="72"/>
      <c r="AU1559" s="72"/>
      <c r="AV1559" s="72"/>
      <c r="AW1559" s="72"/>
      <c r="AX1559" s="72"/>
      <c r="AY1559" s="72"/>
      <c r="AZ1559" s="72"/>
      <c r="BA1559" s="72"/>
      <c r="BB1559" s="72"/>
      <c r="BC1559" s="72"/>
      <c r="BD1559" s="72"/>
      <c r="BE1559" s="72"/>
      <c r="BF1559" s="72"/>
      <c r="BG1559" s="72"/>
      <c r="BH1559" s="72"/>
      <c r="BI1559" s="72"/>
      <c r="BJ1559" s="72"/>
      <c r="BK1559" s="72"/>
      <c r="BL1559" s="72"/>
      <c r="BM1559" s="72"/>
      <c r="BN1559" s="72"/>
      <c r="BO1559" s="72"/>
      <c r="BP1559" s="72"/>
      <c r="BQ1559" s="72"/>
      <c r="BR1559" s="72"/>
      <c r="BS1559" s="72"/>
      <c r="BT1559" s="72"/>
      <c r="BU1559" s="72"/>
      <c r="BV1559" s="72"/>
      <c r="BW1559" s="72"/>
      <c r="BX1559" s="72"/>
      <c r="BY1559" s="72"/>
      <c r="BZ1559" s="72"/>
      <c r="CA1559" s="72"/>
      <c r="CB1559" s="72"/>
      <c r="CC1559" s="72"/>
      <c r="CD1559" s="72"/>
      <c r="CE1559" s="72"/>
      <c r="CF1559" s="72"/>
      <c r="CG1559" s="72"/>
      <c r="CH1559" s="72"/>
      <c r="CI1559" s="72"/>
      <c r="CJ1559" s="72"/>
      <c r="CK1559" s="72"/>
      <c r="CL1559" s="72"/>
      <c r="CM1559" s="72"/>
      <c r="CN1559" s="72"/>
      <c r="CO1559" s="72"/>
      <c r="CP1559" s="72"/>
      <c r="CQ1559" s="72"/>
      <c r="CR1559" s="72"/>
      <c r="CS1559" s="72"/>
      <c r="CT1559" s="72"/>
      <c r="CU1559" s="72"/>
      <c r="CV1559" s="72"/>
      <c r="CW1559" s="72"/>
      <c r="CX1559" s="72"/>
      <c r="CY1559" s="72"/>
      <c r="CZ1559" s="72"/>
      <c r="DA1559" s="72"/>
      <c r="DB1559" s="72"/>
      <c r="DC1559" s="72"/>
      <c r="DD1559" s="72"/>
      <c r="DE1559" s="72"/>
      <c r="DF1559" s="72"/>
      <c r="DG1559" s="72"/>
      <c r="DH1559" s="72"/>
      <c r="DI1559" s="72"/>
      <c r="DJ1559" s="72"/>
      <c r="DK1559" s="72"/>
      <c r="DL1559" s="72"/>
      <c r="DM1559" s="72"/>
      <c r="DN1559" s="72"/>
      <c r="DO1559" s="72"/>
      <c r="DP1559" s="72"/>
      <c r="DQ1559" s="72"/>
      <c r="DR1559" s="72"/>
      <c r="DS1559" s="72"/>
      <c r="DT1559" s="72"/>
      <c r="DU1559" s="72"/>
      <c r="DV1559" s="72"/>
      <c r="DW1559" s="72"/>
      <c r="DX1559" s="72"/>
      <c r="DY1559" s="72"/>
      <c r="DZ1559" s="72"/>
      <c r="EA1559" s="72"/>
      <c r="EB1559" s="72"/>
      <c r="EC1559" s="72"/>
      <c r="ED1559" s="72"/>
      <c r="EE1559" s="72"/>
      <c r="EF1559" s="72"/>
      <c r="EG1559" s="72"/>
      <c r="EH1559" s="72"/>
      <c r="EI1559" s="72"/>
      <c r="EJ1559" s="72"/>
      <c r="EK1559" s="72"/>
      <c r="EL1559" s="72"/>
      <c r="EM1559" s="72"/>
      <c r="EN1559" s="72"/>
      <c r="EO1559" s="72"/>
      <c r="EP1559" s="72"/>
      <c r="EQ1559" s="72"/>
      <c r="ER1559" s="72"/>
      <c r="ES1559" s="72"/>
      <c r="ET1559" s="72"/>
      <c r="EU1559" s="72"/>
      <c r="EV1559" s="72"/>
      <c r="EW1559" s="72"/>
      <c r="EX1559" s="72"/>
      <c r="EY1559" s="72"/>
      <c r="EZ1559" s="72"/>
      <c r="FA1559" s="72"/>
      <c r="FB1559" s="72"/>
      <c r="FC1559" s="72"/>
      <c r="FD1559" s="72"/>
      <c r="FE1559" s="72"/>
      <c r="FF1559" s="72"/>
      <c r="FG1559" s="72"/>
      <c r="FH1559" s="72"/>
      <c r="FI1559" s="72"/>
      <c r="FJ1559" s="72"/>
      <c r="FK1559" s="72"/>
      <c r="FL1559" s="72"/>
      <c r="FM1559" s="72"/>
      <c r="FN1559" s="72"/>
      <c r="FO1559" s="72"/>
      <c r="FP1559" s="72"/>
      <c r="FQ1559" s="72"/>
      <c r="FR1559" s="72"/>
      <c r="FS1559" s="72"/>
      <c r="FT1559" s="72"/>
      <c r="FU1559" s="72"/>
      <c r="FV1559" s="72"/>
      <c r="FW1559" s="72"/>
      <c r="FX1559" s="72"/>
      <c r="FY1559" s="72"/>
      <c r="FZ1559" s="72"/>
      <c r="GA1559" s="72"/>
      <c r="GB1559" s="72"/>
      <c r="GC1559" s="72"/>
      <c r="GD1559" s="72"/>
      <c r="GE1559" s="72"/>
      <c r="GF1559" s="72"/>
      <c r="GG1559" s="72"/>
      <c r="GH1559" s="72"/>
      <c r="GI1559" s="72"/>
      <c r="GJ1559" s="72"/>
      <c r="GK1559" s="72"/>
      <c r="GL1559" s="72"/>
      <c r="GM1559" s="72"/>
      <c r="GN1559" s="72"/>
      <c r="GO1559" s="72"/>
      <c r="GP1559" s="72"/>
      <c r="GQ1559" s="72"/>
      <c r="GR1559" s="72"/>
      <c r="GS1559" s="72"/>
      <c r="GT1559" s="72"/>
      <c r="GU1559" s="72"/>
      <c r="GV1559" s="72"/>
      <c r="GW1559" s="72"/>
      <c r="GX1559" s="72"/>
      <c r="GY1559" s="72"/>
      <c r="GZ1559" s="72"/>
      <c r="HA1559" s="72"/>
      <c r="HB1559" s="72"/>
      <c r="HC1559" s="72"/>
      <c r="HD1559" s="72"/>
      <c r="HE1559" s="72"/>
      <c r="HF1559" s="72"/>
      <c r="HG1559" s="72"/>
      <c r="HH1559" s="72"/>
      <c r="HI1559" s="72"/>
      <c r="HJ1559" s="72"/>
      <c r="HK1559" s="72"/>
      <c r="HL1559" s="72"/>
      <c r="HM1559" s="72"/>
      <c r="HN1559" s="72"/>
      <c r="HO1559" s="72"/>
      <c r="HP1559" s="72"/>
      <c r="HQ1559" s="72"/>
      <c r="HR1559" s="72"/>
      <c r="HS1559" s="72"/>
      <c r="HT1559" s="72"/>
      <c r="HU1559" s="72"/>
      <c r="HV1559" s="72"/>
      <c r="HW1559" s="72"/>
      <c r="HX1559" s="72"/>
      <c r="HY1559" s="72"/>
      <c r="HZ1559" s="72"/>
      <c r="IA1559" s="72"/>
      <c r="IB1559" s="72"/>
      <c r="IC1559" s="72"/>
      <c r="ID1559" s="72"/>
      <c r="IE1559" s="72"/>
      <c r="IF1559" s="72"/>
      <c r="IG1559" s="72"/>
      <c r="IH1559" s="72"/>
      <c r="II1559" s="72"/>
      <c r="IJ1559" s="72"/>
      <c r="IK1559" s="72"/>
      <c r="IL1559" s="72"/>
      <c r="IM1559" s="72"/>
      <c r="IN1559" s="72"/>
      <c r="IO1559" s="72"/>
      <c r="IP1559" s="72"/>
      <c r="IQ1559" s="72"/>
      <c r="IR1559" s="72"/>
      <c r="IS1559" s="72"/>
      <c r="IT1559" s="72"/>
      <c r="IU1559" s="72"/>
      <c r="IV1559" s="72"/>
    </row>
    <row r="1560" spans="1:256" s="15" customFormat="1" ht="12.75" x14ac:dyDescent="0.2">
      <c r="A1560" s="17"/>
      <c r="F1560" s="16"/>
      <c r="G1560" s="50"/>
      <c r="H1560" s="16"/>
      <c r="I1560" s="20" t="s">
        <v>20</v>
      </c>
      <c r="J1560" s="20"/>
      <c r="K1560" s="20"/>
      <c r="L1560" s="20"/>
      <c r="M1560" s="20"/>
      <c r="N1560" s="20" t="s">
        <v>37</v>
      </c>
      <c r="O1560" s="60"/>
      <c r="P1560" s="26"/>
      <c r="Q1560" s="26"/>
      <c r="R1560" s="26"/>
      <c r="S1560" s="26"/>
      <c r="T1560" s="26"/>
      <c r="U1560" s="26"/>
      <c r="V1560" s="36"/>
      <c r="W1560" s="26"/>
      <c r="X1560" s="25"/>
      <c r="Y1560" s="26"/>
      <c r="Z1560" s="26"/>
      <c r="AA1560" s="26"/>
      <c r="AB1560" s="26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72"/>
      <c r="AY1560" s="72"/>
      <c r="AZ1560" s="72"/>
      <c r="BA1560" s="72"/>
      <c r="BB1560" s="72"/>
      <c r="BC1560" s="72"/>
      <c r="BD1560" s="72"/>
      <c r="BE1560" s="72"/>
      <c r="BF1560" s="72"/>
      <c r="BG1560" s="72"/>
      <c r="BH1560" s="72"/>
      <c r="BI1560" s="72"/>
      <c r="BJ1560" s="72"/>
      <c r="BK1560" s="72"/>
      <c r="BL1560" s="72"/>
      <c r="BM1560" s="72"/>
      <c r="BN1560" s="72"/>
      <c r="BO1560" s="72"/>
      <c r="BP1560" s="72"/>
      <c r="BQ1560" s="72"/>
      <c r="BR1560" s="72"/>
      <c r="BS1560" s="72"/>
      <c r="BT1560" s="72"/>
      <c r="BU1560" s="72"/>
      <c r="BV1560" s="72"/>
      <c r="BW1560" s="72"/>
      <c r="BX1560" s="72"/>
      <c r="BY1560" s="72"/>
      <c r="BZ1560" s="72"/>
      <c r="CA1560" s="72"/>
      <c r="CB1560" s="72"/>
      <c r="CC1560" s="72"/>
      <c r="CD1560" s="72"/>
      <c r="CE1560" s="72"/>
      <c r="CF1560" s="72"/>
      <c r="CG1560" s="72"/>
      <c r="CH1560" s="72"/>
      <c r="CI1560" s="72"/>
      <c r="CJ1560" s="72"/>
      <c r="CK1560" s="72"/>
      <c r="CL1560" s="72"/>
      <c r="CM1560" s="72"/>
      <c r="CN1560" s="72"/>
      <c r="CO1560" s="72"/>
      <c r="CP1560" s="72"/>
      <c r="CQ1560" s="72"/>
      <c r="CR1560" s="72"/>
      <c r="CS1560" s="72"/>
      <c r="CT1560" s="72"/>
      <c r="CU1560" s="72"/>
      <c r="CV1560" s="72"/>
      <c r="CW1560" s="72"/>
      <c r="CX1560" s="72"/>
      <c r="CY1560" s="72"/>
      <c r="CZ1560" s="72"/>
      <c r="DA1560" s="72"/>
      <c r="DB1560" s="72"/>
      <c r="DC1560" s="72"/>
      <c r="DD1560" s="72"/>
      <c r="DE1560" s="72"/>
      <c r="DF1560" s="72"/>
      <c r="DG1560" s="72"/>
      <c r="DH1560" s="72"/>
      <c r="DI1560" s="72"/>
      <c r="DJ1560" s="72"/>
      <c r="DK1560" s="72"/>
      <c r="DL1560" s="72"/>
      <c r="DM1560" s="72"/>
      <c r="DN1560" s="72"/>
      <c r="DO1560" s="72"/>
      <c r="DP1560" s="72"/>
      <c r="DQ1560" s="72"/>
      <c r="DR1560" s="72"/>
      <c r="DS1560" s="72"/>
      <c r="DT1560" s="72"/>
      <c r="DU1560" s="72"/>
      <c r="DV1560" s="72"/>
      <c r="DW1560" s="72"/>
      <c r="DX1560" s="72"/>
      <c r="DY1560" s="72"/>
      <c r="DZ1560" s="72"/>
      <c r="EA1560" s="72"/>
      <c r="EB1560" s="72"/>
      <c r="EC1560" s="72"/>
      <c r="ED1560" s="72"/>
      <c r="EE1560" s="72"/>
      <c r="EF1560" s="72"/>
      <c r="EG1560" s="72"/>
      <c r="EH1560" s="72"/>
      <c r="EI1560" s="72"/>
      <c r="EJ1560" s="72"/>
      <c r="EK1560" s="72"/>
      <c r="EL1560" s="72"/>
      <c r="EM1560" s="72"/>
      <c r="EN1560" s="72"/>
      <c r="EO1560" s="72"/>
      <c r="EP1560" s="72"/>
      <c r="EQ1560" s="72"/>
      <c r="ER1560" s="72"/>
      <c r="ES1560" s="72"/>
      <c r="ET1560" s="72"/>
      <c r="EU1560" s="72"/>
      <c r="EV1560" s="72"/>
      <c r="EW1560" s="72"/>
      <c r="EX1560" s="72"/>
      <c r="EY1560" s="72"/>
      <c r="EZ1560" s="72"/>
      <c r="FA1560" s="72"/>
      <c r="FB1560" s="72"/>
      <c r="FC1560" s="72"/>
      <c r="FD1560" s="72"/>
      <c r="FE1560" s="72"/>
      <c r="FF1560" s="72"/>
      <c r="FG1560" s="72"/>
      <c r="FH1560" s="72"/>
      <c r="FI1560" s="72"/>
      <c r="FJ1560" s="72"/>
      <c r="FK1560" s="72"/>
      <c r="FL1560" s="72"/>
      <c r="FM1560" s="72"/>
      <c r="FN1560" s="72"/>
      <c r="FO1560" s="72"/>
      <c r="FP1560" s="72"/>
      <c r="FQ1560" s="72"/>
      <c r="FR1560" s="72"/>
      <c r="FS1560" s="72"/>
      <c r="FT1560" s="72"/>
      <c r="FU1560" s="72"/>
      <c r="FV1560" s="72"/>
      <c r="FW1560" s="72"/>
      <c r="FX1560" s="72"/>
      <c r="FY1560" s="72"/>
      <c r="FZ1560" s="72"/>
      <c r="GA1560" s="72"/>
      <c r="GB1560" s="72"/>
      <c r="GC1560" s="72"/>
      <c r="GD1560" s="72"/>
      <c r="GE1560" s="72"/>
      <c r="GF1560" s="72"/>
      <c r="GG1560" s="72"/>
      <c r="GH1560" s="72"/>
      <c r="GI1560" s="72"/>
      <c r="GJ1560" s="72"/>
      <c r="GK1560" s="72"/>
      <c r="GL1560" s="72"/>
      <c r="GM1560" s="72"/>
      <c r="GN1560" s="72"/>
      <c r="GO1560" s="72"/>
      <c r="GP1560" s="72"/>
      <c r="GQ1560" s="72"/>
      <c r="GR1560" s="72"/>
      <c r="GS1560" s="72"/>
      <c r="GT1560" s="72"/>
      <c r="GU1560" s="72"/>
      <c r="GV1560" s="72"/>
      <c r="GW1560" s="72"/>
      <c r="GX1560" s="72"/>
      <c r="GY1560" s="72"/>
      <c r="GZ1560" s="72"/>
      <c r="HA1560" s="72"/>
      <c r="HB1560" s="72"/>
      <c r="HC1560" s="72"/>
      <c r="HD1560" s="72"/>
      <c r="HE1560" s="72"/>
      <c r="HF1560" s="72"/>
      <c r="HG1560" s="72"/>
      <c r="HH1560" s="72"/>
      <c r="HI1560" s="72"/>
      <c r="HJ1560" s="72"/>
      <c r="HK1560" s="72"/>
      <c r="HL1560" s="72"/>
      <c r="HM1560" s="72"/>
      <c r="HN1560" s="72"/>
      <c r="HO1560" s="72"/>
      <c r="HP1560" s="72"/>
      <c r="HQ1560" s="72"/>
      <c r="HR1560" s="72"/>
      <c r="HS1560" s="72"/>
      <c r="HT1560" s="72"/>
      <c r="HU1560" s="72"/>
      <c r="HV1560" s="72"/>
      <c r="HW1560" s="72"/>
      <c r="HX1560" s="72"/>
      <c r="HY1560" s="72"/>
      <c r="HZ1560" s="72"/>
      <c r="IA1560" s="72"/>
      <c r="IB1560" s="72"/>
      <c r="IC1560" s="72"/>
      <c r="ID1560" s="72"/>
      <c r="IE1560" s="72"/>
      <c r="IF1560" s="72"/>
      <c r="IG1560" s="72"/>
      <c r="IH1560" s="72"/>
      <c r="II1560" s="72"/>
      <c r="IJ1560" s="72"/>
      <c r="IK1560" s="72"/>
      <c r="IL1560" s="72"/>
      <c r="IM1560" s="72"/>
      <c r="IN1560" s="72"/>
      <c r="IO1560" s="72"/>
      <c r="IP1560" s="72"/>
      <c r="IQ1560" s="72"/>
      <c r="IR1560" s="72"/>
      <c r="IS1560" s="72"/>
      <c r="IT1560" s="72"/>
      <c r="IU1560" s="72"/>
      <c r="IV1560" s="72"/>
    </row>
    <row r="1561" spans="1:256" s="15" customFormat="1" ht="12.75" x14ac:dyDescent="0.2">
      <c r="A1561" s="22" t="s">
        <v>10</v>
      </c>
      <c r="B1561" s="88" t="s">
        <v>11</v>
      </c>
      <c r="C1561" s="89"/>
      <c r="D1561" s="89"/>
      <c r="E1561" s="89"/>
      <c r="F1561" s="90"/>
      <c r="G1561" s="51" t="s">
        <v>9</v>
      </c>
      <c r="H1561" s="23" t="s">
        <v>15</v>
      </c>
      <c r="I1561" s="22" t="s">
        <v>21</v>
      </c>
      <c r="J1561" s="22" t="s">
        <v>24</v>
      </c>
      <c r="K1561" s="22" t="s">
        <v>26</v>
      </c>
      <c r="L1561" s="22" t="s">
        <v>30</v>
      </c>
      <c r="M1561" s="22" t="s">
        <v>34</v>
      </c>
      <c r="N1561" s="22" t="s">
        <v>42</v>
      </c>
      <c r="O1561" s="62" t="s">
        <v>38</v>
      </c>
      <c r="P1561" s="26"/>
      <c r="Q1561" s="26"/>
      <c r="R1561" s="26"/>
      <c r="S1561" s="26"/>
      <c r="T1561" s="26"/>
      <c r="U1561" s="26"/>
      <c r="V1561" s="36"/>
      <c r="W1561" s="26"/>
      <c r="X1561" s="25"/>
      <c r="Y1561" s="26"/>
      <c r="Z1561" s="26"/>
      <c r="AA1561" s="26"/>
      <c r="AB1561" s="26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72"/>
      <c r="AZ1561" s="72"/>
      <c r="BA1561" s="72"/>
      <c r="BB1561" s="72"/>
      <c r="BC1561" s="72"/>
      <c r="BD1561" s="72"/>
      <c r="BE1561" s="72"/>
      <c r="BF1561" s="72"/>
      <c r="BG1561" s="72"/>
      <c r="BH1561" s="72"/>
      <c r="BI1561" s="72"/>
      <c r="BJ1561" s="72"/>
      <c r="BK1561" s="72"/>
      <c r="BL1561" s="72"/>
      <c r="BM1561" s="72"/>
      <c r="BN1561" s="72"/>
      <c r="BO1561" s="72"/>
      <c r="BP1561" s="72"/>
      <c r="BQ1561" s="72"/>
      <c r="BR1561" s="72"/>
      <c r="BS1561" s="72"/>
      <c r="BT1561" s="72"/>
      <c r="BU1561" s="72"/>
      <c r="BV1561" s="72"/>
      <c r="BW1561" s="72"/>
      <c r="BX1561" s="72"/>
      <c r="BY1561" s="72"/>
      <c r="BZ1561" s="72"/>
      <c r="CA1561" s="72"/>
      <c r="CB1561" s="72"/>
      <c r="CC1561" s="72"/>
      <c r="CD1561" s="72"/>
      <c r="CE1561" s="72"/>
      <c r="CF1561" s="72"/>
      <c r="CG1561" s="72"/>
      <c r="CH1561" s="72"/>
      <c r="CI1561" s="72"/>
      <c r="CJ1561" s="72"/>
      <c r="CK1561" s="72"/>
      <c r="CL1561" s="72"/>
      <c r="CM1561" s="72"/>
      <c r="CN1561" s="72"/>
      <c r="CO1561" s="72"/>
      <c r="CP1561" s="72"/>
      <c r="CQ1561" s="72"/>
      <c r="CR1561" s="72"/>
      <c r="CS1561" s="72"/>
      <c r="CT1561" s="72"/>
      <c r="CU1561" s="72"/>
      <c r="CV1561" s="72"/>
      <c r="CW1561" s="72"/>
      <c r="CX1561" s="72"/>
      <c r="CY1561" s="72"/>
      <c r="CZ1561" s="72"/>
      <c r="DA1561" s="72"/>
      <c r="DB1561" s="72"/>
      <c r="DC1561" s="72"/>
      <c r="DD1561" s="72"/>
      <c r="DE1561" s="72"/>
      <c r="DF1561" s="72"/>
      <c r="DG1561" s="72"/>
      <c r="DH1561" s="72"/>
      <c r="DI1561" s="72"/>
      <c r="DJ1561" s="72"/>
      <c r="DK1561" s="72"/>
      <c r="DL1561" s="72"/>
      <c r="DM1561" s="72"/>
      <c r="DN1561" s="72"/>
      <c r="DO1561" s="72"/>
      <c r="DP1561" s="72"/>
      <c r="DQ1561" s="72"/>
      <c r="DR1561" s="72"/>
      <c r="DS1561" s="72"/>
      <c r="DT1561" s="72"/>
      <c r="DU1561" s="72"/>
      <c r="DV1561" s="72"/>
      <c r="DW1561" s="72"/>
      <c r="DX1561" s="72"/>
      <c r="DY1561" s="72"/>
      <c r="DZ1561" s="72"/>
      <c r="EA1561" s="72"/>
      <c r="EB1561" s="72"/>
      <c r="EC1561" s="72"/>
      <c r="ED1561" s="72"/>
      <c r="EE1561" s="72"/>
      <c r="EF1561" s="72"/>
      <c r="EG1561" s="72"/>
      <c r="EH1561" s="72"/>
      <c r="EI1561" s="72"/>
      <c r="EJ1561" s="72"/>
      <c r="EK1561" s="72"/>
      <c r="EL1561" s="72"/>
      <c r="EM1561" s="72"/>
      <c r="EN1561" s="72"/>
      <c r="EO1561" s="72"/>
      <c r="EP1561" s="72"/>
      <c r="EQ1561" s="72"/>
      <c r="ER1561" s="72"/>
      <c r="ES1561" s="72"/>
      <c r="ET1561" s="72"/>
      <c r="EU1561" s="72"/>
      <c r="EV1561" s="72"/>
      <c r="EW1561" s="72"/>
      <c r="EX1561" s="72"/>
      <c r="EY1561" s="72"/>
      <c r="EZ1561" s="72"/>
      <c r="FA1561" s="72"/>
      <c r="FB1561" s="72"/>
      <c r="FC1561" s="72"/>
      <c r="FD1561" s="72"/>
      <c r="FE1561" s="72"/>
      <c r="FF1561" s="72"/>
      <c r="FG1561" s="72"/>
      <c r="FH1561" s="72"/>
      <c r="FI1561" s="72"/>
      <c r="FJ1561" s="72"/>
      <c r="FK1561" s="72"/>
      <c r="FL1561" s="72"/>
      <c r="FM1561" s="72"/>
      <c r="FN1561" s="72"/>
      <c r="FO1561" s="72"/>
      <c r="FP1561" s="72"/>
      <c r="FQ1561" s="72"/>
      <c r="FR1561" s="72"/>
      <c r="FS1561" s="72"/>
      <c r="FT1561" s="72"/>
      <c r="FU1561" s="72"/>
      <c r="FV1561" s="72"/>
      <c r="FW1561" s="72"/>
      <c r="FX1561" s="72"/>
      <c r="FY1561" s="72"/>
      <c r="FZ1561" s="72"/>
      <c r="GA1561" s="72"/>
      <c r="GB1561" s="72"/>
      <c r="GC1561" s="72"/>
      <c r="GD1561" s="72"/>
      <c r="GE1561" s="72"/>
      <c r="GF1561" s="72"/>
      <c r="GG1561" s="72"/>
      <c r="GH1561" s="72"/>
      <c r="GI1561" s="72"/>
      <c r="GJ1561" s="72"/>
      <c r="GK1561" s="72"/>
      <c r="GL1561" s="72"/>
      <c r="GM1561" s="72"/>
      <c r="GN1561" s="72"/>
      <c r="GO1561" s="72"/>
      <c r="GP1561" s="72"/>
      <c r="GQ1561" s="72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  <c r="IV1561" s="72"/>
    </row>
    <row r="1562" spans="1:256" s="71" customFormat="1" ht="50.1" customHeight="1" x14ac:dyDescent="0.2">
      <c r="A1562" s="12"/>
      <c r="B1562" s="121"/>
      <c r="C1562" s="86"/>
      <c r="D1562" s="86"/>
      <c r="E1562" s="86"/>
      <c r="F1562" s="87"/>
      <c r="G1562" s="28"/>
      <c r="H1562" s="8"/>
      <c r="I1562" s="9"/>
      <c r="J1562" s="29">
        <f t="shared" ref="J1562:J1567" si="158">SUM(H1562*I1562)</f>
        <v>0</v>
      </c>
      <c r="K1562" s="9"/>
      <c r="L1562" s="4">
        <f t="shared" ref="L1562:L1567" si="159">SUM(J1562*K1562)</f>
        <v>0</v>
      </c>
      <c r="M1562" s="10"/>
      <c r="N1562" s="11"/>
      <c r="O1562" s="69">
        <f t="shared" ref="O1562:O1567" si="160">SUM(M1562*N1562)</f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71" customFormat="1" ht="50.1" customHeight="1" x14ac:dyDescent="0.2">
      <c r="A1563" s="12"/>
      <c r="B1563" s="122"/>
      <c r="C1563" s="123"/>
      <c r="D1563" s="123"/>
      <c r="E1563" s="123"/>
      <c r="F1563" s="124"/>
      <c r="G1563" s="28"/>
      <c r="H1563" s="8"/>
      <c r="I1563" s="9"/>
      <c r="J1563" s="29">
        <f t="shared" si="158"/>
        <v>0</v>
      </c>
      <c r="K1563" s="9"/>
      <c r="L1563" s="4">
        <f t="shared" si="159"/>
        <v>0</v>
      </c>
      <c r="M1563" s="10"/>
      <c r="N1563" s="11"/>
      <c r="O1563" s="69">
        <f t="shared" si="160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1" customFormat="1" ht="50.1" customHeight="1" x14ac:dyDescent="0.2">
      <c r="A1564" s="12"/>
      <c r="B1564" s="122"/>
      <c r="C1564" s="123"/>
      <c r="D1564" s="123"/>
      <c r="E1564" s="123"/>
      <c r="F1564" s="124"/>
      <c r="G1564" s="28"/>
      <c r="H1564" s="8"/>
      <c r="I1564" s="9"/>
      <c r="J1564" s="29">
        <f t="shared" si="158"/>
        <v>0</v>
      </c>
      <c r="K1564" s="9"/>
      <c r="L1564" s="4">
        <f t="shared" si="159"/>
        <v>0</v>
      </c>
      <c r="M1564" s="10"/>
      <c r="N1564" s="11"/>
      <c r="O1564" s="69">
        <f t="shared" si="160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" customHeight="1" x14ac:dyDescent="0.2">
      <c r="A1565" s="12"/>
      <c r="B1565" s="122"/>
      <c r="C1565" s="123"/>
      <c r="D1565" s="123"/>
      <c r="E1565" s="123"/>
      <c r="F1565" s="124"/>
      <c r="G1565" s="28"/>
      <c r="H1565" s="8"/>
      <c r="I1565" s="9"/>
      <c r="J1565" s="29">
        <f t="shared" si="158"/>
        <v>0</v>
      </c>
      <c r="K1565" s="9"/>
      <c r="L1565" s="4">
        <f t="shared" si="159"/>
        <v>0</v>
      </c>
      <c r="M1565" s="10"/>
      <c r="N1565" s="11"/>
      <c r="O1565" s="69">
        <f t="shared" si="160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122"/>
      <c r="C1566" s="123"/>
      <c r="D1566" s="123"/>
      <c r="E1566" s="123"/>
      <c r="F1566" s="124"/>
      <c r="G1566" s="28"/>
      <c r="H1566" s="8"/>
      <c r="I1566" s="9"/>
      <c r="J1566" s="29">
        <f t="shared" si="158"/>
        <v>0</v>
      </c>
      <c r="K1566" s="9"/>
      <c r="L1566" s="4">
        <f t="shared" si="159"/>
        <v>0</v>
      </c>
      <c r="M1566" s="10"/>
      <c r="N1566" s="11"/>
      <c r="O1566" s="69">
        <f t="shared" si="160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">
      <c r="A1567" s="12"/>
      <c r="B1567" s="122"/>
      <c r="C1567" s="123"/>
      <c r="D1567" s="123"/>
      <c r="E1567" s="123"/>
      <c r="F1567" s="124"/>
      <c r="G1567" s="28"/>
      <c r="H1567" s="8"/>
      <c r="I1567" s="9"/>
      <c r="J1567" s="29">
        <f t="shared" si="158"/>
        <v>0</v>
      </c>
      <c r="K1567" s="9"/>
      <c r="L1567" s="4">
        <f t="shared" si="159"/>
        <v>0</v>
      </c>
      <c r="M1567" s="10"/>
      <c r="N1567" s="11"/>
      <c r="O1567" s="69">
        <f t="shared" si="160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15" customFormat="1" ht="20.100000000000001" customHeight="1" thickBot="1" x14ac:dyDescent="0.2">
      <c r="A1568" s="41"/>
      <c r="B1568" s="131" t="s">
        <v>43</v>
      </c>
      <c r="C1568" s="132"/>
      <c r="D1568" s="132"/>
      <c r="E1568" s="132"/>
      <c r="F1568" s="133"/>
      <c r="G1568" s="56"/>
      <c r="H1568" s="42"/>
      <c r="I1568" s="43"/>
      <c r="J1568" s="32">
        <f>SUM(J1562:J1567)</f>
        <v>0</v>
      </c>
      <c r="K1568" s="43"/>
      <c r="L1568" s="32">
        <f>SUM(L1562:L1567)</f>
        <v>0</v>
      </c>
      <c r="M1568" s="44">
        <f>SUM(M1562:M1567)</f>
        <v>0</v>
      </c>
      <c r="N1568" s="43"/>
      <c r="O1568" s="32">
        <f>SUM(O1562:O1567)</f>
        <v>0</v>
      </c>
      <c r="P1568" s="25"/>
      <c r="Q1568" s="25"/>
      <c r="R1568" s="25"/>
      <c r="S1568" s="25"/>
      <c r="T1568" s="25"/>
      <c r="U1568" s="25"/>
      <c r="V1568" s="40"/>
      <c r="W1568" s="25"/>
      <c r="X1568" s="25"/>
      <c r="Y1568" s="25"/>
      <c r="Z1568" s="25"/>
      <c r="AA1568" s="25"/>
      <c r="AB1568" s="25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54"/>
      <c r="H1569" s="25"/>
      <c r="I1569" s="25"/>
      <c r="J1569" s="25"/>
      <c r="K1569" s="25"/>
      <c r="L1569" s="25"/>
      <c r="M1569" s="25"/>
      <c r="N1569" s="25"/>
      <c r="O1569" s="63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4"/>
      <c r="H1570" s="25"/>
      <c r="I1570" s="25"/>
      <c r="J1570" s="25"/>
      <c r="K1570" s="25"/>
      <c r="L1570" s="25"/>
      <c r="M1570" s="25"/>
      <c r="N1570" s="25"/>
      <c r="O1570" s="63"/>
    </row>
    <row r="1571" spans="1:28" s="15" customFormat="1" x14ac:dyDescent="0.15">
      <c r="A1571" s="27"/>
      <c r="B1571" s="27"/>
      <c r="C1571" s="27"/>
      <c r="D1571" s="27"/>
      <c r="E1571" s="27"/>
      <c r="F1571" s="27"/>
      <c r="G1571" s="55"/>
      <c r="H1571" s="27"/>
      <c r="I1571" s="27"/>
      <c r="J1571" s="27"/>
      <c r="K1571" s="27"/>
      <c r="L1571" s="27"/>
      <c r="M1571" s="27"/>
      <c r="N1571" s="27"/>
      <c r="O1571" s="64"/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8" s="15" customFormat="1" ht="9" customHeight="1" x14ac:dyDescent="0.2">
      <c r="A1572" s="76" t="s">
        <v>50</v>
      </c>
      <c r="B1572" s="77"/>
      <c r="C1572" s="77"/>
      <c r="D1572" s="77"/>
      <c r="E1572" s="77"/>
      <c r="F1572" s="77"/>
      <c r="G1572" s="77"/>
      <c r="H1572" s="78"/>
      <c r="I1572" s="73" t="s">
        <v>46</v>
      </c>
      <c r="J1572" s="74"/>
      <c r="K1572" s="74"/>
      <c r="L1572" s="74"/>
      <c r="M1572" s="75"/>
      <c r="N1572" s="67" t="s">
        <v>1</v>
      </c>
      <c r="O1572" s="68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ht="8.25" customHeight="1" x14ac:dyDescent="0.15">
      <c r="A1573" s="79"/>
      <c r="B1573" s="80"/>
      <c r="C1573" s="80"/>
      <c r="D1573" s="80"/>
      <c r="E1573" s="80"/>
      <c r="F1573" s="80"/>
      <c r="G1573" s="80"/>
      <c r="H1573" s="81"/>
      <c r="I1573" s="24"/>
      <c r="J1573" s="25"/>
      <c r="K1573" s="25"/>
      <c r="L1573" s="25"/>
      <c r="M1573" s="16"/>
      <c r="N1573" s="25"/>
      <c r="O1573" s="65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12.75" customHeight="1" x14ac:dyDescent="0.2">
      <c r="A1574" s="79"/>
      <c r="B1574" s="80"/>
      <c r="C1574" s="80"/>
      <c r="D1574" s="80"/>
      <c r="E1574" s="80"/>
      <c r="F1574" s="80"/>
      <c r="G1574" s="80"/>
      <c r="H1574" s="81"/>
      <c r="I1574" s="114"/>
      <c r="J1574" s="115"/>
      <c r="K1574" s="115"/>
      <c r="L1574" s="115"/>
      <c r="M1574" s="116"/>
      <c r="N1574" s="26" t="s">
        <v>48</v>
      </c>
      <c r="O1574" s="65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79"/>
      <c r="B1575" s="80"/>
      <c r="C1575" s="80"/>
      <c r="D1575" s="80"/>
      <c r="E1575" s="80"/>
      <c r="F1575" s="80"/>
      <c r="G1575" s="80"/>
      <c r="H1575" s="81"/>
      <c r="I1575" s="117"/>
      <c r="J1575" s="115"/>
      <c r="K1575" s="115"/>
      <c r="L1575" s="115"/>
      <c r="M1575" s="116"/>
      <c r="N1575" s="25"/>
      <c r="O1575" s="65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79"/>
      <c r="B1576" s="80"/>
      <c r="C1576" s="80"/>
      <c r="D1576" s="80"/>
      <c r="E1576" s="80"/>
      <c r="F1576" s="80"/>
      <c r="G1576" s="80"/>
      <c r="H1576" s="81"/>
      <c r="I1576" s="117"/>
      <c r="J1576" s="115"/>
      <c r="K1576" s="115"/>
      <c r="L1576" s="115"/>
      <c r="M1576" s="116"/>
      <c r="N1576" s="27"/>
      <c r="O1576" s="66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9" customHeight="1" x14ac:dyDescent="0.15">
      <c r="A1577" s="79"/>
      <c r="B1577" s="80"/>
      <c r="C1577" s="80"/>
      <c r="D1577" s="80"/>
      <c r="E1577" s="80"/>
      <c r="F1577" s="80"/>
      <c r="G1577" s="80"/>
      <c r="H1577" s="81"/>
      <c r="I1577" s="117"/>
      <c r="J1577" s="115"/>
      <c r="K1577" s="115"/>
      <c r="L1577" s="115"/>
      <c r="M1577" s="116"/>
      <c r="N1577" s="13" t="s">
        <v>2</v>
      </c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79"/>
      <c r="B1578" s="80"/>
      <c r="C1578" s="80"/>
      <c r="D1578" s="80"/>
      <c r="E1578" s="80"/>
      <c r="F1578" s="80"/>
      <c r="G1578" s="80"/>
      <c r="H1578" s="81"/>
      <c r="I1578" s="117"/>
      <c r="J1578" s="115"/>
      <c r="K1578" s="115"/>
      <c r="L1578" s="115"/>
      <c r="M1578" s="116"/>
      <c r="N1578" s="25"/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79"/>
      <c r="B1579" s="80"/>
      <c r="C1579" s="80"/>
      <c r="D1579" s="80"/>
      <c r="E1579" s="80"/>
      <c r="F1579" s="80"/>
      <c r="G1579" s="80"/>
      <c r="H1579" s="81"/>
      <c r="I1579" s="117"/>
      <c r="J1579" s="115"/>
      <c r="K1579" s="115"/>
      <c r="L1579" s="115"/>
      <c r="M1579" s="116"/>
      <c r="N1579" s="109"/>
      <c r="O1579" s="110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82"/>
      <c r="B1580" s="83"/>
      <c r="C1580" s="83"/>
      <c r="D1580" s="83"/>
      <c r="E1580" s="83"/>
      <c r="F1580" s="83"/>
      <c r="G1580" s="83"/>
      <c r="H1580" s="84"/>
      <c r="I1580" s="118"/>
      <c r="J1580" s="119"/>
      <c r="K1580" s="119"/>
      <c r="L1580" s="119"/>
      <c r="M1580" s="120"/>
      <c r="N1580" s="111"/>
      <c r="O1580" s="112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103" t="s">
        <v>0</v>
      </c>
      <c r="B1581" s="104"/>
      <c r="C1581" s="104"/>
      <c r="D1581" s="104"/>
      <c r="E1581" s="104"/>
      <c r="F1581" s="105"/>
      <c r="G1581" s="47"/>
      <c r="H1581" s="113" t="s">
        <v>3</v>
      </c>
      <c r="I1581" s="98"/>
      <c r="J1581" s="98"/>
      <c r="K1581" s="98"/>
      <c r="L1581" s="98"/>
      <c r="M1581" s="98"/>
      <c r="N1581" s="98"/>
      <c r="O1581" s="99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106"/>
      <c r="B1582" s="107"/>
      <c r="C1582" s="107"/>
      <c r="D1582" s="107"/>
      <c r="E1582" s="107"/>
      <c r="F1582" s="108"/>
      <c r="G1582" s="47"/>
      <c r="H1582" s="100"/>
      <c r="I1582" s="101"/>
      <c r="J1582" s="101"/>
      <c r="K1582" s="101"/>
      <c r="L1582" s="101"/>
      <c r="M1582" s="101"/>
      <c r="N1582" s="101"/>
      <c r="O1582" s="102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ht="12.75" x14ac:dyDescent="0.2">
      <c r="A1583" s="14"/>
      <c r="F1583" s="16"/>
      <c r="G1583" s="47"/>
      <c r="H1583" s="91" t="s">
        <v>4</v>
      </c>
      <c r="I1583" s="92"/>
      <c r="J1583" s="92"/>
      <c r="K1583" s="92"/>
      <c r="L1583" s="93"/>
      <c r="M1583" s="97" t="s">
        <v>5</v>
      </c>
      <c r="N1583" s="98"/>
      <c r="O1583" s="99"/>
      <c r="P1583" s="25"/>
      <c r="Q1583" s="26"/>
      <c r="R1583" s="26"/>
      <c r="S1583" s="26"/>
      <c r="T1583" s="26"/>
      <c r="U1583" s="26"/>
      <c r="V1583" s="36"/>
      <c r="W1583" s="26"/>
      <c r="X1583" s="25"/>
      <c r="Y1583" s="25"/>
      <c r="Z1583" s="25"/>
      <c r="AA1583" s="25"/>
      <c r="AB1583" s="25"/>
    </row>
    <row r="1584" spans="1:28" s="15" customFormat="1" ht="12.75" x14ac:dyDescent="0.2">
      <c r="A1584" s="17"/>
      <c r="F1584" s="16"/>
      <c r="G1584" s="47"/>
      <c r="H1584" s="94"/>
      <c r="I1584" s="95"/>
      <c r="J1584" s="95"/>
      <c r="K1584" s="95"/>
      <c r="L1584" s="96"/>
      <c r="M1584" s="100"/>
      <c r="N1584" s="101"/>
      <c r="O1584" s="102"/>
      <c r="P1584" s="25"/>
      <c r="Q1584" s="26"/>
      <c r="R1584" s="26"/>
      <c r="S1584" s="26"/>
      <c r="T1584" s="26"/>
      <c r="U1584" s="26"/>
      <c r="V1584" s="36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8"/>
      <c r="H1585" s="18"/>
      <c r="I1585" s="14"/>
      <c r="J1585" s="14"/>
      <c r="K1585" s="14"/>
      <c r="L1585" s="19"/>
      <c r="M1585" s="14"/>
      <c r="N1585" s="14"/>
      <c r="O1585" s="60" t="s">
        <v>39</v>
      </c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9" t="s">
        <v>6</v>
      </c>
      <c r="H1586" s="21" t="s">
        <v>16</v>
      </c>
      <c r="I1586" s="20" t="s">
        <v>18</v>
      </c>
      <c r="J1586" s="20" t="s">
        <v>22</v>
      </c>
      <c r="K1586" s="20" t="s">
        <v>25</v>
      </c>
      <c r="L1586" s="20" t="s">
        <v>27</v>
      </c>
      <c r="M1586" s="20" t="s">
        <v>31</v>
      </c>
      <c r="N1586" s="20" t="s">
        <v>35</v>
      </c>
      <c r="O1586" s="60" t="s">
        <v>32</v>
      </c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20" t="s">
        <v>13</v>
      </c>
      <c r="B1587" s="88" t="s">
        <v>12</v>
      </c>
      <c r="C1587" s="89"/>
      <c r="D1587" s="89"/>
      <c r="E1587" s="89"/>
      <c r="F1587" s="90"/>
      <c r="G1587" s="49" t="s">
        <v>8</v>
      </c>
      <c r="H1587" s="21" t="s">
        <v>17</v>
      </c>
      <c r="I1587" s="20" t="s">
        <v>23</v>
      </c>
      <c r="J1587" s="20" t="s">
        <v>23</v>
      </c>
      <c r="K1587" s="20" t="s">
        <v>44</v>
      </c>
      <c r="L1587" s="20" t="s">
        <v>25</v>
      </c>
      <c r="M1587" s="20" t="s">
        <v>32</v>
      </c>
      <c r="N1587" s="20" t="s">
        <v>36</v>
      </c>
      <c r="O1587" s="60" t="s">
        <v>40</v>
      </c>
      <c r="P1587" s="26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20" t="s">
        <v>14</v>
      </c>
      <c r="F1588" s="16"/>
      <c r="G1588" s="49" t="s">
        <v>7</v>
      </c>
      <c r="H1588" s="16"/>
      <c r="I1588" s="20" t="s">
        <v>19</v>
      </c>
      <c r="J1588" s="20" t="s">
        <v>29</v>
      </c>
      <c r="K1588" s="20" t="s">
        <v>45</v>
      </c>
      <c r="L1588" s="20" t="s">
        <v>28</v>
      </c>
      <c r="M1588" s="20" t="s">
        <v>33</v>
      </c>
      <c r="N1588" s="20" t="s">
        <v>32</v>
      </c>
      <c r="O1588" s="61" t="s">
        <v>41</v>
      </c>
      <c r="P1588" s="26"/>
      <c r="Q1588" s="26"/>
      <c r="R1588" s="26"/>
      <c r="S1588" s="26"/>
      <c r="T1588" s="26"/>
      <c r="U1588" s="26"/>
      <c r="V1588" s="36"/>
      <c r="W1588" s="26"/>
      <c r="X1588" s="25"/>
      <c r="Y1588" s="26"/>
      <c r="Z1588" s="26"/>
      <c r="AA1588" s="26"/>
      <c r="AB1588" s="26"/>
      <c r="AC1588" s="72"/>
      <c r="AD1588" s="72"/>
      <c r="AE1588" s="72"/>
      <c r="AF1588" s="72"/>
      <c r="AG1588" s="72"/>
      <c r="AH1588" s="72"/>
      <c r="AI1588" s="72"/>
      <c r="AJ1588" s="72"/>
      <c r="AK1588" s="72"/>
      <c r="AL1588" s="72"/>
      <c r="AM1588" s="72"/>
      <c r="AN1588" s="72"/>
      <c r="AO1588" s="72"/>
      <c r="AP1588" s="72"/>
      <c r="AQ1588" s="72"/>
      <c r="AR1588" s="72"/>
      <c r="AS1588" s="72"/>
      <c r="AT1588" s="72"/>
      <c r="AU1588" s="72"/>
      <c r="AV1588" s="72"/>
      <c r="AW1588" s="72"/>
      <c r="AX1588" s="72"/>
      <c r="AY1588" s="72"/>
      <c r="AZ1588" s="72"/>
      <c r="BA1588" s="72"/>
      <c r="BB1588" s="72"/>
      <c r="BC1588" s="72"/>
      <c r="BD1588" s="72"/>
      <c r="BE1588" s="72"/>
      <c r="BF1588" s="72"/>
      <c r="BG1588" s="72"/>
      <c r="BH1588" s="72"/>
      <c r="BI1588" s="72"/>
      <c r="BJ1588" s="72"/>
      <c r="BK1588" s="72"/>
      <c r="BL1588" s="72"/>
      <c r="BM1588" s="72"/>
      <c r="BN1588" s="72"/>
      <c r="BO1588" s="72"/>
      <c r="BP1588" s="72"/>
      <c r="BQ1588" s="72"/>
      <c r="BR1588" s="72"/>
      <c r="BS1588" s="72"/>
      <c r="BT1588" s="72"/>
      <c r="BU1588" s="72"/>
      <c r="BV1588" s="72"/>
      <c r="BW1588" s="72"/>
      <c r="BX1588" s="72"/>
      <c r="BY1588" s="72"/>
      <c r="BZ1588" s="72"/>
      <c r="CA1588" s="72"/>
      <c r="CB1588" s="72"/>
      <c r="CC1588" s="72"/>
      <c r="CD1588" s="72"/>
      <c r="CE1588" s="72"/>
      <c r="CF1588" s="72"/>
      <c r="CG1588" s="72"/>
      <c r="CH1588" s="72"/>
      <c r="CI1588" s="72"/>
      <c r="CJ1588" s="72"/>
      <c r="CK1588" s="72"/>
      <c r="CL1588" s="72"/>
      <c r="CM1588" s="72"/>
      <c r="CN1588" s="72"/>
      <c r="CO1588" s="72"/>
      <c r="CP1588" s="72"/>
      <c r="CQ1588" s="72"/>
      <c r="CR1588" s="72"/>
      <c r="CS1588" s="72"/>
      <c r="CT1588" s="72"/>
      <c r="CU1588" s="72"/>
      <c r="CV1588" s="72"/>
      <c r="CW1588" s="72"/>
      <c r="CX1588" s="72"/>
      <c r="CY1588" s="72"/>
      <c r="CZ1588" s="72"/>
      <c r="DA1588" s="72"/>
      <c r="DB1588" s="72"/>
      <c r="DC1588" s="72"/>
      <c r="DD1588" s="72"/>
      <c r="DE1588" s="72"/>
      <c r="DF1588" s="72"/>
      <c r="DG1588" s="72"/>
      <c r="DH1588" s="72"/>
      <c r="DI1588" s="72"/>
      <c r="DJ1588" s="72"/>
      <c r="DK1588" s="72"/>
      <c r="DL1588" s="72"/>
      <c r="DM1588" s="72"/>
      <c r="DN1588" s="72"/>
      <c r="DO1588" s="72"/>
      <c r="DP1588" s="72"/>
      <c r="DQ1588" s="72"/>
      <c r="DR1588" s="72"/>
      <c r="DS1588" s="72"/>
      <c r="DT1588" s="72"/>
      <c r="DU1588" s="72"/>
      <c r="DV1588" s="72"/>
      <c r="DW1588" s="72"/>
      <c r="DX1588" s="72"/>
      <c r="DY1588" s="72"/>
      <c r="DZ1588" s="72"/>
      <c r="EA1588" s="72"/>
      <c r="EB1588" s="72"/>
      <c r="EC1588" s="72"/>
      <c r="ED1588" s="72"/>
      <c r="EE1588" s="72"/>
      <c r="EF1588" s="72"/>
      <c r="EG1588" s="72"/>
      <c r="EH1588" s="72"/>
      <c r="EI1588" s="72"/>
      <c r="EJ1588" s="72"/>
      <c r="EK1588" s="72"/>
      <c r="EL1588" s="72"/>
      <c r="EM1588" s="72"/>
      <c r="EN1588" s="72"/>
      <c r="EO1588" s="72"/>
      <c r="EP1588" s="72"/>
      <c r="EQ1588" s="72"/>
      <c r="ER1588" s="72"/>
      <c r="ES1588" s="72"/>
      <c r="ET1588" s="72"/>
      <c r="EU1588" s="72"/>
      <c r="EV1588" s="72"/>
      <c r="EW1588" s="72"/>
      <c r="EX1588" s="72"/>
      <c r="EY1588" s="72"/>
      <c r="EZ1588" s="72"/>
      <c r="FA1588" s="72"/>
      <c r="FB1588" s="72"/>
      <c r="FC1588" s="72"/>
      <c r="FD1588" s="72"/>
      <c r="FE1588" s="72"/>
      <c r="FF1588" s="72"/>
      <c r="FG1588" s="72"/>
      <c r="FH1588" s="72"/>
      <c r="FI1588" s="72"/>
      <c r="FJ1588" s="72"/>
      <c r="FK1588" s="72"/>
      <c r="FL1588" s="72"/>
      <c r="FM1588" s="72"/>
      <c r="FN1588" s="72"/>
      <c r="FO1588" s="72"/>
      <c r="FP1588" s="72"/>
      <c r="FQ1588" s="72"/>
      <c r="FR1588" s="72"/>
      <c r="FS1588" s="72"/>
      <c r="FT1588" s="72"/>
      <c r="FU1588" s="72"/>
      <c r="FV1588" s="72"/>
      <c r="FW1588" s="72"/>
      <c r="FX1588" s="72"/>
      <c r="FY1588" s="72"/>
      <c r="FZ1588" s="72"/>
      <c r="GA1588" s="72"/>
      <c r="GB1588" s="72"/>
      <c r="GC1588" s="72"/>
      <c r="GD1588" s="72"/>
      <c r="GE1588" s="72"/>
      <c r="GF1588" s="72"/>
      <c r="GG1588" s="72"/>
      <c r="GH1588" s="72"/>
      <c r="GI1588" s="72"/>
      <c r="GJ1588" s="72"/>
      <c r="GK1588" s="72"/>
      <c r="GL1588" s="72"/>
      <c r="GM1588" s="72"/>
      <c r="GN1588" s="72"/>
      <c r="GO1588" s="72"/>
      <c r="GP1588" s="72"/>
      <c r="GQ1588" s="72"/>
      <c r="GR1588" s="72"/>
      <c r="GS1588" s="72"/>
      <c r="GT1588" s="72"/>
      <c r="GU1588" s="72"/>
      <c r="GV1588" s="72"/>
      <c r="GW1588" s="72"/>
      <c r="GX1588" s="72"/>
      <c r="GY1588" s="72"/>
      <c r="GZ1588" s="72"/>
      <c r="HA1588" s="72"/>
      <c r="HB1588" s="72"/>
      <c r="HC1588" s="72"/>
      <c r="HD1588" s="72"/>
      <c r="HE1588" s="72"/>
      <c r="HF1588" s="72"/>
      <c r="HG1588" s="72"/>
      <c r="HH1588" s="72"/>
      <c r="HI1588" s="72"/>
      <c r="HJ1588" s="72"/>
      <c r="HK1588" s="72"/>
      <c r="HL1588" s="72"/>
      <c r="HM1588" s="72"/>
      <c r="HN1588" s="72"/>
      <c r="HO1588" s="72"/>
      <c r="HP1588" s="72"/>
      <c r="HQ1588" s="72"/>
      <c r="HR1588" s="72"/>
      <c r="HS1588" s="72"/>
      <c r="HT1588" s="72"/>
      <c r="HU1588" s="72"/>
      <c r="HV1588" s="72"/>
      <c r="HW1588" s="72"/>
      <c r="HX1588" s="72"/>
      <c r="HY1588" s="72"/>
      <c r="HZ1588" s="72"/>
      <c r="IA1588" s="72"/>
      <c r="IB1588" s="72"/>
      <c r="IC1588" s="72"/>
      <c r="ID1588" s="72"/>
      <c r="IE1588" s="72"/>
      <c r="IF1588" s="72"/>
      <c r="IG1588" s="72"/>
      <c r="IH1588" s="72"/>
      <c r="II1588" s="72"/>
      <c r="IJ1588" s="72"/>
      <c r="IK1588" s="72"/>
      <c r="IL1588" s="72"/>
      <c r="IM1588" s="72"/>
      <c r="IN1588" s="72"/>
      <c r="IO1588" s="72"/>
      <c r="IP1588" s="72"/>
      <c r="IQ1588" s="72"/>
      <c r="IR1588" s="72"/>
      <c r="IS1588" s="72"/>
      <c r="IT1588" s="72"/>
      <c r="IU1588" s="72"/>
      <c r="IV1588" s="72"/>
    </row>
    <row r="1589" spans="1:256" s="15" customFormat="1" ht="12.75" x14ac:dyDescent="0.2">
      <c r="A1589" s="17"/>
      <c r="F1589" s="16"/>
      <c r="G1589" s="50"/>
      <c r="H1589" s="16"/>
      <c r="I1589" s="20" t="s">
        <v>20</v>
      </c>
      <c r="J1589" s="20"/>
      <c r="K1589" s="20"/>
      <c r="L1589" s="20"/>
      <c r="M1589" s="20"/>
      <c r="N1589" s="20" t="s">
        <v>37</v>
      </c>
      <c r="O1589" s="60"/>
      <c r="P1589" s="26"/>
      <c r="Q1589" s="26"/>
      <c r="R1589" s="26"/>
      <c r="S1589" s="26"/>
      <c r="T1589" s="26"/>
      <c r="U1589" s="26"/>
      <c r="V1589" s="36"/>
      <c r="W1589" s="26"/>
      <c r="X1589" s="25"/>
      <c r="Y1589" s="26"/>
      <c r="Z1589" s="26"/>
      <c r="AA1589" s="26"/>
      <c r="AB1589" s="26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72"/>
      <c r="AZ1589" s="72"/>
      <c r="BA1589" s="72"/>
      <c r="BB1589" s="72"/>
      <c r="BC1589" s="72"/>
      <c r="BD1589" s="72"/>
      <c r="BE1589" s="72"/>
      <c r="BF1589" s="72"/>
      <c r="BG1589" s="72"/>
      <c r="BH1589" s="72"/>
      <c r="BI1589" s="72"/>
      <c r="BJ1589" s="72"/>
      <c r="BK1589" s="72"/>
      <c r="BL1589" s="72"/>
      <c r="BM1589" s="72"/>
      <c r="BN1589" s="72"/>
      <c r="BO1589" s="72"/>
      <c r="BP1589" s="72"/>
      <c r="BQ1589" s="72"/>
      <c r="BR1589" s="72"/>
      <c r="BS1589" s="72"/>
      <c r="BT1589" s="72"/>
      <c r="BU1589" s="72"/>
      <c r="BV1589" s="72"/>
      <c r="BW1589" s="72"/>
      <c r="BX1589" s="72"/>
      <c r="BY1589" s="72"/>
      <c r="BZ1589" s="72"/>
      <c r="CA1589" s="72"/>
      <c r="CB1589" s="72"/>
      <c r="CC1589" s="72"/>
      <c r="CD1589" s="72"/>
      <c r="CE1589" s="72"/>
      <c r="CF1589" s="72"/>
      <c r="CG1589" s="72"/>
      <c r="CH1589" s="72"/>
      <c r="CI1589" s="72"/>
      <c r="CJ1589" s="72"/>
      <c r="CK1589" s="72"/>
      <c r="CL1589" s="72"/>
      <c r="CM1589" s="72"/>
      <c r="CN1589" s="72"/>
      <c r="CO1589" s="72"/>
      <c r="CP1589" s="72"/>
      <c r="CQ1589" s="72"/>
      <c r="CR1589" s="72"/>
      <c r="CS1589" s="72"/>
      <c r="CT1589" s="72"/>
      <c r="CU1589" s="72"/>
      <c r="CV1589" s="72"/>
      <c r="CW1589" s="72"/>
      <c r="CX1589" s="72"/>
      <c r="CY1589" s="72"/>
      <c r="CZ1589" s="72"/>
      <c r="DA1589" s="72"/>
      <c r="DB1589" s="72"/>
      <c r="DC1589" s="72"/>
      <c r="DD1589" s="72"/>
      <c r="DE1589" s="72"/>
      <c r="DF1589" s="72"/>
      <c r="DG1589" s="72"/>
      <c r="DH1589" s="72"/>
      <c r="DI1589" s="72"/>
      <c r="DJ1589" s="72"/>
      <c r="DK1589" s="72"/>
      <c r="DL1589" s="72"/>
      <c r="DM1589" s="72"/>
      <c r="DN1589" s="72"/>
      <c r="DO1589" s="72"/>
      <c r="DP1589" s="72"/>
      <c r="DQ1589" s="72"/>
      <c r="DR1589" s="72"/>
      <c r="DS1589" s="72"/>
      <c r="DT1589" s="72"/>
      <c r="DU1589" s="72"/>
      <c r="DV1589" s="72"/>
      <c r="DW1589" s="72"/>
      <c r="DX1589" s="72"/>
      <c r="DY1589" s="72"/>
      <c r="DZ1589" s="72"/>
      <c r="EA1589" s="72"/>
      <c r="EB1589" s="72"/>
      <c r="EC1589" s="72"/>
      <c r="ED1589" s="72"/>
      <c r="EE1589" s="72"/>
      <c r="EF1589" s="72"/>
      <c r="EG1589" s="72"/>
      <c r="EH1589" s="72"/>
      <c r="EI1589" s="72"/>
      <c r="EJ1589" s="72"/>
      <c r="EK1589" s="72"/>
      <c r="EL1589" s="72"/>
      <c r="EM1589" s="72"/>
      <c r="EN1589" s="72"/>
      <c r="EO1589" s="72"/>
      <c r="EP1589" s="72"/>
      <c r="EQ1589" s="72"/>
      <c r="ER1589" s="72"/>
      <c r="ES1589" s="72"/>
      <c r="ET1589" s="72"/>
      <c r="EU1589" s="72"/>
      <c r="EV1589" s="72"/>
      <c r="EW1589" s="72"/>
      <c r="EX1589" s="72"/>
      <c r="EY1589" s="72"/>
      <c r="EZ1589" s="72"/>
      <c r="FA1589" s="72"/>
      <c r="FB1589" s="72"/>
      <c r="FC1589" s="72"/>
      <c r="FD1589" s="72"/>
      <c r="FE1589" s="72"/>
      <c r="FF1589" s="72"/>
      <c r="FG1589" s="72"/>
      <c r="FH1589" s="72"/>
      <c r="FI1589" s="72"/>
      <c r="FJ1589" s="72"/>
      <c r="FK1589" s="72"/>
      <c r="FL1589" s="72"/>
      <c r="FM1589" s="72"/>
      <c r="FN1589" s="72"/>
      <c r="FO1589" s="72"/>
      <c r="FP1589" s="72"/>
      <c r="FQ1589" s="72"/>
      <c r="FR1589" s="72"/>
      <c r="FS1589" s="72"/>
      <c r="FT1589" s="72"/>
      <c r="FU1589" s="72"/>
      <c r="FV1589" s="72"/>
      <c r="FW1589" s="72"/>
      <c r="FX1589" s="72"/>
      <c r="FY1589" s="72"/>
      <c r="FZ1589" s="72"/>
      <c r="GA1589" s="72"/>
      <c r="GB1589" s="72"/>
      <c r="GC1589" s="72"/>
      <c r="GD1589" s="72"/>
      <c r="GE1589" s="72"/>
      <c r="GF1589" s="72"/>
      <c r="GG1589" s="72"/>
      <c r="GH1589" s="72"/>
      <c r="GI1589" s="72"/>
      <c r="GJ1589" s="72"/>
      <c r="GK1589" s="72"/>
      <c r="GL1589" s="72"/>
      <c r="GM1589" s="72"/>
      <c r="GN1589" s="72"/>
      <c r="GO1589" s="72"/>
      <c r="GP1589" s="72"/>
      <c r="GQ1589" s="72"/>
      <c r="GR1589" s="72"/>
      <c r="GS1589" s="72"/>
      <c r="GT1589" s="72"/>
      <c r="GU1589" s="72"/>
      <c r="GV1589" s="72"/>
      <c r="GW1589" s="72"/>
      <c r="GX1589" s="72"/>
      <c r="GY1589" s="72"/>
      <c r="GZ1589" s="72"/>
      <c r="HA1589" s="72"/>
      <c r="HB1589" s="72"/>
      <c r="HC1589" s="72"/>
      <c r="HD1589" s="72"/>
      <c r="HE1589" s="72"/>
      <c r="HF1589" s="72"/>
      <c r="HG1589" s="72"/>
      <c r="HH1589" s="72"/>
      <c r="HI1589" s="72"/>
      <c r="HJ1589" s="72"/>
      <c r="HK1589" s="72"/>
      <c r="HL1589" s="72"/>
      <c r="HM1589" s="72"/>
      <c r="HN1589" s="72"/>
      <c r="HO1589" s="72"/>
      <c r="HP1589" s="72"/>
      <c r="HQ1589" s="72"/>
      <c r="HR1589" s="72"/>
      <c r="HS1589" s="72"/>
      <c r="HT1589" s="72"/>
      <c r="HU1589" s="72"/>
      <c r="HV1589" s="72"/>
      <c r="HW1589" s="72"/>
      <c r="HX1589" s="72"/>
      <c r="HY1589" s="72"/>
      <c r="HZ1589" s="72"/>
      <c r="IA1589" s="72"/>
      <c r="IB1589" s="72"/>
      <c r="IC1589" s="72"/>
      <c r="ID1589" s="72"/>
      <c r="IE1589" s="72"/>
      <c r="IF1589" s="72"/>
      <c r="IG1589" s="72"/>
      <c r="IH1589" s="72"/>
      <c r="II1589" s="72"/>
      <c r="IJ1589" s="72"/>
      <c r="IK1589" s="72"/>
      <c r="IL1589" s="72"/>
      <c r="IM1589" s="72"/>
      <c r="IN1589" s="72"/>
      <c r="IO1589" s="72"/>
      <c r="IP1589" s="72"/>
      <c r="IQ1589" s="72"/>
      <c r="IR1589" s="72"/>
      <c r="IS1589" s="72"/>
      <c r="IT1589" s="72"/>
      <c r="IU1589" s="72"/>
      <c r="IV1589" s="72"/>
    </row>
    <row r="1590" spans="1:256" s="15" customFormat="1" ht="12.75" x14ac:dyDescent="0.2">
      <c r="A1590" s="22" t="s">
        <v>10</v>
      </c>
      <c r="B1590" s="88" t="s">
        <v>11</v>
      </c>
      <c r="C1590" s="89"/>
      <c r="D1590" s="89"/>
      <c r="E1590" s="89"/>
      <c r="F1590" s="90"/>
      <c r="G1590" s="51" t="s">
        <v>9</v>
      </c>
      <c r="H1590" s="23" t="s">
        <v>15</v>
      </c>
      <c r="I1590" s="22" t="s">
        <v>21</v>
      </c>
      <c r="J1590" s="22" t="s">
        <v>24</v>
      </c>
      <c r="K1590" s="22" t="s">
        <v>26</v>
      </c>
      <c r="L1590" s="22" t="s">
        <v>30</v>
      </c>
      <c r="M1590" s="22" t="s">
        <v>34</v>
      </c>
      <c r="N1590" s="22" t="s">
        <v>42</v>
      </c>
      <c r="O1590" s="62" t="s">
        <v>38</v>
      </c>
      <c r="P1590" s="26"/>
      <c r="Q1590" s="26"/>
      <c r="R1590" s="26"/>
      <c r="S1590" s="26"/>
      <c r="T1590" s="26"/>
      <c r="U1590" s="26"/>
      <c r="V1590" s="36"/>
      <c r="W1590" s="26"/>
      <c r="X1590" s="25"/>
      <c r="Y1590" s="26"/>
      <c r="Z1590" s="26"/>
      <c r="AA1590" s="26"/>
      <c r="AB1590" s="26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72"/>
      <c r="AZ1590" s="72"/>
      <c r="BA1590" s="72"/>
      <c r="BB1590" s="72"/>
      <c r="BC1590" s="72"/>
      <c r="BD1590" s="72"/>
      <c r="BE1590" s="72"/>
      <c r="BF1590" s="72"/>
      <c r="BG1590" s="72"/>
      <c r="BH1590" s="72"/>
      <c r="BI1590" s="72"/>
      <c r="BJ1590" s="72"/>
      <c r="BK1590" s="72"/>
      <c r="BL1590" s="72"/>
      <c r="BM1590" s="72"/>
      <c r="BN1590" s="72"/>
      <c r="BO1590" s="72"/>
      <c r="BP1590" s="72"/>
      <c r="BQ1590" s="72"/>
      <c r="BR1590" s="72"/>
      <c r="BS1590" s="72"/>
      <c r="BT1590" s="72"/>
      <c r="BU1590" s="72"/>
      <c r="BV1590" s="72"/>
      <c r="BW1590" s="72"/>
      <c r="BX1590" s="72"/>
      <c r="BY1590" s="72"/>
      <c r="BZ1590" s="72"/>
      <c r="CA1590" s="72"/>
      <c r="CB1590" s="72"/>
      <c r="CC1590" s="72"/>
      <c r="CD1590" s="72"/>
      <c r="CE1590" s="72"/>
      <c r="CF1590" s="72"/>
      <c r="CG1590" s="72"/>
      <c r="CH1590" s="72"/>
      <c r="CI1590" s="72"/>
      <c r="CJ1590" s="72"/>
      <c r="CK1590" s="72"/>
      <c r="CL1590" s="72"/>
      <c r="CM1590" s="72"/>
      <c r="CN1590" s="72"/>
      <c r="CO1590" s="72"/>
      <c r="CP1590" s="72"/>
      <c r="CQ1590" s="72"/>
      <c r="CR1590" s="72"/>
      <c r="CS1590" s="72"/>
      <c r="CT1590" s="72"/>
      <c r="CU1590" s="72"/>
      <c r="CV1590" s="72"/>
      <c r="CW1590" s="72"/>
      <c r="CX1590" s="72"/>
      <c r="CY1590" s="72"/>
      <c r="CZ1590" s="72"/>
      <c r="DA1590" s="72"/>
      <c r="DB1590" s="72"/>
      <c r="DC1590" s="72"/>
      <c r="DD1590" s="72"/>
      <c r="DE1590" s="72"/>
      <c r="DF1590" s="72"/>
      <c r="DG1590" s="72"/>
      <c r="DH1590" s="72"/>
      <c r="DI1590" s="72"/>
      <c r="DJ1590" s="72"/>
      <c r="DK1590" s="72"/>
      <c r="DL1590" s="72"/>
      <c r="DM1590" s="72"/>
      <c r="DN1590" s="72"/>
      <c r="DO1590" s="72"/>
      <c r="DP1590" s="72"/>
      <c r="DQ1590" s="72"/>
      <c r="DR1590" s="72"/>
      <c r="DS1590" s="72"/>
      <c r="DT1590" s="72"/>
      <c r="DU1590" s="72"/>
      <c r="DV1590" s="72"/>
      <c r="DW1590" s="72"/>
      <c r="DX1590" s="72"/>
      <c r="DY1590" s="72"/>
      <c r="DZ1590" s="72"/>
      <c r="EA1590" s="72"/>
      <c r="EB1590" s="72"/>
      <c r="EC1590" s="72"/>
      <c r="ED1590" s="72"/>
      <c r="EE1590" s="72"/>
      <c r="EF1590" s="72"/>
      <c r="EG1590" s="72"/>
      <c r="EH1590" s="72"/>
      <c r="EI1590" s="72"/>
      <c r="EJ1590" s="72"/>
      <c r="EK1590" s="72"/>
      <c r="EL1590" s="72"/>
      <c r="EM1590" s="72"/>
      <c r="EN1590" s="72"/>
      <c r="EO1590" s="72"/>
      <c r="EP1590" s="72"/>
      <c r="EQ1590" s="72"/>
      <c r="ER1590" s="72"/>
      <c r="ES1590" s="72"/>
      <c r="ET1590" s="72"/>
      <c r="EU1590" s="72"/>
      <c r="EV1590" s="72"/>
      <c r="EW1590" s="72"/>
      <c r="EX1590" s="72"/>
      <c r="EY1590" s="72"/>
      <c r="EZ1590" s="72"/>
      <c r="FA1590" s="72"/>
      <c r="FB1590" s="72"/>
      <c r="FC1590" s="72"/>
      <c r="FD1590" s="72"/>
      <c r="FE1590" s="72"/>
      <c r="FF1590" s="72"/>
      <c r="FG1590" s="72"/>
      <c r="FH1590" s="72"/>
      <c r="FI1590" s="72"/>
      <c r="FJ1590" s="72"/>
      <c r="FK1590" s="72"/>
      <c r="FL1590" s="72"/>
      <c r="FM1590" s="72"/>
      <c r="FN1590" s="72"/>
      <c r="FO1590" s="72"/>
      <c r="FP1590" s="72"/>
      <c r="FQ1590" s="72"/>
      <c r="FR1590" s="72"/>
      <c r="FS1590" s="72"/>
      <c r="FT1590" s="72"/>
      <c r="FU1590" s="72"/>
      <c r="FV1590" s="72"/>
      <c r="FW1590" s="72"/>
      <c r="FX1590" s="72"/>
      <c r="FY1590" s="72"/>
      <c r="FZ1590" s="72"/>
      <c r="GA1590" s="72"/>
      <c r="GB1590" s="72"/>
      <c r="GC1590" s="72"/>
      <c r="GD1590" s="72"/>
      <c r="GE1590" s="72"/>
      <c r="GF1590" s="72"/>
      <c r="GG1590" s="72"/>
      <c r="GH1590" s="72"/>
      <c r="GI1590" s="72"/>
      <c r="GJ1590" s="72"/>
      <c r="GK1590" s="72"/>
      <c r="GL1590" s="72"/>
      <c r="GM1590" s="72"/>
      <c r="GN1590" s="72"/>
      <c r="GO1590" s="72"/>
      <c r="GP1590" s="72"/>
      <c r="GQ1590" s="72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  <c r="IV1590" s="72"/>
    </row>
    <row r="1591" spans="1:256" s="71" customFormat="1" ht="50.1" customHeight="1" x14ac:dyDescent="0.2">
      <c r="A1591" s="12"/>
      <c r="B1591" s="121"/>
      <c r="C1591" s="86"/>
      <c r="D1591" s="86"/>
      <c r="E1591" s="86"/>
      <c r="F1591" s="87"/>
      <c r="G1591" s="28"/>
      <c r="H1591" s="8"/>
      <c r="I1591" s="9"/>
      <c r="J1591" s="29">
        <f t="shared" ref="J1591:J1596" si="161">SUM(H1591*I1591)</f>
        <v>0</v>
      </c>
      <c r="K1591" s="9"/>
      <c r="L1591" s="4">
        <f t="shared" ref="L1591:L1596" si="162">SUM(J1591*K1591)</f>
        <v>0</v>
      </c>
      <c r="M1591" s="10"/>
      <c r="N1591" s="11"/>
      <c r="O1591" s="69">
        <f t="shared" ref="O1591:O1596" si="163">SUM(M1591*N1591)</f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71" customFormat="1" ht="50.1" customHeight="1" x14ac:dyDescent="0.2">
      <c r="A1592" s="12"/>
      <c r="B1592" s="122"/>
      <c r="C1592" s="123"/>
      <c r="D1592" s="123"/>
      <c r="E1592" s="123"/>
      <c r="F1592" s="124"/>
      <c r="G1592" s="28"/>
      <c r="H1592" s="8"/>
      <c r="I1592" s="9"/>
      <c r="J1592" s="29">
        <f t="shared" si="161"/>
        <v>0</v>
      </c>
      <c r="K1592" s="9"/>
      <c r="L1592" s="4">
        <f t="shared" si="162"/>
        <v>0</v>
      </c>
      <c r="M1592" s="10"/>
      <c r="N1592" s="11"/>
      <c r="O1592" s="69">
        <f t="shared" si="163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1" customFormat="1" ht="50.1" customHeight="1" x14ac:dyDescent="0.2">
      <c r="A1593" s="12"/>
      <c r="B1593" s="122"/>
      <c r="C1593" s="123"/>
      <c r="D1593" s="123"/>
      <c r="E1593" s="123"/>
      <c r="F1593" s="124"/>
      <c r="G1593" s="28"/>
      <c r="H1593" s="8"/>
      <c r="I1593" s="9"/>
      <c r="J1593" s="29">
        <f t="shared" si="161"/>
        <v>0</v>
      </c>
      <c r="K1593" s="9"/>
      <c r="L1593" s="4">
        <f t="shared" si="162"/>
        <v>0</v>
      </c>
      <c r="M1593" s="10"/>
      <c r="N1593" s="11"/>
      <c r="O1593" s="69">
        <f t="shared" si="163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" customHeight="1" x14ac:dyDescent="0.2">
      <c r="A1594" s="12"/>
      <c r="B1594" s="122"/>
      <c r="C1594" s="123"/>
      <c r="D1594" s="123"/>
      <c r="E1594" s="123"/>
      <c r="F1594" s="124"/>
      <c r="G1594" s="28"/>
      <c r="H1594" s="8"/>
      <c r="I1594" s="9"/>
      <c r="J1594" s="29">
        <f t="shared" si="161"/>
        <v>0</v>
      </c>
      <c r="K1594" s="9"/>
      <c r="L1594" s="4">
        <f t="shared" si="162"/>
        <v>0</v>
      </c>
      <c r="M1594" s="10"/>
      <c r="N1594" s="11"/>
      <c r="O1594" s="69">
        <f t="shared" si="163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122"/>
      <c r="C1595" s="123"/>
      <c r="D1595" s="123"/>
      <c r="E1595" s="123"/>
      <c r="F1595" s="124"/>
      <c r="G1595" s="28"/>
      <c r="H1595" s="8"/>
      <c r="I1595" s="9"/>
      <c r="J1595" s="29">
        <f t="shared" si="161"/>
        <v>0</v>
      </c>
      <c r="K1595" s="9"/>
      <c r="L1595" s="4">
        <f t="shared" si="162"/>
        <v>0</v>
      </c>
      <c r="M1595" s="10"/>
      <c r="N1595" s="11"/>
      <c r="O1595" s="69">
        <f t="shared" si="163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">
      <c r="A1596" s="12"/>
      <c r="B1596" s="122"/>
      <c r="C1596" s="123"/>
      <c r="D1596" s="123"/>
      <c r="E1596" s="123"/>
      <c r="F1596" s="124"/>
      <c r="G1596" s="28"/>
      <c r="H1596" s="8"/>
      <c r="I1596" s="9"/>
      <c r="J1596" s="29">
        <f t="shared" si="161"/>
        <v>0</v>
      </c>
      <c r="K1596" s="9"/>
      <c r="L1596" s="4">
        <f t="shared" si="162"/>
        <v>0</v>
      </c>
      <c r="M1596" s="10"/>
      <c r="N1596" s="11"/>
      <c r="O1596" s="69">
        <f t="shared" si="163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15" customFormat="1" ht="20.100000000000001" customHeight="1" thickBot="1" x14ac:dyDescent="0.2">
      <c r="A1597" s="41"/>
      <c r="B1597" s="131" t="s">
        <v>43</v>
      </c>
      <c r="C1597" s="132"/>
      <c r="D1597" s="132"/>
      <c r="E1597" s="132"/>
      <c r="F1597" s="133"/>
      <c r="G1597" s="56"/>
      <c r="H1597" s="42"/>
      <c r="I1597" s="43"/>
      <c r="J1597" s="32">
        <f>SUM(J1591:J1596)</f>
        <v>0</v>
      </c>
      <c r="K1597" s="43"/>
      <c r="L1597" s="32">
        <f>SUM(L1591:L1596)</f>
        <v>0</v>
      </c>
      <c r="M1597" s="44">
        <f>SUM(M1591:M1596)</f>
        <v>0</v>
      </c>
      <c r="N1597" s="43"/>
      <c r="O1597" s="32">
        <f>SUM(O1591:O1596)</f>
        <v>0</v>
      </c>
      <c r="P1597" s="25"/>
      <c r="Q1597" s="25"/>
      <c r="R1597" s="25"/>
      <c r="S1597" s="25"/>
      <c r="T1597" s="25"/>
      <c r="U1597" s="25"/>
      <c r="V1597" s="40"/>
      <c r="W1597" s="25"/>
      <c r="X1597" s="25"/>
      <c r="Y1597" s="25"/>
      <c r="Z1597" s="25"/>
      <c r="AA1597" s="25"/>
      <c r="AB1597" s="25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4"/>
      <c r="H1598" s="25"/>
      <c r="I1598" s="25"/>
      <c r="J1598" s="25"/>
      <c r="K1598" s="25"/>
      <c r="L1598" s="25"/>
      <c r="M1598" s="25"/>
      <c r="N1598" s="25"/>
      <c r="O1598" s="63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4"/>
      <c r="H1599" s="25"/>
      <c r="I1599" s="25"/>
      <c r="J1599" s="25"/>
      <c r="K1599" s="25"/>
      <c r="L1599" s="25"/>
      <c r="M1599" s="25"/>
      <c r="N1599" s="25"/>
      <c r="O1599" s="63"/>
    </row>
    <row r="1600" spans="1:256" s="15" customFormat="1" x14ac:dyDescent="0.15">
      <c r="A1600" s="27"/>
      <c r="B1600" s="27"/>
      <c r="C1600" s="27"/>
      <c r="D1600" s="27"/>
      <c r="E1600" s="27"/>
      <c r="F1600" s="27"/>
      <c r="G1600" s="55"/>
      <c r="H1600" s="27"/>
      <c r="I1600" s="27"/>
      <c r="J1600" s="27"/>
      <c r="K1600" s="27"/>
      <c r="L1600" s="27"/>
      <c r="M1600" s="27"/>
      <c r="N1600" s="27"/>
      <c r="O1600" s="64"/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8" s="15" customFormat="1" ht="9" customHeight="1" x14ac:dyDescent="0.2">
      <c r="A1601" s="76" t="s">
        <v>50</v>
      </c>
      <c r="B1601" s="77"/>
      <c r="C1601" s="77"/>
      <c r="D1601" s="77"/>
      <c r="E1601" s="77"/>
      <c r="F1601" s="77"/>
      <c r="G1601" s="77"/>
      <c r="H1601" s="78"/>
      <c r="I1601" s="73" t="s">
        <v>46</v>
      </c>
      <c r="J1601" s="74"/>
      <c r="K1601" s="74"/>
      <c r="L1601" s="74"/>
      <c r="M1601" s="75"/>
      <c r="N1601" s="67" t="s">
        <v>1</v>
      </c>
      <c r="O1601" s="68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8" s="15" customFormat="1" ht="8.25" customHeight="1" x14ac:dyDescent="0.15">
      <c r="A1602" s="79"/>
      <c r="B1602" s="80"/>
      <c r="C1602" s="80"/>
      <c r="D1602" s="80"/>
      <c r="E1602" s="80"/>
      <c r="F1602" s="80"/>
      <c r="G1602" s="80"/>
      <c r="H1602" s="81"/>
      <c r="I1602" s="24"/>
      <c r="J1602" s="25"/>
      <c r="K1602" s="25"/>
      <c r="L1602" s="25"/>
      <c r="M1602" s="16"/>
      <c r="N1602" s="25"/>
      <c r="O1602" s="65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8" s="15" customFormat="1" ht="12.75" customHeight="1" x14ac:dyDescent="0.2">
      <c r="A1603" s="79"/>
      <c r="B1603" s="80"/>
      <c r="C1603" s="80"/>
      <c r="D1603" s="80"/>
      <c r="E1603" s="80"/>
      <c r="F1603" s="80"/>
      <c r="G1603" s="80"/>
      <c r="H1603" s="81"/>
      <c r="I1603" s="114"/>
      <c r="J1603" s="115"/>
      <c r="K1603" s="115"/>
      <c r="L1603" s="115"/>
      <c r="M1603" s="116"/>
      <c r="N1603" s="26" t="s">
        <v>48</v>
      </c>
      <c r="O1603" s="65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79"/>
      <c r="B1604" s="80"/>
      <c r="C1604" s="80"/>
      <c r="D1604" s="80"/>
      <c r="E1604" s="80"/>
      <c r="F1604" s="80"/>
      <c r="G1604" s="80"/>
      <c r="H1604" s="81"/>
      <c r="I1604" s="117"/>
      <c r="J1604" s="115"/>
      <c r="K1604" s="115"/>
      <c r="L1604" s="115"/>
      <c r="M1604" s="116"/>
      <c r="N1604" s="25"/>
      <c r="O1604" s="65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79"/>
      <c r="B1605" s="80"/>
      <c r="C1605" s="80"/>
      <c r="D1605" s="80"/>
      <c r="E1605" s="80"/>
      <c r="F1605" s="80"/>
      <c r="G1605" s="80"/>
      <c r="H1605" s="81"/>
      <c r="I1605" s="117"/>
      <c r="J1605" s="115"/>
      <c r="K1605" s="115"/>
      <c r="L1605" s="115"/>
      <c r="M1605" s="116"/>
      <c r="N1605" s="27"/>
      <c r="O1605" s="66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9" customHeight="1" x14ac:dyDescent="0.15">
      <c r="A1606" s="79"/>
      <c r="B1606" s="80"/>
      <c r="C1606" s="80"/>
      <c r="D1606" s="80"/>
      <c r="E1606" s="80"/>
      <c r="F1606" s="80"/>
      <c r="G1606" s="80"/>
      <c r="H1606" s="81"/>
      <c r="I1606" s="117"/>
      <c r="J1606" s="115"/>
      <c r="K1606" s="115"/>
      <c r="L1606" s="115"/>
      <c r="M1606" s="116"/>
      <c r="N1606" s="13" t="s">
        <v>2</v>
      </c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79"/>
      <c r="B1607" s="80"/>
      <c r="C1607" s="80"/>
      <c r="D1607" s="80"/>
      <c r="E1607" s="80"/>
      <c r="F1607" s="80"/>
      <c r="G1607" s="80"/>
      <c r="H1607" s="81"/>
      <c r="I1607" s="117"/>
      <c r="J1607" s="115"/>
      <c r="K1607" s="115"/>
      <c r="L1607" s="115"/>
      <c r="M1607" s="116"/>
      <c r="N1607" s="25"/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79"/>
      <c r="B1608" s="80"/>
      <c r="C1608" s="80"/>
      <c r="D1608" s="80"/>
      <c r="E1608" s="80"/>
      <c r="F1608" s="80"/>
      <c r="G1608" s="80"/>
      <c r="H1608" s="81"/>
      <c r="I1608" s="117"/>
      <c r="J1608" s="115"/>
      <c r="K1608" s="115"/>
      <c r="L1608" s="115"/>
      <c r="M1608" s="116"/>
      <c r="N1608" s="109"/>
      <c r="O1608" s="110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82"/>
      <c r="B1609" s="83"/>
      <c r="C1609" s="83"/>
      <c r="D1609" s="83"/>
      <c r="E1609" s="83"/>
      <c r="F1609" s="83"/>
      <c r="G1609" s="83"/>
      <c r="H1609" s="84"/>
      <c r="I1609" s="118"/>
      <c r="J1609" s="119"/>
      <c r="K1609" s="119"/>
      <c r="L1609" s="119"/>
      <c r="M1609" s="120"/>
      <c r="N1609" s="111"/>
      <c r="O1609" s="112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x14ac:dyDescent="0.15">
      <c r="A1610" s="103" t="s">
        <v>0</v>
      </c>
      <c r="B1610" s="104"/>
      <c r="C1610" s="104"/>
      <c r="D1610" s="104"/>
      <c r="E1610" s="104"/>
      <c r="F1610" s="105"/>
      <c r="G1610" s="47"/>
      <c r="H1610" s="113" t="s">
        <v>3</v>
      </c>
      <c r="I1610" s="98"/>
      <c r="J1610" s="98"/>
      <c r="K1610" s="98"/>
      <c r="L1610" s="98"/>
      <c r="M1610" s="98"/>
      <c r="N1610" s="98"/>
      <c r="O1610" s="99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106"/>
      <c r="B1611" s="107"/>
      <c r="C1611" s="107"/>
      <c r="D1611" s="107"/>
      <c r="E1611" s="107"/>
      <c r="F1611" s="108"/>
      <c r="G1611" s="47"/>
      <c r="H1611" s="100"/>
      <c r="I1611" s="101"/>
      <c r="J1611" s="101"/>
      <c r="K1611" s="101"/>
      <c r="L1611" s="101"/>
      <c r="M1611" s="101"/>
      <c r="N1611" s="101"/>
      <c r="O1611" s="102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12.75" x14ac:dyDescent="0.2">
      <c r="A1612" s="14"/>
      <c r="F1612" s="16"/>
      <c r="G1612" s="47"/>
      <c r="H1612" s="91" t="s">
        <v>4</v>
      </c>
      <c r="I1612" s="92"/>
      <c r="J1612" s="92"/>
      <c r="K1612" s="92"/>
      <c r="L1612" s="93"/>
      <c r="M1612" s="97" t="s">
        <v>5</v>
      </c>
      <c r="N1612" s="98"/>
      <c r="O1612" s="99"/>
      <c r="P1612" s="25"/>
      <c r="Q1612" s="26"/>
      <c r="R1612" s="26"/>
      <c r="S1612" s="26"/>
      <c r="T1612" s="26"/>
      <c r="U1612" s="26"/>
      <c r="V1612" s="36"/>
      <c r="W1612" s="26"/>
      <c r="X1612" s="25"/>
      <c r="Y1612" s="25"/>
      <c r="Z1612" s="25"/>
      <c r="AA1612" s="25"/>
      <c r="AB1612" s="25"/>
    </row>
    <row r="1613" spans="1:28" s="15" customFormat="1" ht="12.75" x14ac:dyDescent="0.2">
      <c r="A1613" s="17"/>
      <c r="F1613" s="16"/>
      <c r="G1613" s="47"/>
      <c r="H1613" s="94"/>
      <c r="I1613" s="95"/>
      <c r="J1613" s="95"/>
      <c r="K1613" s="95"/>
      <c r="L1613" s="96"/>
      <c r="M1613" s="100"/>
      <c r="N1613" s="101"/>
      <c r="O1613" s="102"/>
      <c r="P1613" s="25"/>
      <c r="Q1613" s="26"/>
      <c r="R1613" s="26"/>
      <c r="S1613" s="26"/>
      <c r="T1613" s="26"/>
      <c r="U1613" s="26"/>
      <c r="V1613" s="36"/>
      <c r="W1613" s="26"/>
      <c r="X1613" s="25"/>
      <c r="Y1613" s="25"/>
      <c r="Z1613" s="25"/>
      <c r="AA1613" s="25"/>
      <c r="AB1613" s="25"/>
    </row>
    <row r="1614" spans="1:28" s="15" customFormat="1" ht="12.75" x14ac:dyDescent="0.2">
      <c r="A1614" s="17"/>
      <c r="F1614" s="16"/>
      <c r="G1614" s="48"/>
      <c r="H1614" s="18"/>
      <c r="I1614" s="14"/>
      <c r="J1614" s="14"/>
      <c r="K1614" s="14"/>
      <c r="L1614" s="19"/>
      <c r="M1614" s="14"/>
      <c r="N1614" s="14"/>
      <c r="O1614" s="60" t="s">
        <v>39</v>
      </c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9" t="s">
        <v>6</v>
      </c>
      <c r="H1615" s="21" t="s">
        <v>16</v>
      </c>
      <c r="I1615" s="20" t="s">
        <v>18</v>
      </c>
      <c r="J1615" s="20" t="s">
        <v>22</v>
      </c>
      <c r="K1615" s="20" t="s">
        <v>25</v>
      </c>
      <c r="L1615" s="20" t="s">
        <v>27</v>
      </c>
      <c r="M1615" s="20" t="s">
        <v>31</v>
      </c>
      <c r="N1615" s="20" t="s">
        <v>35</v>
      </c>
      <c r="O1615" s="60" t="s">
        <v>32</v>
      </c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20" t="s">
        <v>13</v>
      </c>
      <c r="B1616" s="88" t="s">
        <v>12</v>
      </c>
      <c r="C1616" s="89"/>
      <c r="D1616" s="89"/>
      <c r="E1616" s="89"/>
      <c r="F1616" s="90"/>
      <c r="G1616" s="49" t="s">
        <v>8</v>
      </c>
      <c r="H1616" s="21" t="s">
        <v>17</v>
      </c>
      <c r="I1616" s="20" t="s">
        <v>23</v>
      </c>
      <c r="J1616" s="20" t="s">
        <v>23</v>
      </c>
      <c r="K1616" s="20" t="s">
        <v>44</v>
      </c>
      <c r="L1616" s="20" t="s">
        <v>25</v>
      </c>
      <c r="M1616" s="20" t="s">
        <v>32</v>
      </c>
      <c r="N1616" s="20" t="s">
        <v>36</v>
      </c>
      <c r="O1616" s="60" t="s">
        <v>40</v>
      </c>
      <c r="P1616" s="26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20" t="s">
        <v>14</v>
      </c>
      <c r="F1617" s="16"/>
      <c r="G1617" s="49" t="s">
        <v>7</v>
      </c>
      <c r="H1617" s="16"/>
      <c r="I1617" s="20" t="s">
        <v>19</v>
      </c>
      <c r="J1617" s="20" t="s">
        <v>29</v>
      </c>
      <c r="K1617" s="20" t="s">
        <v>45</v>
      </c>
      <c r="L1617" s="20" t="s">
        <v>28</v>
      </c>
      <c r="M1617" s="20" t="s">
        <v>33</v>
      </c>
      <c r="N1617" s="20" t="s">
        <v>32</v>
      </c>
      <c r="O1617" s="61" t="s">
        <v>41</v>
      </c>
      <c r="P1617" s="26"/>
      <c r="Q1617" s="26"/>
      <c r="R1617" s="26"/>
      <c r="S1617" s="26"/>
      <c r="T1617" s="26"/>
      <c r="U1617" s="26"/>
      <c r="V1617" s="36"/>
      <c r="W1617" s="26"/>
      <c r="X1617" s="25"/>
      <c r="Y1617" s="26"/>
      <c r="Z1617" s="26"/>
      <c r="AA1617" s="26"/>
      <c r="AB1617" s="26"/>
      <c r="AC1617" s="72"/>
      <c r="AD1617" s="72"/>
      <c r="AE1617" s="72"/>
      <c r="AF1617" s="72"/>
      <c r="AG1617" s="72"/>
      <c r="AH1617" s="72"/>
      <c r="AI1617" s="72"/>
      <c r="AJ1617" s="72"/>
      <c r="AK1617" s="72"/>
      <c r="AL1617" s="72"/>
      <c r="AM1617" s="72"/>
      <c r="AN1617" s="72"/>
      <c r="AO1617" s="72"/>
      <c r="AP1617" s="72"/>
      <c r="AQ1617" s="72"/>
      <c r="AR1617" s="72"/>
      <c r="AS1617" s="72"/>
      <c r="AT1617" s="72"/>
      <c r="AU1617" s="72"/>
      <c r="AV1617" s="72"/>
      <c r="AW1617" s="72"/>
      <c r="AX1617" s="72"/>
      <c r="AY1617" s="72"/>
      <c r="AZ1617" s="72"/>
      <c r="BA1617" s="72"/>
      <c r="BB1617" s="72"/>
      <c r="BC1617" s="72"/>
      <c r="BD1617" s="72"/>
      <c r="BE1617" s="72"/>
      <c r="BF1617" s="72"/>
      <c r="BG1617" s="72"/>
      <c r="BH1617" s="72"/>
      <c r="BI1617" s="72"/>
      <c r="BJ1617" s="72"/>
      <c r="BK1617" s="72"/>
      <c r="BL1617" s="72"/>
      <c r="BM1617" s="72"/>
      <c r="BN1617" s="72"/>
      <c r="BO1617" s="72"/>
      <c r="BP1617" s="72"/>
      <c r="BQ1617" s="72"/>
      <c r="BR1617" s="72"/>
      <c r="BS1617" s="72"/>
      <c r="BT1617" s="72"/>
      <c r="BU1617" s="72"/>
      <c r="BV1617" s="72"/>
      <c r="BW1617" s="72"/>
      <c r="BX1617" s="72"/>
      <c r="BY1617" s="72"/>
      <c r="BZ1617" s="72"/>
      <c r="CA1617" s="72"/>
      <c r="CB1617" s="72"/>
      <c r="CC1617" s="72"/>
      <c r="CD1617" s="72"/>
      <c r="CE1617" s="72"/>
      <c r="CF1617" s="72"/>
      <c r="CG1617" s="72"/>
      <c r="CH1617" s="72"/>
      <c r="CI1617" s="72"/>
      <c r="CJ1617" s="72"/>
      <c r="CK1617" s="72"/>
      <c r="CL1617" s="72"/>
      <c r="CM1617" s="72"/>
      <c r="CN1617" s="72"/>
      <c r="CO1617" s="72"/>
      <c r="CP1617" s="72"/>
      <c r="CQ1617" s="72"/>
      <c r="CR1617" s="72"/>
      <c r="CS1617" s="72"/>
      <c r="CT1617" s="72"/>
      <c r="CU1617" s="72"/>
      <c r="CV1617" s="72"/>
      <c r="CW1617" s="72"/>
      <c r="CX1617" s="72"/>
      <c r="CY1617" s="72"/>
      <c r="CZ1617" s="72"/>
      <c r="DA1617" s="72"/>
      <c r="DB1617" s="72"/>
      <c r="DC1617" s="72"/>
      <c r="DD1617" s="72"/>
      <c r="DE1617" s="72"/>
      <c r="DF1617" s="72"/>
      <c r="DG1617" s="72"/>
      <c r="DH1617" s="72"/>
      <c r="DI1617" s="72"/>
      <c r="DJ1617" s="72"/>
      <c r="DK1617" s="72"/>
      <c r="DL1617" s="72"/>
      <c r="DM1617" s="72"/>
      <c r="DN1617" s="72"/>
      <c r="DO1617" s="72"/>
      <c r="DP1617" s="72"/>
      <c r="DQ1617" s="72"/>
      <c r="DR1617" s="72"/>
      <c r="DS1617" s="72"/>
      <c r="DT1617" s="72"/>
      <c r="DU1617" s="72"/>
      <c r="DV1617" s="72"/>
      <c r="DW1617" s="72"/>
      <c r="DX1617" s="72"/>
      <c r="DY1617" s="72"/>
      <c r="DZ1617" s="72"/>
      <c r="EA1617" s="72"/>
      <c r="EB1617" s="72"/>
      <c r="EC1617" s="72"/>
      <c r="ED1617" s="72"/>
      <c r="EE1617" s="72"/>
      <c r="EF1617" s="72"/>
      <c r="EG1617" s="72"/>
      <c r="EH1617" s="72"/>
      <c r="EI1617" s="72"/>
      <c r="EJ1617" s="72"/>
      <c r="EK1617" s="72"/>
      <c r="EL1617" s="72"/>
      <c r="EM1617" s="72"/>
      <c r="EN1617" s="72"/>
      <c r="EO1617" s="72"/>
      <c r="EP1617" s="72"/>
      <c r="EQ1617" s="72"/>
      <c r="ER1617" s="72"/>
      <c r="ES1617" s="72"/>
      <c r="ET1617" s="72"/>
      <c r="EU1617" s="72"/>
      <c r="EV1617" s="72"/>
      <c r="EW1617" s="72"/>
      <c r="EX1617" s="72"/>
      <c r="EY1617" s="72"/>
      <c r="EZ1617" s="72"/>
      <c r="FA1617" s="72"/>
      <c r="FB1617" s="72"/>
      <c r="FC1617" s="72"/>
      <c r="FD1617" s="72"/>
      <c r="FE1617" s="72"/>
      <c r="FF1617" s="72"/>
      <c r="FG1617" s="72"/>
      <c r="FH1617" s="72"/>
      <c r="FI1617" s="72"/>
      <c r="FJ1617" s="72"/>
      <c r="FK1617" s="72"/>
      <c r="FL1617" s="72"/>
      <c r="FM1617" s="72"/>
      <c r="FN1617" s="72"/>
      <c r="FO1617" s="72"/>
      <c r="FP1617" s="72"/>
      <c r="FQ1617" s="72"/>
      <c r="FR1617" s="72"/>
      <c r="FS1617" s="72"/>
      <c r="FT1617" s="72"/>
      <c r="FU1617" s="72"/>
      <c r="FV1617" s="72"/>
      <c r="FW1617" s="72"/>
      <c r="FX1617" s="72"/>
      <c r="FY1617" s="72"/>
      <c r="FZ1617" s="72"/>
      <c r="GA1617" s="72"/>
      <c r="GB1617" s="72"/>
      <c r="GC1617" s="72"/>
      <c r="GD1617" s="72"/>
      <c r="GE1617" s="72"/>
      <c r="GF1617" s="72"/>
      <c r="GG1617" s="72"/>
      <c r="GH1617" s="72"/>
      <c r="GI1617" s="72"/>
      <c r="GJ1617" s="72"/>
      <c r="GK1617" s="72"/>
      <c r="GL1617" s="72"/>
      <c r="GM1617" s="72"/>
      <c r="GN1617" s="72"/>
      <c r="GO1617" s="72"/>
      <c r="GP1617" s="72"/>
      <c r="GQ1617" s="72"/>
      <c r="GR1617" s="72"/>
      <c r="GS1617" s="72"/>
      <c r="GT1617" s="72"/>
      <c r="GU1617" s="72"/>
      <c r="GV1617" s="72"/>
      <c r="GW1617" s="72"/>
      <c r="GX1617" s="72"/>
      <c r="GY1617" s="72"/>
      <c r="GZ1617" s="72"/>
      <c r="HA1617" s="72"/>
      <c r="HB1617" s="72"/>
      <c r="HC1617" s="72"/>
      <c r="HD1617" s="72"/>
      <c r="HE1617" s="72"/>
      <c r="HF1617" s="72"/>
      <c r="HG1617" s="72"/>
      <c r="HH1617" s="72"/>
      <c r="HI1617" s="72"/>
      <c r="HJ1617" s="72"/>
      <c r="HK1617" s="72"/>
      <c r="HL1617" s="72"/>
      <c r="HM1617" s="72"/>
      <c r="HN1617" s="72"/>
      <c r="HO1617" s="72"/>
      <c r="HP1617" s="72"/>
      <c r="HQ1617" s="72"/>
      <c r="HR1617" s="72"/>
      <c r="HS1617" s="72"/>
      <c r="HT1617" s="72"/>
      <c r="HU1617" s="72"/>
      <c r="HV1617" s="72"/>
      <c r="HW1617" s="72"/>
      <c r="HX1617" s="72"/>
      <c r="HY1617" s="72"/>
      <c r="HZ1617" s="72"/>
      <c r="IA1617" s="72"/>
      <c r="IB1617" s="72"/>
      <c r="IC1617" s="72"/>
      <c r="ID1617" s="72"/>
      <c r="IE1617" s="72"/>
      <c r="IF1617" s="72"/>
      <c r="IG1617" s="72"/>
      <c r="IH1617" s="72"/>
      <c r="II1617" s="72"/>
      <c r="IJ1617" s="72"/>
      <c r="IK1617" s="72"/>
      <c r="IL1617" s="72"/>
      <c r="IM1617" s="72"/>
      <c r="IN1617" s="72"/>
      <c r="IO1617" s="72"/>
      <c r="IP1617" s="72"/>
      <c r="IQ1617" s="72"/>
      <c r="IR1617" s="72"/>
      <c r="IS1617" s="72"/>
      <c r="IT1617" s="72"/>
      <c r="IU1617" s="72"/>
      <c r="IV1617" s="72"/>
    </row>
    <row r="1618" spans="1:256" s="15" customFormat="1" ht="12.75" x14ac:dyDescent="0.2">
      <c r="A1618" s="17"/>
      <c r="F1618" s="16"/>
      <c r="G1618" s="50"/>
      <c r="H1618" s="16"/>
      <c r="I1618" s="20" t="s">
        <v>20</v>
      </c>
      <c r="J1618" s="20"/>
      <c r="K1618" s="20"/>
      <c r="L1618" s="20"/>
      <c r="M1618" s="20"/>
      <c r="N1618" s="20" t="s">
        <v>37</v>
      </c>
      <c r="O1618" s="60"/>
      <c r="P1618" s="26"/>
      <c r="Q1618" s="26"/>
      <c r="R1618" s="26"/>
      <c r="S1618" s="26"/>
      <c r="T1618" s="26"/>
      <c r="U1618" s="26"/>
      <c r="V1618" s="36"/>
      <c r="W1618" s="26"/>
      <c r="X1618" s="25"/>
      <c r="Y1618" s="26"/>
      <c r="Z1618" s="26"/>
      <c r="AA1618" s="26"/>
      <c r="AB1618" s="26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72"/>
      <c r="AY1618" s="72"/>
      <c r="AZ1618" s="72"/>
      <c r="BA1618" s="72"/>
      <c r="BB1618" s="72"/>
      <c r="BC1618" s="72"/>
      <c r="BD1618" s="72"/>
      <c r="BE1618" s="72"/>
      <c r="BF1618" s="72"/>
      <c r="BG1618" s="72"/>
      <c r="BH1618" s="72"/>
      <c r="BI1618" s="72"/>
      <c r="BJ1618" s="72"/>
      <c r="BK1618" s="72"/>
      <c r="BL1618" s="72"/>
      <c r="BM1618" s="72"/>
      <c r="BN1618" s="72"/>
      <c r="BO1618" s="72"/>
      <c r="BP1618" s="72"/>
      <c r="BQ1618" s="72"/>
      <c r="BR1618" s="72"/>
      <c r="BS1618" s="72"/>
      <c r="BT1618" s="72"/>
      <c r="BU1618" s="72"/>
      <c r="BV1618" s="72"/>
      <c r="BW1618" s="72"/>
      <c r="BX1618" s="72"/>
      <c r="BY1618" s="72"/>
      <c r="BZ1618" s="72"/>
      <c r="CA1618" s="72"/>
      <c r="CB1618" s="72"/>
      <c r="CC1618" s="72"/>
      <c r="CD1618" s="72"/>
      <c r="CE1618" s="72"/>
      <c r="CF1618" s="72"/>
      <c r="CG1618" s="72"/>
      <c r="CH1618" s="72"/>
      <c r="CI1618" s="72"/>
      <c r="CJ1618" s="72"/>
      <c r="CK1618" s="72"/>
      <c r="CL1618" s="72"/>
      <c r="CM1618" s="72"/>
      <c r="CN1618" s="72"/>
      <c r="CO1618" s="72"/>
      <c r="CP1618" s="72"/>
      <c r="CQ1618" s="72"/>
      <c r="CR1618" s="72"/>
      <c r="CS1618" s="72"/>
      <c r="CT1618" s="72"/>
      <c r="CU1618" s="72"/>
      <c r="CV1618" s="72"/>
      <c r="CW1618" s="72"/>
      <c r="CX1618" s="72"/>
      <c r="CY1618" s="72"/>
      <c r="CZ1618" s="72"/>
      <c r="DA1618" s="72"/>
      <c r="DB1618" s="72"/>
      <c r="DC1618" s="72"/>
      <c r="DD1618" s="72"/>
      <c r="DE1618" s="72"/>
      <c r="DF1618" s="72"/>
      <c r="DG1618" s="72"/>
      <c r="DH1618" s="72"/>
      <c r="DI1618" s="72"/>
      <c r="DJ1618" s="72"/>
      <c r="DK1618" s="72"/>
      <c r="DL1618" s="72"/>
      <c r="DM1618" s="72"/>
      <c r="DN1618" s="72"/>
      <c r="DO1618" s="72"/>
      <c r="DP1618" s="72"/>
      <c r="DQ1618" s="72"/>
      <c r="DR1618" s="72"/>
      <c r="DS1618" s="72"/>
      <c r="DT1618" s="72"/>
      <c r="DU1618" s="72"/>
      <c r="DV1618" s="72"/>
      <c r="DW1618" s="72"/>
      <c r="DX1618" s="72"/>
      <c r="DY1618" s="72"/>
      <c r="DZ1618" s="72"/>
      <c r="EA1618" s="72"/>
      <c r="EB1618" s="72"/>
      <c r="EC1618" s="72"/>
      <c r="ED1618" s="72"/>
      <c r="EE1618" s="72"/>
      <c r="EF1618" s="72"/>
      <c r="EG1618" s="72"/>
      <c r="EH1618" s="72"/>
      <c r="EI1618" s="72"/>
      <c r="EJ1618" s="72"/>
      <c r="EK1618" s="72"/>
      <c r="EL1618" s="72"/>
      <c r="EM1618" s="72"/>
      <c r="EN1618" s="72"/>
      <c r="EO1618" s="72"/>
      <c r="EP1618" s="72"/>
      <c r="EQ1618" s="72"/>
      <c r="ER1618" s="72"/>
      <c r="ES1618" s="72"/>
      <c r="ET1618" s="72"/>
      <c r="EU1618" s="72"/>
      <c r="EV1618" s="72"/>
      <c r="EW1618" s="72"/>
      <c r="EX1618" s="72"/>
      <c r="EY1618" s="72"/>
      <c r="EZ1618" s="72"/>
      <c r="FA1618" s="72"/>
      <c r="FB1618" s="72"/>
      <c r="FC1618" s="72"/>
      <c r="FD1618" s="72"/>
      <c r="FE1618" s="72"/>
      <c r="FF1618" s="72"/>
      <c r="FG1618" s="72"/>
      <c r="FH1618" s="72"/>
      <c r="FI1618" s="72"/>
      <c r="FJ1618" s="72"/>
      <c r="FK1618" s="72"/>
      <c r="FL1618" s="72"/>
      <c r="FM1618" s="72"/>
      <c r="FN1618" s="72"/>
      <c r="FO1618" s="72"/>
      <c r="FP1618" s="72"/>
      <c r="FQ1618" s="72"/>
      <c r="FR1618" s="72"/>
      <c r="FS1618" s="72"/>
      <c r="FT1618" s="72"/>
      <c r="FU1618" s="72"/>
      <c r="FV1618" s="72"/>
      <c r="FW1618" s="72"/>
      <c r="FX1618" s="72"/>
      <c r="FY1618" s="72"/>
      <c r="FZ1618" s="72"/>
      <c r="GA1618" s="72"/>
      <c r="GB1618" s="72"/>
      <c r="GC1618" s="72"/>
      <c r="GD1618" s="72"/>
      <c r="GE1618" s="72"/>
      <c r="GF1618" s="72"/>
      <c r="GG1618" s="72"/>
      <c r="GH1618" s="72"/>
      <c r="GI1618" s="72"/>
      <c r="GJ1618" s="72"/>
      <c r="GK1618" s="72"/>
      <c r="GL1618" s="72"/>
      <c r="GM1618" s="72"/>
      <c r="GN1618" s="72"/>
      <c r="GO1618" s="72"/>
      <c r="GP1618" s="72"/>
      <c r="GQ1618" s="72"/>
      <c r="GR1618" s="72"/>
      <c r="GS1618" s="72"/>
      <c r="GT1618" s="72"/>
      <c r="GU1618" s="72"/>
      <c r="GV1618" s="72"/>
      <c r="GW1618" s="72"/>
      <c r="GX1618" s="72"/>
      <c r="GY1618" s="72"/>
      <c r="GZ1618" s="72"/>
      <c r="HA1618" s="72"/>
      <c r="HB1618" s="72"/>
      <c r="HC1618" s="72"/>
      <c r="HD1618" s="72"/>
      <c r="HE1618" s="72"/>
      <c r="HF1618" s="72"/>
      <c r="HG1618" s="72"/>
      <c r="HH1618" s="72"/>
      <c r="HI1618" s="72"/>
      <c r="HJ1618" s="72"/>
      <c r="HK1618" s="72"/>
      <c r="HL1618" s="72"/>
      <c r="HM1618" s="72"/>
      <c r="HN1618" s="72"/>
      <c r="HO1618" s="72"/>
      <c r="HP1618" s="72"/>
      <c r="HQ1618" s="72"/>
      <c r="HR1618" s="72"/>
      <c r="HS1618" s="72"/>
      <c r="HT1618" s="72"/>
      <c r="HU1618" s="72"/>
      <c r="HV1618" s="72"/>
      <c r="HW1618" s="72"/>
      <c r="HX1618" s="72"/>
      <c r="HY1618" s="72"/>
      <c r="HZ1618" s="72"/>
      <c r="IA1618" s="72"/>
      <c r="IB1618" s="72"/>
      <c r="IC1618" s="72"/>
      <c r="ID1618" s="72"/>
      <c r="IE1618" s="72"/>
      <c r="IF1618" s="72"/>
      <c r="IG1618" s="72"/>
      <c r="IH1618" s="72"/>
      <c r="II1618" s="72"/>
      <c r="IJ1618" s="72"/>
      <c r="IK1618" s="72"/>
      <c r="IL1618" s="72"/>
      <c r="IM1618" s="72"/>
      <c r="IN1618" s="72"/>
      <c r="IO1618" s="72"/>
      <c r="IP1618" s="72"/>
      <c r="IQ1618" s="72"/>
      <c r="IR1618" s="72"/>
      <c r="IS1618" s="72"/>
      <c r="IT1618" s="72"/>
      <c r="IU1618" s="72"/>
      <c r="IV1618" s="72"/>
    </row>
    <row r="1619" spans="1:256" s="15" customFormat="1" ht="12.75" x14ac:dyDescent="0.2">
      <c r="A1619" s="22" t="s">
        <v>10</v>
      </c>
      <c r="B1619" s="88" t="s">
        <v>11</v>
      </c>
      <c r="C1619" s="89"/>
      <c r="D1619" s="89"/>
      <c r="E1619" s="89"/>
      <c r="F1619" s="90"/>
      <c r="G1619" s="51" t="s">
        <v>9</v>
      </c>
      <c r="H1619" s="23" t="s">
        <v>15</v>
      </c>
      <c r="I1619" s="22" t="s">
        <v>21</v>
      </c>
      <c r="J1619" s="22" t="s">
        <v>24</v>
      </c>
      <c r="K1619" s="22" t="s">
        <v>26</v>
      </c>
      <c r="L1619" s="22" t="s">
        <v>30</v>
      </c>
      <c r="M1619" s="22" t="s">
        <v>34</v>
      </c>
      <c r="N1619" s="22" t="s">
        <v>42</v>
      </c>
      <c r="O1619" s="62" t="s">
        <v>38</v>
      </c>
      <c r="P1619" s="26"/>
      <c r="Q1619" s="26"/>
      <c r="R1619" s="26"/>
      <c r="S1619" s="26"/>
      <c r="T1619" s="26"/>
      <c r="U1619" s="26"/>
      <c r="V1619" s="36"/>
      <c r="W1619" s="26"/>
      <c r="X1619" s="25"/>
      <c r="Y1619" s="26"/>
      <c r="Z1619" s="26"/>
      <c r="AA1619" s="26"/>
      <c r="AB1619" s="26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72"/>
      <c r="AZ1619" s="72"/>
      <c r="BA1619" s="72"/>
      <c r="BB1619" s="72"/>
      <c r="BC1619" s="72"/>
      <c r="BD1619" s="72"/>
      <c r="BE1619" s="72"/>
      <c r="BF1619" s="72"/>
      <c r="BG1619" s="72"/>
      <c r="BH1619" s="72"/>
      <c r="BI1619" s="72"/>
      <c r="BJ1619" s="72"/>
      <c r="BK1619" s="72"/>
      <c r="BL1619" s="72"/>
      <c r="BM1619" s="72"/>
      <c r="BN1619" s="72"/>
      <c r="BO1619" s="72"/>
      <c r="BP1619" s="72"/>
      <c r="BQ1619" s="72"/>
      <c r="BR1619" s="72"/>
      <c r="BS1619" s="72"/>
      <c r="BT1619" s="72"/>
      <c r="BU1619" s="72"/>
      <c r="BV1619" s="72"/>
      <c r="BW1619" s="72"/>
      <c r="BX1619" s="72"/>
      <c r="BY1619" s="72"/>
      <c r="BZ1619" s="72"/>
      <c r="CA1619" s="72"/>
      <c r="CB1619" s="72"/>
      <c r="CC1619" s="72"/>
      <c r="CD1619" s="72"/>
      <c r="CE1619" s="72"/>
      <c r="CF1619" s="72"/>
      <c r="CG1619" s="72"/>
      <c r="CH1619" s="72"/>
      <c r="CI1619" s="72"/>
      <c r="CJ1619" s="72"/>
      <c r="CK1619" s="72"/>
      <c r="CL1619" s="72"/>
      <c r="CM1619" s="72"/>
      <c r="CN1619" s="72"/>
      <c r="CO1619" s="72"/>
      <c r="CP1619" s="72"/>
      <c r="CQ1619" s="72"/>
      <c r="CR1619" s="72"/>
      <c r="CS1619" s="72"/>
      <c r="CT1619" s="72"/>
      <c r="CU1619" s="72"/>
      <c r="CV1619" s="72"/>
      <c r="CW1619" s="72"/>
      <c r="CX1619" s="72"/>
      <c r="CY1619" s="72"/>
      <c r="CZ1619" s="72"/>
      <c r="DA1619" s="72"/>
      <c r="DB1619" s="72"/>
      <c r="DC1619" s="72"/>
      <c r="DD1619" s="72"/>
      <c r="DE1619" s="72"/>
      <c r="DF1619" s="72"/>
      <c r="DG1619" s="72"/>
      <c r="DH1619" s="72"/>
      <c r="DI1619" s="72"/>
      <c r="DJ1619" s="72"/>
      <c r="DK1619" s="72"/>
      <c r="DL1619" s="72"/>
      <c r="DM1619" s="72"/>
      <c r="DN1619" s="72"/>
      <c r="DO1619" s="72"/>
      <c r="DP1619" s="72"/>
      <c r="DQ1619" s="72"/>
      <c r="DR1619" s="72"/>
      <c r="DS1619" s="72"/>
      <c r="DT1619" s="72"/>
      <c r="DU1619" s="72"/>
      <c r="DV1619" s="72"/>
      <c r="DW1619" s="72"/>
      <c r="DX1619" s="72"/>
      <c r="DY1619" s="72"/>
      <c r="DZ1619" s="72"/>
      <c r="EA1619" s="72"/>
      <c r="EB1619" s="72"/>
      <c r="EC1619" s="72"/>
      <c r="ED1619" s="72"/>
      <c r="EE1619" s="72"/>
      <c r="EF1619" s="72"/>
      <c r="EG1619" s="72"/>
      <c r="EH1619" s="72"/>
      <c r="EI1619" s="72"/>
      <c r="EJ1619" s="72"/>
      <c r="EK1619" s="72"/>
      <c r="EL1619" s="72"/>
      <c r="EM1619" s="72"/>
      <c r="EN1619" s="72"/>
      <c r="EO1619" s="72"/>
      <c r="EP1619" s="72"/>
      <c r="EQ1619" s="72"/>
      <c r="ER1619" s="72"/>
      <c r="ES1619" s="72"/>
      <c r="ET1619" s="72"/>
      <c r="EU1619" s="72"/>
      <c r="EV1619" s="72"/>
      <c r="EW1619" s="72"/>
      <c r="EX1619" s="72"/>
      <c r="EY1619" s="72"/>
      <c r="EZ1619" s="72"/>
      <c r="FA1619" s="72"/>
      <c r="FB1619" s="72"/>
      <c r="FC1619" s="72"/>
      <c r="FD1619" s="72"/>
      <c r="FE1619" s="72"/>
      <c r="FF1619" s="72"/>
      <c r="FG1619" s="72"/>
      <c r="FH1619" s="72"/>
      <c r="FI1619" s="72"/>
      <c r="FJ1619" s="72"/>
      <c r="FK1619" s="72"/>
      <c r="FL1619" s="72"/>
      <c r="FM1619" s="72"/>
      <c r="FN1619" s="72"/>
      <c r="FO1619" s="72"/>
      <c r="FP1619" s="72"/>
      <c r="FQ1619" s="72"/>
      <c r="FR1619" s="72"/>
      <c r="FS1619" s="72"/>
      <c r="FT1619" s="72"/>
      <c r="FU1619" s="72"/>
      <c r="FV1619" s="72"/>
      <c r="FW1619" s="72"/>
      <c r="FX1619" s="72"/>
      <c r="FY1619" s="72"/>
      <c r="FZ1619" s="72"/>
      <c r="GA1619" s="72"/>
      <c r="GB1619" s="72"/>
      <c r="GC1619" s="72"/>
      <c r="GD1619" s="72"/>
      <c r="GE1619" s="72"/>
      <c r="GF1619" s="72"/>
      <c r="GG1619" s="72"/>
      <c r="GH1619" s="72"/>
      <c r="GI1619" s="72"/>
      <c r="GJ1619" s="72"/>
      <c r="GK1619" s="72"/>
      <c r="GL1619" s="72"/>
      <c r="GM1619" s="72"/>
      <c r="GN1619" s="72"/>
      <c r="GO1619" s="72"/>
      <c r="GP1619" s="72"/>
      <c r="GQ1619" s="72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  <c r="IV1619" s="72"/>
    </row>
    <row r="1620" spans="1:256" s="71" customFormat="1" ht="50.1" customHeight="1" x14ac:dyDescent="0.2">
      <c r="A1620" s="12"/>
      <c r="B1620" s="121"/>
      <c r="C1620" s="86"/>
      <c r="D1620" s="86"/>
      <c r="E1620" s="86"/>
      <c r="F1620" s="87"/>
      <c r="G1620" s="28"/>
      <c r="H1620" s="8"/>
      <c r="I1620" s="9"/>
      <c r="J1620" s="29">
        <f t="shared" ref="J1620:J1625" si="164">SUM(H1620*I1620)</f>
        <v>0</v>
      </c>
      <c r="K1620" s="9"/>
      <c r="L1620" s="4">
        <f t="shared" ref="L1620:L1625" si="165">SUM(J1620*K1620)</f>
        <v>0</v>
      </c>
      <c r="M1620" s="10"/>
      <c r="N1620" s="11"/>
      <c r="O1620" s="69">
        <f t="shared" ref="O1620:O1625" si="166">SUM(M1620*N1620)</f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71" customFormat="1" ht="50.1" customHeight="1" x14ac:dyDescent="0.2">
      <c r="A1621" s="12"/>
      <c r="B1621" s="122"/>
      <c r="C1621" s="123"/>
      <c r="D1621" s="123"/>
      <c r="E1621" s="123"/>
      <c r="F1621" s="124"/>
      <c r="G1621" s="28"/>
      <c r="H1621" s="8"/>
      <c r="I1621" s="9"/>
      <c r="J1621" s="29">
        <f t="shared" si="164"/>
        <v>0</v>
      </c>
      <c r="K1621" s="9"/>
      <c r="L1621" s="4">
        <f t="shared" si="165"/>
        <v>0</v>
      </c>
      <c r="M1621" s="10"/>
      <c r="N1621" s="11"/>
      <c r="O1621" s="69">
        <f t="shared" si="166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1" customFormat="1" ht="50.1" customHeight="1" x14ac:dyDescent="0.2">
      <c r="A1622" s="12"/>
      <c r="B1622" s="122"/>
      <c r="C1622" s="123"/>
      <c r="D1622" s="123"/>
      <c r="E1622" s="123"/>
      <c r="F1622" s="124"/>
      <c r="G1622" s="28"/>
      <c r="H1622" s="8"/>
      <c r="I1622" s="9"/>
      <c r="J1622" s="29">
        <f t="shared" si="164"/>
        <v>0</v>
      </c>
      <c r="K1622" s="9"/>
      <c r="L1622" s="4">
        <f t="shared" si="165"/>
        <v>0</v>
      </c>
      <c r="M1622" s="10"/>
      <c r="N1622" s="11"/>
      <c r="O1622" s="69">
        <f t="shared" si="166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" customHeight="1" x14ac:dyDescent="0.2">
      <c r="A1623" s="12"/>
      <c r="B1623" s="122"/>
      <c r="C1623" s="123"/>
      <c r="D1623" s="123"/>
      <c r="E1623" s="123"/>
      <c r="F1623" s="124"/>
      <c r="G1623" s="28"/>
      <c r="H1623" s="8"/>
      <c r="I1623" s="9"/>
      <c r="J1623" s="29">
        <f t="shared" si="164"/>
        <v>0</v>
      </c>
      <c r="K1623" s="9"/>
      <c r="L1623" s="4">
        <f t="shared" si="165"/>
        <v>0</v>
      </c>
      <c r="M1623" s="10"/>
      <c r="N1623" s="11"/>
      <c r="O1623" s="69">
        <f t="shared" si="166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122"/>
      <c r="C1624" s="123"/>
      <c r="D1624" s="123"/>
      <c r="E1624" s="123"/>
      <c r="F1624" s="124"/>
      <c r="G1624" s="28"/>
      <c r="H1624" s="8"/>
      <c r="I1624" s="9"/>
      <c r="J1624" s="29">
        <f t="shared" si="164"/>
        <v>0</v>
      </c>
      <c r="K1624" s="9"/>
      <c r="L1624" s="4">
        <f t="shared" si="165"/>
        <v>0</v>
      </c>
      <c r="M1624" s="10"/>
      <c r="N1624" s="11"/>
      <c r="O1624" s="69">
        <f t="shared" si="166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">
      <c r="A1625" s="12"/>
      <c r="B1625" s="122"/>
      <c r="C1625" s="123"/>
      <c r="D1625" s="123"/>
      <c r="E1625" s="123"/>
      <c r="F1625" s="124"/>
      <c r="G1625" s="28"/>
      <c r="H1625" s="8"/>
      <c r="I1625" s="9"/>
      <c r="J1625" s="29">
        <f t="shared" si="164"/>
        <v>0</v>
      </c>
      <c r="K1625" s="9"/>
      <c r="L1625" s="4">
        <f t="shared" si="165"/>
        <v>0</v>
      </c>
      <c r="M1625" s="10"/>
      <c r="N1625" s="11"/>
      <c r="O1625" s="69">
        <f t="shared" si="166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15" customFormat="1" ht="20.100000000000001" customHeight="1" thickBot="1" x14ac:dyDescent="0.2">
      <c r="A1626" s="41"/>
      <c r="B1626" s="131" t="s">
        <v>43</v>
      </c>
      <c r="C1626" s="132"/>
      <c r="D1626" s="132"/>
      <c r="E1626" s="132"/>
      <c r="F1626" s="133"/>
      <c r="G1626" s="56"/>
      <c r="H1626" s="42"/>
      <c r="I1626" s="43"/>
      <c r="J1626" s="32">
        <f>SUM(J1620:J1625)</f>
        <v>0</v>
      </c>
      <c r="K1626" s="43"/>
      <c r="L1626" s="32">
        <f>SUM(L1620:L1625)</f>
        <v>0</v>
      </c>
      <c r="M1626" s="44">
        <f>SUM(M1620:M1625)</f>
        <v>0</v>
      </c>
      <c r="N1626" s="43"/>
      <c r="O1626" s="32">
        <f>SUM(O1620:O1625)</f>
        <v>0</v>
      </c>
      <c r="P1626" s="25"/>
      <c r="Q1626" s="25"/>
      <c r="R1626" s="25"/>
      <c r="S1626" s="25"/>
      <c r="T1626" s="25"/>
      <c r="U1626" s="25"/>
      <c r="V1626" s="40"/>
      <c r="W1626" s="25"/>
      <c r="X1626" s="25"/>
      <c r="Y1626" s="25"/>
      <c r="Z1626" s="25"/>
      <c r="AA1626" s="25"/>
      <c r="AB1626" s="25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4"/>
      <c r="H1627" s="25"/>
      <c r="I1627" s="25"/>
      <c r="J1627" s="25"/>
      <c r="K1627" s="25"/>
      <c r="L1627" s="25"/>
      <c r="M1627" s="25"/>
      <c r="N1627" s="25"/>
      <c r="O1627" s="63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4"/>
      <c r="H1628" s="25"/>
      <c r="I1628" s="25"/>
      <c r="J1628" s="25"/>
      <c r="K1628" s="25"/>
      <c r="L1628" s="25"/>
      <c r="M1628" s="25"/>
      <c r="N1628" s="25"/>
      <c r="O1628" s="63"/>
    </row>
    <row r="1629" spans="1:256" s="15" customFormat="1" x14ac:dyDescent="0.15">
      <c r="A1629" s="27"/>
      <c r="B1629" s="27"/>
      <c r="C1629" s="27"/>
      <c r="D1629" s="27"/>
      <c r="E1629" s="27"/>
      <c r="F1629" s="27"/>
      <c r="G1629" s="55"/>
      <c r="H1629" s="27"/>
      <c r="I1629" s="27"/>
      <c r="J1629" s="27"/>
      <c r="K1629" s="27"/>
      <c r="L1629" s="27"/>
      <c r="M1629" s="27"/>
      <c r="N1629" s="27"/>
      <c r="O1629" s="64"/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56" s="15" customFormat="1" ht="9" customHeight="1" x14ac:dyDescent="0.2">
      <c r="A1630" s="76" t="s">
        <v>50</v>
      </c>
      <c r="B1630" s="77"/>
      <c r="C1630" s="77"/>
      <c r="D1630" s="77"/>
      <c r="E1630" s="77"/>
      <c r="F1630" s="77"/>
      <c r="G1630" s="77"/>
      <c r="H1630" s="78"/>
      <c r="I1630" s="73" t="s">
        <v>46</v>
      </c>
      <c r="J1630" s="74"/>
      <c r="K1630" s="74"/>
      <c r="L1630" s="74"/>
      <c r="M1630" s="75"/>
      <c r="N1630" s="67" t="s">
        <v>1</v>
      </c>
      <c r="O1630" s="68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56" s="15" customFormat="1" ht="8.25" customHeight="1" x14ac:dyDescent="0.15">
      <c r="A1631" s="79"/>
      <c r="B1631" s="80"/>
      <c r="C1631" s="80"/>
      <c r="D1631" s="80"/>
      <c r="E1631" s="80"/>
      <c r="F1631" s="80"/>
      <c r="G1631" s="80"/>
      <c r="H1631" s="81"/>
      <c r="I1631" s="24"/>
      <c r="J1631" s="25"/>
      <c r="K1631" s="25"/>
      <c r="L1631" s="25"/>
      <c r="M1631" s="16"/>
      <c r="N1631" s="25"/>
      <c r="O1631" s="65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12.75" customHeight="1" x14ac:dyDescent="0.2">
      <c r="A1632" s="79"/>
      <c r="B1632" s="80"/>
      <c r="C1632" s="80"/>
      <c r="D1632" s="80"/>
      <c r="E1632" s="80"/>
      <c r="F1632" s="80"/>
      <c r="G1632" s="80"/>
      <c r="H1632" s="81"/>
      <c r="I1632" s="114"/>
      <c r="J1632" s="115"/>
      <c r="K1632" s="115"/>
      <c r="L1632" s="115"/>
      <c r="M1632" s="116"/>
      <c r="N1632" s="26" t="s">
        <v>48</v>
      </c>
      <c r="O1632" s="65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79"/>
      <c r="B1633" s="80"/>
      <c r="C1633" s="80"/>
      <c r="D1633" s="80"/>
      <c r="E1633" s="80"/>
      <c r="F1633" s="80"/>
      <c r="G1633" s="80"/>
      <c r="H1633" s="81"/>
      <c r="I1633" s="117"/>
      <c r="J1633" s="115"/>
      <c r="K1633" s="115"/>
      <c r="L1633" s="115"/>
      <c r="M1633" s="116"/>
      <c r="N1633" s="25"/>
      <c r="O1633" s="65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79"/>
      <c r="B1634" s="80"/>
      <c r="C1634" s="80"/>
      <c r="D1634" s="80"/>
      <c r="E1634" s="80"/>
      <c r="F1634" s="80"/>
      <c r="G1634" s="80"/>
      <c r="H1634" s="81"/>
      <c r="I1634" s="117"/>
      <c r="J1634" s="115"/>
      <c r="K1634" s="115"/>
      <c r="L1634" s="115"/>
      <c r="M1634" s="116"/>
      <c r="N1634" s="27"/>
      <c r="O1634" s="66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9" customHeight="1" x14ac:dyDescent="0.15">
      <c r="A1635" s="79"/>
      <c r="B1635" s="80"/>
      <c r="C1635" s="80"/>
      <c r="D1635" s="80"/>
      <c r="E1635" s="80"/>
      <c r="F1635" s="80"/>
      <c r="G1635" s="80"/>
      <c r="H1635" s="81"/>
      <c r="I1635" s="117"/>
      <c r="J1635" s="115"/>
      <c r="K1635" s="115"/>
      <c r="L1635" s="115"/>
      <c r="M1635" s="116"/>
      <c r="N1635" s="13" t="s">
        <v>2</v>
      </c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79"/>
      <c r="B1636" s="80"/>
      <c r="C1636" s="80"/>
      <c r="D1636" s="80"/>
      <c r="E1636" s="80"/>
      <c r="F1636" s="80"/>
      <c r="G1636" s="80"/>
      <c r="H1636" s="81"/>
      <c r="I1636" s="117"/>
      <c r="J1636" s="115"/>
      <c r="K1636" s="115"/>
      <c r="L1636" s="115"/>
      <c r="M1636" s="116"/>
      <c r="N1636" s="25"/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79"/>
      <c r="B1637" s="80"/>
      <c r="C1637" s="80"/>
      <c r="D1637" s="80"/>
      <c r="E1637" s="80"/>
      <c r="F1637" s="80"/>
      <c r="G1637" s="80"/>
      <c r="H1637" s="81"/>
      <c r="I1637" s="117"/>
      <c r="J1637" s="115"/>
      <c r="K1637" s="115"/>
      <c r="L1637" s="115"/>
      <c r="M1637" s="116"/>
      <c r="N1637" s="109"/>
      <c r="O1637" s="110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82"/>
      <c r="B1638" s="83"/>
      <c r="C1638" s="83"/>
      <c r="D1638" s="83"/>
      <c r="E1638" s="83"/>
      <c r="F1638" s="83"/>
      <c r="G1638" s="83"/>
      <c r="H1638" s="84"/>
      <c r="I1638" s="118"/>
      <c r="J1638" s="119"/>
      <c r="K1638" s="119"/>
      <c r="L1638" s="119"/>
      <c r="M1638" s="120"/>
      <c r="N1638" s="111"/>
      <c r="O1638" s="112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103" t="s">
        <v>0</v>
      </c>
      <c r="B1639" s="104"/>
      <c r="C1639" s="104"/>
      <c r="D1639" s="104"/>
      <c r="E1639" s="104"/>
      <c r="F1639" s="105"/>
      <c r="G1639" s="47"/>
      <c r="H1639" s="113" t="s">
        <v>3</v>
      </c>
      <c r="I1639" s="98"/>
      <c r="J1639" s="98"/>
      <c r="K1639" s="98"/>
      <c r="L1639" s="98"/>
      <c r="M1639" s="98"/>
      <c r="N1639" s="98"/>
      <c r="O1639" s="99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106"/>
      <c r="B1640" s="107"/>
      <c r="C1640" s="107"/>
      <c r="D1640" s="107"/>
      <c r="E1640" s="107"/>
      <c r="F1640" s="108"/>
      <c r="G1640" s="47"/>
      <c r="H1640" s="100"/>
      <c r="I1640" s="101"/>
      <c r="J1640" s="101"/>
      <c r="K1640" s="101"/>
      <c r="L1640" s="101"/>
      <c r="M1640" s="101"/>
      <c r="N1640" s="101"/>
      <c r="O1640" s="102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56" s="15" customFormat="1" ht="12.75" x14ac:dyDescent="0.2">
      <c r="A1641" s="14"/>
      <c r="F1641" s="16"/>
      <c r="G1641" s="47"/>
      <c r="H1641" s="91" t="s">
        <v>4</v>
      </c>
      <c r="I1641" s="92"/>
      <c r="J1641" s="92"/>
      <c r="K1641" s="92"/>
      <c r="L1641" s="93"/>
      <c r="M1641" s="97" t="s">
        <v>5</v>
      </c>
      <c r="N1641" s="98"/>
      <c r="O1641" s="99"/>
      <c r="P1641" s="25"/>
      <c r="Q1641" s="26"/>
      <c r="R1641" s="26"/>
      <c r="S1641" s="26"/>
      <c r="T1641" s="26"/>
      <c r="U1641" s="26"/>
      <c r="V1641" s="36"/>
      <c r="W1641" s="26"/>
      <c r="X1641" s="25"/>
      <c r="Y1641" s="25"/>
      <c r="Z1641" s="25"/>
      <c r="AA1641" s="25"/>
      <c r="AB1641" s="25"/>
    </row>
    <row r="1642" spans="1:256" s="15" customFormat="1" ht="12.75" x14ac:dyDescent="0.2">
      <c r="A1642" s="17"/>
      <c r="F1642" s="16"/>
      <c r="G1642" s="47"/>
      <c r="H1642" s="94"/>
      <c r="I1642" s="95"/>
      <c r="J1642" s="95"/>
      <c r="K1642" s="95"/>
      <c r="L1642" s="96"/>
      <c r="M1642" s="100"/>
      <c r="N1642" s="101"/>
      <c r="O1642" s="102"/>
      <c r="P1642" s="25"/>
      <c r="Q1642" s="26"/>
      <c r="R1642" s="26"/>
      <c r="S1642" s="26"/>
      <c r="T1642" s="26"/>
      <c r="U1642" s="26"/>
      <c r="V1642" s="36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8"/>
      <c r="H1643" s="18"/>
      <c r="I1643" s="14"/>
      <c r="J1643" s="14"/>
      <c r="K1643" s="14"/>
      <c r="L1643" s="19"/>
      <c r="M1643" s="14"/>
      <c r="N1643" s="14"/>
      <c r="O1643" s="60" t="s">
        <v>39</v>
      </c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9" t="s">
        <v>6</v>
      </c>
      <c r="H1644" s="21" t="s">
        <v>16</v>
      </c>
      <c r="I1644" s="20" t="s">
        <v>18</v>
      </c>
      <c r="J1644" s="20" t="s">
        <v>22</v>
      </c>
      <c r="K1644" s="20" t="s">
        <v>25</v>
      </c>
      <c r="L1644" s="20" t="s">
        <v>27</v>
      </c>
      <c r="M1644" s="20" t="s">
        <v>31</v>
      </c>
      <c r="N1644" s="20" t="s">
        <v>35</v>
      </c>
      <c r="O1644" s="60" t="s">
        <v>32</v>
      </c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20" t="s">
        <v>13</v>
      </c>
      <c r="B1645" s="88" t="s">
        <v>12</v>
      </c>
      <c r="C1645" s="89"/>
      <c r="D1645" s="89"/>
      <c r="E1645" s="89"/>
      <c r="F1645" s="90"/>
      <c r="G1645" s="49" t="s">
        <v>8</v>
      </c>
      <c r="H1645" s="21" t="s">
        <v>17</v>
      </c>
      <c r="I1645" s="20" t="s">
        <v>23</v>
      </c>
      <c r="J1645" s="20" t="s">
        <v>23</v>
      </c>
      <c r="K1645" s="20" t="s">
        <v>44</v>
      </c>
      <c r="L1645" s="20" t="s">
        <v>25</v>
      </c>
      <c r="M1645" s="20" t="s">
        <v>32</v>
      </c>
      <c r="N1645" s="20" t="s">
        <v>36</v>
      </c>
      <c r="O1645" s="60" t="s">
        <v>40</v>
      </c>
      <c r="P1645" s="26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20" t="s">
        <v>14</v>
      </c>
      <c r="F1646" s="16"/>
      <c r="G1646" s="49" t="s">
        <v>7</v>
      </c>
      <c r="H1646" s="16"/>
      <c r="I1646" s="20" t="s">
        <v>19</v>
      </c>
      <c r="J1646" s="20" t="s">
        <v>29</v>
      </c>
      <c r="K1646" s="20" t="s">
        <v>45</v>
      </c>
      <c r="L1646" s="20" t="s">
        <v>28</v>
      </c>
      <c r="M1646" s="20" t="s">
        <v>33</v>
      </c>
      <c r="N1646" s="20" t="s">
        <v>32</v>
      </c>
      <c r="O1646" s="61" t="s">
        <v>41</v>
      </c>
      <c r="P1646" s="26"/>
      <c r="Q1646" s="26"/>
      <c r="R1646" s="26"/>
      <c r="S1646" s="26"/>
      <c r="T1646" s="26"/>
      <c r="U1646" s="26"/>
      <c r="V1646" s="36"/>
      <c r="W1646" s="26"/>
      <c r="X1646" s="25"/>
      <c r="Y1646" s="26"/>
      <c r="Z1646" s="26"/>
      <c r="AA1646" s="26"/>
      <c r="AB1646" s="26"/>
      <c r="AC1646" s="72"/>
      <c r="AD1646" s="72"/>
      <c r="AE1646" s="72"/>
      <c r="AF1646" s="72"/>
      <c r="AG1646" s="72"/>
      <c r="AH1646" s="72"/>
      <c r="AI1646" s="72"/>
      <c r="AJ1646" s="72"/>
      <c r="AK1646" s="72"/>
      <c r="AL1646" s="72"/>
      <c r="AM1646" s="72"/>
      <c r="AN1646" s="72"/>
      <c r="AO1646" s="72"/>
      <c r="AP1646" s="72"/>
      <c r="AQ1646" s="72"/>
      <c r="AR1646" s="72"/>
      <c r="AS1646" s="72"/>
      <c r="AT1646" s="72"/>
      <c r="AU1646" s="72"/>
      <c r="AV1646" s="72"/>
      <c r="AW1646" s="72"/>
      <c r="AX1646" s="72"/>
      <c r="AY1646" s="72"/>
      <c r="AZ1646" s="72"/>
      <c r="BA1646" s="72"/>
      <c r="BB1646" s="72"/>
      <c r="BC1646" s="72"/>
      <c r="BD1646" s="72"/>
      <c r="BE1646" s="72"/>
      <c r="BF1646" s="72"/>
      <c r="BG1646" s="72"/>
      <c r="BH1646" s="72"/>
      <c r="BI1646" s="72"/>
      <c r="BJ1646" s="72"/>
      <c r="BK1646" s="72"/>
      <c r="BL1646" s="72"/>
      <c r="BM1646" s="72"/>
      <c r="BN1646" s="72"/>
      <c r="BO1646" s="72"/>
      <c r="BP1646" s="72"/>
      <c r="BQ1646" s="72"/>
      <c r="BR1646" s="72"/>
      <c r="BS1646" s="72"/>
      <c r="BT1646" s="72"/>
      <c r="BU1646" s="72"/>
      <c r="BV1646" s="72"/>
      <c r="BW1646" s="72"/>
      <c r="BX1646" s="72"/>
      <c r="BY1646" s="72"/>
      <c r="BZ1646" s="72"/>
      <c r="CA1646" s="72"/>
      <c r="CB1646" s="72"/>
      <c r="CC1646" s="72"/>
      <c r="CD1646" s="72"/>
      <c r="CE1646" s="72"/>
      <c r="CF1646" s="72"/>
      <c r="CG1646" s="72"/>
      <c r="CH1646" s="72"/>
      <c r="CI1646" s="72"/>
      <c r="CJ1646" s="72"/>
      <c r="CK1646" s="72"/>
      <c r="CL1646" s="72"/>
      <c r="CM1646" s="72"/>
      <c r="CN1646" s="72"/>
      <c r="CO1646" s="72"/>
      <c r="CP1646" s="72"/>
      <c r="CQ1646" s="72"/>
      <c r="CR1646" s="72"/>
      <c r="CS1646" s="72"/>
      <c r="CT1646" s="72"/>
      <c r="CU1646" s="72"/>
      <c r="CV1646" s="72"/>
      <c r="CW1646" s="72"/>
      <c r="CX1646" s="72"/>
      <c r="CY1646" s="72"/>
      <c r="CZ1646" s="72"/>
      <c r="DA1646" s="72"/>
      <c r="DB1646" s="72"/>
      <c r="DC1646" s="72"/>
      <c r="DD1646" s="72"/>
      <c r="DE1646" s="72"/>
      <c r="DF1646" s="72"/>
      <c r="DG1646" s="72"/>
      <c r="DH1646" s="72"/>
      <c r="DI1646" s="72"/>
      <c r="DJ1646" s="72"/>
      <c r="DK1646" s="72"/>
      <c r="DL1646" s="72"/>
      <c r="DM1646" s="72"/>
      <c r="DN1646" s="72"/>
      <c r="DO1646" s="72"/>
      <c r="DP1646" s="72"/>
      <c r="DQ1646" s="72"/>
      <c r="DR1646" s="72"/>
      <c r="DS1646" s="72"/>
      <c r="DT1646" s="72"/>
      <c r="DU1646" s="72"/>
      <c r="DV1646" s="72"/>
      <c r="DW1646" s="72"/>
      <c r="DX1646" s="72"/>
      <c r="DY1646" s="72"/>
      <c r="DZ1646" s="72"/>
      <c r="EA1646" s="72"/>
      <c r="EB1646" s="72"/>
      <c r="EC1646" s="72"/>
      <c r="ED1646" s="72"/>
      <c r="EE1646" s="72"/>
      <c r="EF1646" s="72"/>
      <c r="EG1646" s="72"/>
      <c r="EH1646" s="72"/>
      <c r="EI1646" s="72"/>
      <c r="EJ1646" s="72"/>
      <c r="EK1646" s="72"/>
      <c r="EL1646" s="72"/>
      <c r="EM1646" s="72"/>
      <c r="EN1646" s="72"/>
      <c r="EO1646" s="72"/>
      <c r="EP1646" s="72"/>
      <c r="EQ1646" s="72"/>
      <c r="ER1646" s="72"/>
      <c r="ES1646" s="72"/>
      <c r="ET1646" s="72"/>
      <c r="EU1646" s="72"/>
      <c r="EV1646" s="72"/>
      <c r="EW1646" s="72"/>
      <c r="EX1646" s="72"/>
      <c r="EY1646" s="72"/>
      <c r="EZ1646" s="72"/>
      <c r="FA1646" s="72"/>
      <c r="FB1646" s="72"/>
      <c r="FC1646" s="72"/>
      <c r="FD1646" s="72"/>
      <c r="FE1646" s="72"/>
      <c r="FF1646" s="72"/>
      <c r="FG1646" s="72"/>
      <c r="FH1646" s="72"/>
      <c r="FI1646" s="72"/>
      <c r="FJ1646" s="72"/>
      <c r="FK1646" s="72"/>
      <c r="FL1646" s="72"/>
      <c r="FM1646" s="72"/>
      <c r="FN1646" s="72"/>
      <c r="FO1646" s="72"/>
      <c r="FP1646" s="72"/>
      <c r="FQ1646" s="72"/>
      <c r="FR1646" s="72"/>
      <c r="FS1646" s="72"/>
      <c r="FT1646" s="72"/>
      <c r="FU1646" s="72"/>
      <c r="FV1646" s="72"/>
      <c r="FW1646" s="72"/>
      <c r="FX1646" s="72"/>
      <c r="FY1646" s="72"/>
      <c r="FZ1646" s="72"/>
      <c r="GA1646" s="72"/>
      <c r="GB1646" s="72"/>
      <c r="GC1646" s="72"/>
      <c r="GD1646" s="72"/>
      <c r="GE1646" s="72"/>
      <c r="GF1646" s="72"/>
      <c r="GG1646" s="72"/>
      <c r="GH1646" s="72"/>
      <c r="GI1646" s="72"/>
      <c r="GJ1646" s="72"/>
      <c r="GK1646" s="72"/>
      <c r="GL1646" s="72"/>
      <c r="GM1646" s="72"/>
      <c r="GN1646" s="72"/>
      <c r="GO1646" s="72"/>
      <c r="GP1646" s="72"/>
      <c r="GQ1646" s="72"/>
      <c r="GR1646" s="72"/>
      <c r="GS1646" s="72"/>
      <c r="GT1646" s="72"/>
      <c r="GU1646" s="72"/>
      <c r="GV1646" s="72"/>
      <c r="GW1646" s="72"/>
      <c r="GX1646" s="72"/>
      <c r="GY1646" s="72"/>
      <c r="GZ1646" s="72"/>
      <c r="HA1646" s="72"/>
      <c r="HB1646" s="72"/>
      <c r="HC1646" s="72"/>
      <c r="HD1646" s="72"/>
      <c r="HE1646" s="72"/>
      <c r="HF1646" s="72"/>
      <c r="HG1646" s="72"/>
      <c r="HH1646" s="72"/>
      <c r="HI1646" s="72"/>
      <c r="HJ1646" s="72"/>
      <c r="HK1646" s="72"/>
      <c r="HL1646" s="72"/>
      <c r="HM1646" s="72"/>
      <c r="HN1646" s="72"/>
      <c r="HO1646" s="72"/>
      <c r="HP1646" s="72"/>
      <c r="HQ1646" s="72"/>
      <c r="HR1646" s="72"/>
      <c r="HS1646" s="72"/>
      <c r="HT1646" s="72"/>
      <c r="HU1646" s="72"/>
      <c r="HV1646" s="72"/>
      <c r="HW1646" s="72"/>
      <c r="HX1646" s="72"/>
      <c r="HY1646" s="72"/>
      <c r="HZ1646" s="72"/>
      <c r="IA1646" s="72"/>
      <c r="IB1646" s="72"/>
      <c r="IC1646" s="72"/>
      <c r="ID1646" s="72"/>
      <c r="IE1646" s="72"/>
      <c r="IF1646" s="72"/>
      <c r="IG1646" s="72"/>
      <c r="IH1646" s="72"/>
      <c r="II1646" s="72"/>
      <c r="IJ1646" s="72"/>
      <c r="IK1646" s="72"/>
      <c r="IL1646" s="72"/>
      <c r="IM1646" s="72"/>
      <c r="IN1646" s="72"/>
      <c r="IO1646" s="72"/>
      <c r="IP1646" s="72"/>
      <c r="IQ1646" s="72"/>
      <c r="IR1646" s="72"/>
      <c r="IS1646" s="72"/>
      <c r="IT1646" s="72"/>
      <c r="IU1646" s="72"/>
      <c r="IV1646" s="72"/>
    </row>
    <row r="1647" spans="1:256" s="15" customFormat="1" ht="12.75" x14ac:dyDescent="0.2">
      <c r="A1647" s="17"/>
      <c r="F1647" s="16"/>
      <c r="G1647" s="50"/>
      <c r="H1647" s="16"/>
      <c r="I1647" s="20" t="s">
        <v>20</v>
      </c>
      <c r="J1647" s="20"/>
      <c r="K1647" s="20"/>
      <c r="L1647" s="20"/>
      <c r="M1647" s="20"/>
      <c r="N1647" s="20" t="s">
        <v>37</v>
      </c>
      <c r="O1647" s="60"/>
      <c r="P1647" s="26"/>
      <c r="Q1647" s="26"/>
      <c r="R1647" s="26"/>
      <c r="S1647" s="26"/>
      <c r="T1647" s="26"/>
      <c r="U1647" s="26"/>
      <c r="V1647" s="36"/>
      <c r="W1647" s="26"/>
      <c r="X1647" s="25"/>
      <c r="Y1647" s="26"/>
      <c r="Z1647" s="26"/>
      <c r="AA1647" s="26"/>
      <c r="AB1647" s="26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72"/>
      <c r="AY1647" s="72"/>
      <c r="AZ1647" s="72"/>
      <c r="BA1647" s="72"/>
      <c r="BB1647" s="72"/>
      <c r="BC1647" s="72"/>
      <c r="BD1647" s="72"/>
      <c r="BE1647" s="72"/>
      <c r="BF1647" s="72"/>
      <c r="BG1647" s="72"/>
      <c r="BH1647" s="72"/>
      <c r="BI1647" s="72"/>
      <c r="BJ1647" s="72"/>
      <c r="BK1647" s="72"/>
      <c r="BL1647" s="72"/>
      <c r="BM1647" s="72"/>
      <c r="BN1647" s="72"/>
      <c r="BO1647" s="72"/>
      <c r="BP1647" s="72"/>
      <c r="BQ1647" s="72"/>
      <c r="BR1647" s="72"/>
      <c r="BS1647" s="72"/>
      <c r="BT1647" s="72"/>
      <c r="BU1647" s="72"/>
      <c r="BV1647" s="72"/>
      <c r="BW1647" s="72"/>
      <c r="BX1647" s="72"/>
      <c r="BY1647" s="72"/>
      <c r="BZ1647" s="72"/>
      <c r="CA1647" s="72"/>
      <c r="CB1647" s="72"/>
      <c r="CC1647" s="72"/>
      <c r="CD1647" s="72"/>
      <c r="CE1647" s="72"/>
      <c r="CF1647" s="72"/>
      <c r="CG1647" s="72"/>
      <c r="CH1647" s="72"/>
      <c r="CI1647" s="72"/>
      <c r="CJ1647" s="72"/>
      <c r="CK1647" s="72"/>
      <c r="CL1647" s="72"/>
      <c r="CM1647" s="72"/>
      <c r="CN1647" s="72"/>
      <c r="CO1647" s="72"/>
      <c r="CP1647" s="72"/>
      <c r="CQ1647" s="72"/>
      <c r="CR1647" s="72"/>
      <c r="CS1647" s="72"/>
      <c r="CT1647" s="72"/>
      <c r="CU1647" s="72"/>
      <c r="CV1647" s="72"/>
      <c r="CW1647" s="72"/>
      <c r="CX1647" s="72"/>
      <c r="CY1647" s="72"/>
      <c r="CZ1647" s="72"/>
      <c r="DA1647" s="72"/>
      <c r="DB1647" s="72"/>
      <c r="DC1647" s="72"/>
      <c r="DD1647" s="72"/>
      <c r="DE1647" s="72"/>
      <c r="DF1647" s="72"/>
      <c r="DG1647" s="72"/>
      <c r="DH1647" s="72"/>
      <c r="DI1647" s="72"/>
      <c r="DJ1647" s="72"/>
      <c r="DK1647" s="72"/>
      <c r="DL1647" s="72"/>
      <c r="DM1647" s="72"/>
      <c r="DN1647" s="72"/>
      <c r="DO1647" s="72"/>
      <c r="DP1647" s="72"/>
      <c r="DQ1647" s="72"/>
      <c r="DR1647" s="72"/>
      <c r="DS1647" s="72"/>
      <c r="DT1647" s="72"/>
      <c r="DU1647" s="72"/>
      <c r="DV1647" s="72"/>
      <c r="DW1647" s="72"/>
      <c r="DX1647" s="72"/>
      <c r="DY1647" s="72"/>
      <c r="DZ1647" s="72"/>
      <c r="EA1647" s="72"/>
      <c r="EB1647" s="72"/>
      <c r="EC1647" s="72"/>
      <c r="ED1647" s="72"/>
      <c r="EE1647" s="72"/>
      <c r="EF1647" s="72"/>
      <c r="EG1647" s="72"/>
      <c r="EH1647" s="72"/>
      <c r="EI1647" s="72"/>
      <c r="EJ1647" s="72"/>
      <c r="EK1647" s="72"/>
      <c r="EL1647" s="72"/>
      <c r="EM1647" s="72"/>
      <c r="EN1647" s="72"/>
      <c r="EO1647" s="72"/>
      <c r="EP1647" s="72"/>
      <c r="EQ1647" s="72"/>
      <c r="ER1647" s="72"/>
      <c r="ES1647" s="72"/>
      <c r="ET1647" s="72"/>
      <c r="EU1647" s="72"/>
      <c r="EV1647" s="72"/>
      <c r="EW1647" s="72"/>
      <c r="EX1647" s="72"/>
      <c r="EY1647" s="72"/>
      <c r="EZ1647" s="72"/>
      <c r="FA1647" s="72"/>
      <c r="FB1647" s="72"/>
      <c r="FC1647" s="72"/>
      <c r="FD1647" s="72"/>
      <c r="FE1647" s="72"/>
      <c r="FF1647" s="72"/>
      <c r="FG1647" s="72"/>
      <c r="FH1647" s="72"/>
      <c r="FI1647" s="72"/>
      <c r="FJ1647" s="72"/>
      <c r="FK1647" s="72"/>
      <c r="FL1647" s="72"/>
      <c r="FM1647" s="72"/>
      <c r="FN1647" s="72"/>
      <c r="FO1647" s="72"/>
      <c r="FP1647" s="72"/>
      <c r="FQ1647" s="72"/>
      <c r="FR1647" s="72"/>
      <c r="FS1647" s="72"/>
      <c r="FT1647" s="72"/>
      <c r="FU1647" s="72"/>
      <c r="FV1647" s="72"/>
      <c r="FW1647" s="72"/>
      <c r="FX1647" s="72"/>
      <c r="FY1647" s="72"/>
      <c r="FZ1647" s="72"/>
      <c r="GA1647" s="72"/>
      <c r="GB1647" s="72"/>
      <c r="GC1647" s="72"/>
      <c r="GD1647" s="72"/>
      <c r="GE1647" s="72"/>
      <c r="GF1647" s="72"/>
      <c r="GG1647" s="72"/>
      <c r="GH1647" s="72"/>
      <c r="GI1647" s="72"/>
      <c r="GJ1647" s="72"/>
      <c r="GK1647" s="72"/>
      <c r="GL1647" s="72"/>
      <c r="GM1647" s="72"/>
      <c r="GN1647" s="72"/>
      <c r="GO1647" s="72"/>
      <c r="GP1647" s="72"/>
      <c r="GQ1647" s="72"/>
      <c r="GR1647" s="72"/>
      <c r="GS1647" s="72"/>
      <c r="GT1647" s="72"/>
      <c r="GU1647" s="72"/>
      <c r="GV1647" s="72"/>
      <c r="GW1647" s="72"/>
      <c r="GX1647" s="72"/>
      <c r="GY1647" s="72"/>
      <c r="GZ1647" s="72"/>
      <c r="HA1647" s="72"/>
      <c r="HB1647" s="72"/>
      <c r="HC1647" s="72"/>
      <c r="HD1647" s="72"/>
      <c r="HE1647" s="72"/>
      <c r="HF1647" s="72"/>
      <c r="HG1647" s="72"/>
      <c r="HH1647" s="72"/>
      <c r="HI1647" s="72"/>
      <c r="HJ1647" s="72"/>
      <c r="HK1647" s="72"/>
      <c r="HL1647" s="72"/>
      <c r="HM1647" s="72"/>
      <c r="HN1647" s="72"/>
      <c r="HO1647" s="72"/>
      <c r="HP1647" s="72"/>
      <c r="HQ1647" s="72"/>
      <c r="HR1647" s="72"/>
      <c r="HS1647" s="72"/>
      <c r="HT1647" s="72"/>
      <c r="HU1647" s="72"/>
      <c r="HV1647" s="72"/>
      <c r="HW1647" s="72"/>
      <c r="HX1647" s="72"/>
      <c r="HY1647" s="72"/>
      <c r="HZ1647" s="72"/>
      <c r="IA1647" s="72"/>
      <c r="IB1647" s="72"/>
      <c r="IC1647" s="72"/>
      <c r="ID1647" s="72"/>
      <c r="IE1647" s="72"/>
      <c r="IF1647" s="72"/>
      <c r="IG1647" s="72"/>
      <c r="IH1647" s="72"/>
      <c r="II1647" s="72"/>
      <c r="IJ1647" s="72"/>
      <c r="IK1647" s="72"/>
      <c r="IL1647" s="72"/>
      <c r="IM1647" s="72"/>
      <c r="IN1647" s="72"/>
      <c r="IO1647" s="72"/>
      <c r="IP1647" s="72"/>
      <c r="IQ1647" s="72"/>
      <c r="IR1647" s="72"/>
      <c r="IS1647" s="72"/>
      <c r="IT1647" s="72"/>
      <c r="IU1647" s="72"/>
      <c r="IV1647" s="72"/>
    </row>
    <row r="1648" spans="1:256" s="15" customFormat="1" ht="12.75" x14ac:dyDescent="0.2">
      <c r="A1648" s="22" t="s">
        <v>10</v>
      </c>
      <c r="B1648" s="88" t="s">
        <v>11</v>
      </c>
      <c r="C1648" s="89"/>
      <c r="D1648" s="89"/>
      <c r="E1648" s="89"/>
      <c r="F1648" s="90"/>
      <c r="G1648" s="51" t="s">
        <v>9</v>
      </c>
      <c r="H1648" s="23" t="s">
        <v>15</v>
      </c>
      <c r="I1648" s="22" t="s">
        <v>21</v>
      </c>
      <c r="J1648" s="22" t="s">
        <v>24</v>
      </c>
      <c r="K1648" s="22" t="s">
        <v>26</v>
      </c>
      <c r="L1648" s="22" t="s">
        <v>30</v>
      </c>
      <c r="M1648" s="22" t="s">
        <v>34</v>
      </c>
      <c r="N1648" s="22" t="s">
        <v>42</v>
      </c>
      <c r="O1648" s="62" t="s">
        <v>38</v>
      </c>
      <c r="P1648" s="26"/>
      <c r="Q1648" s="26"/>
      <c r="R1648" s="26"/>
      <c r="S1648" s="26"/>
      <c r="T1648" s="26"/>
      <c r="U1648" s="26"/>
      <c r="V1648" s="36"/>
      <c r="W1648" s="26"/>
      <c r="X1648" s="25"/>
      <c r="Y1648" s="26"/>
      <c r="Z1648" s="26"/>
      <c r="AA1648" s="26"/>
      <c r="AB1648" s="26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72"/>
      <c r="AZ1648" s="72"/>
      <c r="BA1648" s="72"/>
      <c r="BB1648" s="72"/>
      <c r="BC1648" s="72"/>
      <c r="BD1648" s="72"/>
      <c r="BE1648" s="72"/>
      <c r="BF1648" s="72"/>
      <c r="BG1648" s="72"/>
      <c r="BH1648" s="72"/>
      <c r="BI1648" s="72"/>
      <c r="BJ1648" s="72"/>
      <c r="BK1648" s="72"/>
      <c r="BL1648" s="72"/>
      <c r="BM1648" s="72"/>
      <c r="BN1648" s="72"/>
      <c r="BO1648" s="72"/>
      <c r="BP1648" s="72"/>
      <c r="BQ1648" s="72"/>
      <c r="BR1648" s="72"/>
      <c r="BS1648" s="72"/>
      <c r="BT1648" s="72"/>
      <c r="BU1648" s="72"/>
      <c r="BV1648" s="72"/>
      <c r="BW1648" s="72"/>
      <c r="BX1648" s="72"/>
      <c r="BY1648" s="72"/>
      <c r="BZ1648" s="72"/>
      <c r="CA1648" s="72"/>
      <c r="CB1648" s="72"/>
      <c r="CC1648" s="72"/>
      <c r="CD1648" s="72"/>
      <c r="CE1648" s="72"/>
      <c r="CF1648" s="72"/>
      <c r="CG1648" s="72"/>
      <c r="CH1648" s="72"/>
      <c r="CI1648" s="72"/>
      <c r="CJ1648" s="72"/>
      <c r="CK1648" s="72"/>
      <c r="CL1648" s="72"/>
      <c r="CM1648" s="72"/>
      <c r="CN1648" s="72"/>
      <c r="CO1648" s="72"/>
      <c r="CP1648" s="72"/>
      <c r="CQ1648" s="72"/>
      <c r="CR1648" s="72"/>
      <c r="CS1648" s="72"/>
      <c r="CT1648" s="72"/>
      <c r="CU1648" s="72"/>
      <c r="CV1648" s="72"/>
      <c r="CW1648" s="72"/>
      <c r="CX1648" s="72"/>
      <c r="CY1648" s="72"/>
      <c r="CZ1648" s="72"/>
      <c r="DA1648" s="72"/>
      <c r="DB1648" s="72"/>
      <c r="DC1648" s="72"/>
      <c r="DD1648" s="72"/>
      <c r="DE1648" s="72"/>
      <c r="DF1648" s="72"/>
      <c r="DG1648" s="72"/>
      <c r="DH1648" s="72"/>
      <c r="DI1648" s="72"/>
      <c r="DJ1648" s="72"/>
      <c r="DK1648" s="72"/>
      <c r="DL1648" s="72"/>
      <c r="DM1648" s="72"/>
      <c r="DN1648" s="72"/>
      <c r="DO1648" s="72"/>
      <c r="DP1648" s="72"/>
      <c r="DQ1648" s="72"/>
      <c r="DR1648" s="72"/>
      <c r="DS1648" s="72"/>
      <c r="DT1648" s="72"/>
      <c r="DU1648" s="72"/>
      <c r="DV1648" s="72"/>
      <c r="DW1648" s="72"/>
      <c r="DX1648" s="72"/>
      <c r="DY1648" s="72"/>
      <c r="DZ1648" s="72"/>
      <c r="EA1648" s="72"/>
      <c r="EB1648" s="72"/>
      <c r="EC1648" s="72"/>
      <c r="ED1648" s="72"/>
      <c r="EE1648" s="72"/>
      <c r="EF1648" s="72"/>
      <c r="EG1648" s="72"/>
      <c r="EH1648" s="72"/>
      <c r="EI1648" s="72"/>
      <c r="EJ1648" s="72"/>
      <c r="EK1648" s="72"/>
      <c r="EL1648" s="72"/>
      <c r="EM1648" s="72"/>
      <c r="EN1648" s="72"/>
      <c r="EO1648" s="72"/>
      <c r="EP1648" s="72"/>
      <c r="EQ1648" s="72"/>
      <c r="ER1648" s="72"/>
      <c r="ES1648" s="72"/>
      <c r="ET1648" s="72"/>
      <c r="EU1648" s="72"/>
      <c r="EV1648" s="72"/>
      <c r="EW1648" s="72"/>
      <c r="EX1648" s="72"/>
      <c r="EY1648" s="72"/>
      <c r="EZ1648" s="72"/>
      <c r="FA1648" s="72"/>
      <c r="FB1648" s="72"/>
      <c r="FC1648" s="72"/>
      <c r="FD1648" s="72"/>
      <c r="FE1648" s="72"/>
      <c r="FF1648" s="72"/>
      <c r="FG1648" s="72"/>
      <c r="FH1648" s="72"/>
      <c r="FI1648" s="72"/>
      <c r="FJ1648" s="72"/>
      <c r="FK1648" s="72"/>
      <c r="FL1648" s="72"/>
      <c r="FM1648" s="72"/>
      <c r="FN1648" s="72"/>
      <c r="FO1648" s="72"/>
      <c r="FP1648" s="72"/>
      <c r="FQ1648" s="72"/>
      <c r="FR1648" s="72"/>
      <c r="FS1648" s="72"/>
      <c r="FT1648" s="72"/>
      <c r="FU1648" s="72"/>
      <c r="FV1648" s="72"/>
      <c r="FW1648" s="72"/>
      <c r="FX1648" s="72"/>
      <c r="FY1648" s="72"/>
      <c r="FZ1648" s="72"/>
      <c r="GA1648" s="72"/>
      <c r="GB1648" s="72"/>
      <c r="GC1648" s="72"/>
      <c r="GD1648" s="72"/>
      <c r="GE1648" s="72"/>
      <c r="GF1648" s="72"/>
      <c r="GG1648" s="72"/>
      <c r="GH1648" s="72"/>
      <c r="GI1648" s="72"/>
      <c r="GJ1648" s="72"/>
      <c r="GK1648" s="72"/>
      <c r="GL1648" s="72"/>
      <c r="GM1648" s="72"/>
      <c r="GN1648" s="72"/>
      <c r="GO1648" s="72"/>
      <c r="GP1648" s="72"/>
      <c r="GQ1648" s="72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  <c r="IV1648" s="72"/>
    </row>
    <row r="1649" spans="1:28" s="71" customFormat="1" ht="50.1" customHeight="1" x14ac:dyDescent="0.2">
      <c r="A1649" s="12"/>
      <c r="B1649" s="121"/>
      <c r="C1649" s="86"/>
      <c r="D1649" s="86"/>
      <c r="E1649" s="86"/>
      <c r="F1649" s="87"/>
      <c r="G1649" s="28"/>
      <c r="H1649" s="8"/>
      <c r="I1649" s="9"/>
      <c r="J1649" s="29">
        <f t="shared" ref="J1649:J1654" si="167">SUM(H1649*I1649)</f>
        <v>0</v>
      </c>
      <c r="K1649" s="9"/>
      <c r="L1649" s="4">
        <f t="shared" ref="L1649:L1654" si="168">SUM(J1649*K1649)</f>
        <v>0</v>
      </c>
      <c r="M1649" s="10"/>
      <c r="N1649" s="11"/>
      <c r="O1649" s="69">
        <f t="shared" ref="O1649:O1654" si="169">SUM(M1649*N1649)</f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71" customFormat="1" ht="50.1" customHeight="1" x14ac:dyDescent="0.2">
      <c r="A1650" s="12"/>
      <c r="B1650" s="122"/>
      <c r="C1650" s="123"/>
      <c r="D1650" s="123"/>
      <c r="E1650" s="123"/>
      <c r="F1650" s="124"/>
      <c r="G1650" s="28"/>
      <c r="H1650" s="8"/>
      <c r="I1650" s="9"/>
      <c r="J1650" s="29">
        <f t="shared" si="167"/>
        <v>0</v>
      </c>
      <c r="K1650" s="9"/>
      <c r="L1650" s="4">
        <f t="shared" si="168"/>
        <v>0</v>
      </c>
      <c r="M1650" s="10"/>
      <c r="N1650" s="11"/>
      <c r="O1650" s="69">
        <f t="shared" si="169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71" customFormat="1" ht="50.1" customHeight="1" x14ac:dyDescent="0.2">
      <c r="A1651" s="12"/>
      <c r="B1651" s="122"/>
      <c r="C1651" s="123"/>
      <c r="D1651" s="123"/>
      <c r="E1651" s="123"/>
      <c r="F1651" s="124"/>
      <c r="G1651" s="28"/>
      <c r="H1651" s="8"/>
      <c r="I1651" s="9"/>
      <c r="J1651" s="29">
        <f t="shared" si="167"/>
        <v>0</v>
      </c>
      <c r="K1651" s="9"/>
      <c r="L1651" s="4">
        <f t="shared" si="168"/>
        <v>0</v>
      </c>
      <c r="M1651" s="10"/>
      <c r="N1651" s="11"/>
      <c r="O1651" s="69">
        <f t="shared" si="169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71" customFormat="1" ht="50.1" customHeight="1" x14ac:dyDescent="0.2">
      <c r="A1652" s="12"/>
      <c r="B1652" s="122"/>
      <c r="C1652" s="123"/>
      <c r="D1652" s="123"/>
      <c r="E1652" s="123"/>
      <c r="F1652" s="124"/>
      <c r="G1652" s="28"/>
      <c r="H1652" s="8"/>
      <c r="I1652" s="9"/>
      <c r="J1652" s="29">
        <f t="shared" si="167"/>
        <v>0</v>
      </c>
      <c r="K1652" s="9"/>
      <c r="L1652" s="4">
        <f t="shared" si="168"/>
        <v>0</v>
      </c>
      <c r="M1652" s="10"/>
      <c r="N1652" s="11"/>
      <c r="O1652" s="69">
        <f t="shared" si="169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71" customFormat="1" ht="50.1" customHeight="1" x14ac:dyDescent="0.2">
      <c r="A1653" s="12"/>
      <c r="B1653" s="122"/>
      <c r="C1653" s="123"/>
      <c r="D1653" s="123"/>
      <c r="E1653" s="123"/>
      <c r="F1653" s="124"/>
      <c r="G1653" s="28"/>
      <c r="H1653" s="8"/>
      <c r="I1653" s="9"/>
      <c r="J1653" s="29">
        <f t="shared" si="167"/>
        <v>0</v>
      </c>
      <c r="K1653" s="9"/>
      <c r="L1653" s="4">
        <f t="shared" si="168"/>
        <v>0</v>
      </c>
      <c r="M1653" s="10"/>
      <c r="N1653" s="11"/>
      <c r="O1653" s="69">
        <f t="shared" si="169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71" customFormat="1" ht="50.1" customHeight="1" x14ac:dyDescent="0.2">
      <c r="A1654" s="12"/>
      <c r="B1654" s="122"/>
      <c r="C1654" s="123"/>
      <c r="D1654" s="123"/>
      <c r="E1654" s="123"/>
      <c r="F1654" s="124"/>
      <c r="G1654" s="28"/>
      <c r="H1654" s="8"/>
      <c r="I1654" s="9"/>
      <c r="J1654" s="29">
        <f t="shared" si="167"/>
        <v>0</v>
      </c>
      <c r="K1654" s="9"/>
      <c r="L1654" s="4">
        <f t="shared" si="168"/>
        <v>0</v>
      </c>
      <c r="M1654" s="10"/>
      <c r="N1654" s="11"/>
      <c r="O1654" s="69">
        <f t="shared" si="169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15" customFormat="1" ht="20.100000000000001" customHeight="1" thickBot="1" x14ac:dyDescent="0.2">
      <c r="A1655" s="41"/>
      <c r="B1655" s="131" t="s">
        <v>43</v>
      </c>
      <c r="C1655" s="132"/>
      <c r="D1655" s="132"/>
      <c r="E1655" s="132"/>
      <c r="F1655" s="133"/>
      <c r="G1655" s="56"/>
      <c r="H1655" s="42"/>
      <c r="I1655" s="43"/>
      <c r="J1655" s="32">
        <f>SUM(J1649:J1654)</f>
        <v>0</v>
      </c>
      <c r="K1655" s="43"/>
      <c r="L1655" s="32">
        <f>SUM(L1649:L1654)</f>
        <v>0</v>
      </c>
      <c r="M1655" s="44">
        <f>SUM(M1649:M1654)</f>
        <v>0</v>
      </c>
      <c r="N1655" s="43"/>
      <c r="O1655" s="32">
        <f>SUM(O1649:O1654)</f>
        <v>0</v>
      </c>
      <c r="P1655" s="25"/>
      <c r="Q1655" s="25"/>
      <c r="R1655" s="25"/>
      <c r="S1655" s="25"/>
      <c r="T1655" s="25"/>
      <c r="U1655" s="25"/>
      <c r="V1655" s="40"/>
      <c r="W1655" s="25"/>
      <c r="X1655" s="25"/>
      <c r="Y1655" s="25"/>
      <c r="Z1655" s="25"/>
      <c r="AA1655" s="25"/>
      <c r="AB1655" s="25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54"/>
      <c r="H1656" s="25"/>
      <c r="I1656" s="25"/>
      <c r="J1656" s="25"/>
      <c r="K1656" s="25"/>
      <c r="L1656" s="25"/>
      <c r="M1656" s="25"/>
      <c r="N1656" s="25"/>
      <c r="O1656" s="63"/>
    </row>
    <row r="1657" spans="1:28" s="15" customFormat="1" x14ac:dyDescent="0.15">
      <c r="A1657" s="25"/>
      <c r="B1657" s="25"/>
      <c r="C1657" s="25"/>
      <c r="D1657" s="25"/>
      <c r="E1657" s="25"/>
      <c r="F1657" s="25"/>
      <c r="G1657" s="54"/>
      <c r="H1657" s="25"/>
      <c r="I1657" s="25"/>
      <c r="J1657" s="25"/>
      <c r="K1657" s="25"/>
      <c r="L1657" s="25"/>
      <c r="M1657" s="25"/>
      <c r="N1657" s="25"/>
      <c r="O1657" s="63"/>
    </row>
    <row r="1658" spans="1:28" s="15" customFormat="1" x14ac:dyDescent="0.15">
      <c r="A1658" s="27"/>
      <c r="B1658" s="27"/>
      <c r="C1658" s="27"/>
      <c r="D1658" s="27"/>
      <c r="E1658" s="27"/>
      <c r="F1658" s="27"/>
      <c r="G1658" s="55"/>
      <c r="H1658" s="27"/>
      <c r="I1658" s="27"/>
      <c r="J1658" s="27"/>
      <c r="K1658" s="27"/>
      <c r="L1658" s="27"/>
      <c r="M1658" s="27"/>
      <c r="N1658" s="27"/>
      <c r="O1658" s="64"/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8" s="15" customFormat="1" ht="9" customHeight="1" x14ac:dyDescent="0.2">
      <c r="A1659" s="76" t="s">
        <v>50</v>
      </c>
      <c r="B1659" s="77"/>
      <c r="C1659" s="77"/>
      <c r="D1659" s="77"/>
      <c r="E1659" s="77"/>
      <c r="F1659" s="77"/>
      <c r="G1659" s="77"/>
      <c r="H1659" s="78"/>
      <c r="I1659" s="73" t="s">
        <v>46</v>
      </c>
      <c r="J1659" s="74"/>
      <c r="K1659" s="74"/>
      <c r="L1659" s="74"/>
      <c r="M1659" s="75"/>
      <c r="N1659" s="67" t="s">
        <v>1</v>
      </c>
      <c r="O1659" s="68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8" s="15" customFormat="1" ht="8.25" customHeight="1" x14ac:dyDescent="0.15">
      <c r="A1660" s="79"/>
      <c r="B1660" s="80"/>
      <c r="C1660" s="80"/>
      <c r="D1660" s="80"/>
      <c r="E1660" s="80"/>
      <c r="F1660" s="80"/>
      <c r="G1660" s="80"/>
      <c r="H1660" s="81"/>
      <c r="I1660" s="24"/>
      <c r="J1660" s="25"/>
      <c r="K1660" s="25"/>
      <c r="L1660" s="25"/>
      <c r="M1660" s="16"/>
      <c r="N1660" s="25"/>
      <c r="O1660" s="65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8" s="15" customFormat="1" ht="12.75" customHeight="1" x14ac:dyDescent="0.2">
      <c r="A1661" s="79"/>
      <c r="B1661" s="80"/>
      <c r="C1661" s="80"/>
      <c r="D1661" s="80"/>
      <c r="E1661" s="80"/>
      <c r="F1661" s="80"/>
      <c r="G1661" s="80"/>
      <c r="H1661" s="81"/>
      <c r="I1661" s="114"/>
      <c r="J1661" s="115"/>
      <c r="K1661" s="115"/>
      <c r="L1661" s="115"/>
      <c r="M1661" s="116"/>
      <c r="N1661" s="26" t="s">
        <v>48</v>
      </c>
      <c r="O1661" s="65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79"/>
      <c r="B1662" s="80"/>
      <c r="C1662" s="80"/>
      <c r="D1662" s="80"/>
      <c r="E1662" s="80"/>
      <c r="F1662" s="80"/>
      <c r="G1662" s="80"/>
      <c r="H1662" s="81"/>
      <c r="I1662" s="117"/>
      <c r="J1662" s="115"/>
      <c r="K1662" s="115"/>
      <c r="L1662" s="115"/>
      <c r="M1662" s="116"/>
      <c r="N1662" s="25"/>
      <c r="O1662" s="65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8" s="15" customFormat="1" ht="8.25" customHeight="1" x14ac:dyDescent="0.15">
      <c r="A1663" s="79"/>
      <c r="B1663" s="80"/>
      <c r="C1663" s="80"/>
      <c r="D1663" s="80"/>
      <c r="E1663" s="80"/>
      <c r="F1663" s="80"/>
      <c r="G1663" s="80"/>
      <c r="H1663" s="81"/>
      <c r="I1663" s="117"/>
      <c r="J1663" s="115"/>
      <c r="K1663" s="115"/>
      <c r="L1663" s="115"/>
      <c r="M1663" s="116"/>
      <c r="N1663" s="27"/>
      <c r="O1663" s="66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8" s="15" customFormat="1" ht="9" customHeight="1" x14ac:dyDescent="0.15">
      <c r="A1664" s="79"/>
      <c r="B1664" s="80"/>
      <c r="C1664" s="80"/>
      <c r="D1664" s="80"/>
      <c r="E1664" s="80"/>
      <c r="F1664" s="80"/>
      <c r="G1664" s="80"/>
      <c r="H1664" s="81"/>
      <c r="I1664" s="117"/>
      <c r="J1664" s="115"/>
      <c r="K1664" s="115"/>
      <c r="L1664" s="115"/>
      <c r="M1664" s="116"/>
      <c r="N1664" s="13" t="s">
        <v>2</v>
      </c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79"/>
      <c r="B1665" s="80"/>
      <c r="C1665" s="80"/>
      <c r="D1665" s="80"/>
      <c r="E1665" s="80"/>
      <c r="F1665" s="80"/>
      <c r="G1665" s="80"/>
      <c r="H1665" s="81"/>
      <c r="I1665" s="117"/>
      <c r="J1665" s="115"/>
      <c r="K1665" s="115"/>
      <c r="L1665" s="115"/>
      <c r="M1665" s="116"/>
      <c r="N1665" s="25"/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79"/>
      <c r="B1666" s="80"/>
      <c r="C1666" s="80"/>
      <c r="D1666" s="80"/>
      <c r="E1666" s="80"/>
      <c r="F1666" s="80"/>
      <c r="G1666" s="80"/>
      <c r="H1666" s="81"/>
      <c r="I1666" s="117"/>
      <c r="J1666" s="115"/>
      <c r="K1666" s="115"/>
      <c r="L1666" s="115"/>
      <c r="M1666" s="116"/>
      <c r="N1666" s="109"/>
      <c r="O1666" s="110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82"/>
      <c r="B1667" s="83"/>
      <c r="C1667" s="83"/>
      <c r="D1667" s="83"/>
      <c r="E1667" s="83"/>
      <c r="F1667" s="83"/>
      <c r="G1667" s="83"/>
      <c r="H1667" s="84"/>
      <c r="I1667" s="118"/>
      <c r="J1667" s="119"/>
      <c r="K1667" s="119"/>
      <c r="L1667" s="119"/>
      <c r="M1667" s="120"/>
      <c r="N1667" s="111"/>
      <c r="O1667" s="112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103" t="s">
        <v>0</v>
      </c>
      <c r="B1668" s="104"/>
      <c r="C1668" s="104"/>
      <c r="D1668" s="104"/>
      <c r="E1668" s="104"/>
      <c r="F1668" s="105"/>
      <c r="G1668" s="47"/>
      <c r="H1668" s="113" t="s">
        <v>3</v>
      </c>
      <c r="I1668" s="98"/>
      <c r="J1668" s="98"/>
      <c r="K1668" s="98"/>
      <c r="L1668" s="98"/>
      <c r="M1668" s="98"/>
      <c r="N1668" s="98"/>
      <c r="O1668" s="99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106"/>
      <c r="B1669" s="107"/>
      <c r="C1669" s="107"/>
      <c r="D1669" s="107"/>
      <c r="E1669" s="107"/>
      <c r="F1669" s="108"/>
      <c r="G1669" s="47"/>
      <c r="H1669" s="100"/>
      <c r="I1669" s="101"/>
      <c r="J1669" s="101"/>
      <c r="K1669" s="101"/>
      <c r="L1669" s="101"/>
      <c r="M1669" s="101"/>
      <c r="N1669" s="101"/>
      <c r="O1669" s="102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ht="12.75" x14ac:dyDescent="0.2">
      <c r="A1670" s="14"/>
      <c r="F1670" s="16"/>
      <c r="G1670" s="47"/>
      <c r="H1670" s="91" t="s">
        <v>4</v>
      </c>
      <c r="I1670" s="92"/>
      <c r="J1670" s="92"/>
      <c r="K1670" s="92"/>
      <c r="L1670" s="93"/>
      <c r="M1670" s="97" t="s">
        <v>5</v>
      </c>
      <c r="N1670" s="98"/>
      <c r="O1670" s="99"/>
      <c r="P1670" s="25"/>
      <c r="Q1670" s="26"/>
      <c r="R1670" s="26"/>
      <c r="S1670" s="26"/>
      <c r="T1670" s="26"/>
      <c r="U1670" s="26"/>
      <c r="V1670" s="36"/>
      <c r="W1670" s="26"/>
      <c r="X1670" s="25"/>
      <c r="Y1670" s="25"/>
      <c r="Z1670" s="25"/>
      <c r="AA1670" s="25"/>
      <c r="AB1670" s="25"/>
    </row>
    <row r="1671" spans="1:256" s="15" customFormat="1" ht="12.75" x14ac:dyDescent="0.2">
      <c r="A1671" s="17"/>
      <c r="F1671" s="16"/>
      <c r="G1671" s="47"/>
      <c r="H1671" s="94"/>
      <c r="I1671" s="95"/>
      <c r="J1671" s="95"/>
      <c r="K1671" s="95"/>
      <c r="L1671" s="96"/>
      <c r="M1671" s="100"/>
      <c r="N1671" s="101"/>
      <c r="O1671" s="102"/>
      <c r="P1671" s="25"/>
      <c r="Q1671" s="26"/>
      <c r="R1671" s="26"/>
      <c r="S1671" s="26"/>
      <c r="T1671" s="26"/>
      <c r="U1671" s="26"/>
      <c r="V1671" s="36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8"/>
      <c r="H1672" s="18"/>
      <c r="I1672" s="14"/>
      <c r="J1672" s="14"/>
      <c r="K1672" s="14"/>
      <c r="L1672" s="19"/>
      <c r="M1672" s="14"/>
      <c r="N1672" s="14"/>
      <c r="O1672" s="60" t="s">
        <v>39</v>
      </c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9" t="s">
        <v>6</v>
      </c>
      <c r="H1673" s="21" t="s">
        <v>16</v>
      </c>
      <c r="I1673" s="20" t="s">
        <v>18</v>
      </c>
      <c r="J1673" s="20" t="s">
        <v>22</v>
      </c>
      <c r="K1673" s="20" t="s">
        <v>25</v>
      </c>
      <c r="L1673" s="20" t="s">
        <v>27</v>
      </c>
      <c r="M1673" s="20" t="s">
        <v>31</v>
      </c>
      <c r="N1673" s="20" t="s">
        <v>35</v>
      </c>
      <c r="O1673" s="60" t="s">
        <v>32</v>
      </c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20" t="s">
        <v>13</v>
      </c>
      <c r="B1674" s="88" t="s">
        <v>12</v>
      </c>
      <c r="C1674" s="89"/>
      <c r="D1674" s="89"/>
      <c r="E1674" s="89"/>
      <c r="F1674" s="90"/>
      <c r="G1674" s="49" t="s">
        <v>8</v>
      </c>
      <c r="H1674" s="21" t="s">
        <v>17</v>
      </c>
      <c r="I1674" s="20" t="s">
        <v>23</v>
      </c>
      <c r="J1674" s="20" t="s">
        <v>23</v>
      </c>
      <c r="K1674" s="20" t="s">
        <v>44</v>
      </c>
      <c r="L1674" s="20" t="s">
        <v>25</v>
      </c>
      <c r="M1674" s="20" t="s">
        <v>32</v>
      </c>
      <c r="N1674" s="20" t="s">
        <v>36</v>
      </c>
      <c r="O1674" s="60" t="s">
        <v>40</v>
      </c>
      <c r="P1674" s="26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20" t="s">
        <v>14</v>
      </c>
      <c r="F1675" s="16"/>
      <c r="G1675" s="49" t="s">
        <v>7</v>
      </c>
      <c r="H1675" s="16"/>
      <c r="I1675" s="20" t="s">
        <v>19</v>
      </c>
      <c r="J1675" s="20" t="s">
        <v>29</v>
      </c>
      <c r="K1675" s="20" t="s">
        <v>45</v>
      </c>
      <c r="L1675" s="20" t="s">
        <v>28</v>
      </c>
      <c r="M1675" s="20" t="s">
        <v>33</v>
      </c>
      <c r="N1675" s="20" t="s">
        <v>32</v>
      </c>
      <c r="O1675" s="61" t="s">
        <v>41</v>
      </c>
      <c r="P1675" s="26"/>
      <c r="Q1675" s="26"/>
      <c r="R1675" s="26"/>
      <c r="S1675" s="26"/>
      <c r="T1675" s="26"/>
      <c r="U1675" s="26"/>
      <c r="V1675" s="36"/>
      <c r="W1675" s="26"/>
      <c r="X1675" s="25"/>
      <c r="Y1675" s="26"/>
      <c r="Z1675" s="26"/>
      <c r="AA1675" s="26"/>
      <c r="AB1675" s="26"/>
      <c r="AC1675" s="72"/>
      <c r="AD1675" s="72"/>
      <c r="AE1675" s="72"/>
      <c r="AF1675" s="72"/>
      <c r="AG1675" s="72"/>
      <c r="AH1675" s="72"/>
      <c r="AI1675" s="72"/>
      <c r="AJ1675" s="72"/>
      <c r="AK1675" s="72"/>
      <c r="AL1675" s="72"/>
      <c r="AM1675" s="72"/>
      <c r="AN1675" s="72"/>
      <c r="AO1675" s="72"/>
      <c r="AP1675" s="72"/>
      <c r="AQ1675" s="72"/>
      <c r="AR1675" s="72"/>
      <c r="AS1675" s="72"/>
      <c r="AT1675" s="72"/>
      <c r="AU1675" s="72"/>
      <c r="AV1675" s="72"/>
      <c r="AW1675" s="72"/>
      <c r="AX1675" s="72"/>
      <c r="AY1675" s="72"/>
      <c r="AZ1675" s="72"/>
      <c r="BA1675" s="72"/>
      <c r="BB1675" s="72"/>
      <c r="BC1675" s="72"/>
      <c r="BD1675" s="72"/>
      <c r="BE1675" s="72"/>
      <c r="BF1675" s="72"/>
      <c r="BG1675" s="72"/>
      <c r="BH1675" s="72"/>
      <c r="BI1675" s="72"/>
      <c r="BJ1675" s="72"/>
      <c r="BK1675" s="72"/>
      <c r="BL1675" s="72"/>
      <c r="BM1675" s="72"/>
      <c r="BN1675" s="72"/>
      <c r="BO1675" s="72"/>
      <c r="BP1675" s="72"/>
      <c r="BQ1675" s="72"/>
      <c r="BR1675" s="72"/>
      <c r="BS1675" s="72"/>
      <c r="BT1675" s="72"/>
      <c r="BU1675" s="72"/>
      <c r="BV1675" s="72"/>
      <c r="BW1675" s="72"/>
      <c r="BX1675" s="72"/>
      <c r="BY1675" s="72"/>
      <c r="BZ1675" s="72"/>
      <c r="CA1675" s="72"/>
      <c r="CB1675" s="72"/>
      <c r="CC1675" s="72"/>
      <c r="CD1675" s="72"/>
      <c r="CE1675" s="72"/>
      <c r="CF1675" s="72"/>
      <c r="CG1675" s="72"/>
      <c r="CH1675" s="72"/>
      <c r="CI1675" s="72"/>
      <c r="CJ1675" s="72"/>
      <c r="CK1675" s="72"/>
      <c r="CL1675" s="72"/>
      <c r="CM1675" s="72"/>
      <c r="CN1675" s="72"/>
      <c r="CO1675" s="72"/>
      <c r="CP1675" s="72"/>
      <c r="CQ1675" s="72"/>
      <c r="CR1675" s="72"/>
      <c r="CS1675" s="72"/>
      <c r="CT1675" s="72"/>
      <c r="CU1675" s="72"/>
      <c r="CV1675" s="72"/>
      <c r="CW1675" s="72"/>
      <c r="CX1675" s="72"/>
      <c r="CY1675" s="72"/>
      <c r="CZ1675" s="72"/>
      <c r="DA1675" s="72"/>
      <c r="DB1675" s="72"/>
      <c r="DC1675" s="72"/>
      <c r="DD1675" s="72"/>
      <c r="DE1675" s="72"/>
      <c r="DF1675" s="72"/>
      <c r="DG1675" s="72"/>
      <c r="DH1675" s="72"/>
      <c r="DI1675" s="72"/>
      <c r="DJ1675" s="72"/>
      <c r="DK1675" s="72"/>
      <c r="DL1675" s="72"/>
      <c r="DM1675" s="72"/>
      <c r="DN1675" s="72"/>
      <c r="DO1675" s="72"/>
      <c r="DP1675" s="72"/>
      <c r="DQ1675" s="72"/>
      <c r="DR1675" s="72"/>
      <c r="DS1675" s="72"/>
      <c r="DT1675" s="72"/>
      <c r="DU1675" s="72"/>
      <c r="DV1675" s="72"/>
      <c r="DW1675" s="72"/>
      <c r="DX1675" s="72"/>
      <c r="DY1675" s="72"/>
      <c r="DZ1675" s="72"/>
      <c r="EA1675" s="72"/>
      <c r="EB1675" s="72"/>
      <c r="EC1675" s="72"/>
      <c r="ED1675" s="72"/>
      <c r="EE1675" s="72"/>
      <c r="EF1675" s="72"/>
      <c r="EG1675" s="72"/>
      <c r="EH1675" s="72"/>
      <c r="EI1675" s="72"/>
      <c r="EJ1675" s="72"/>
      <c r="EK1675" s="72"/>
      <c r="EL1675" s="72"/>
      <c r="EM1675" s="72"/>
      <c r="EN1675" s="72"/>
      <c r="EO1675" s="72"/>
      <c r="EP1675" s="72"/>
      <c r="EQ1675" s="72"/>
      <c r="ER1675" s="72"/>
      <c r="ES1675" s="72"/>
      <c r="ET1675" s="72"/>
      <c r="EU1675" s="72"/>
      <c r="EV1675" s="72"/>
      <c r="EW1675" s="72"/>
      <c r="EX1675" s="72"/>
      <c r="EY1675" s="72"/>
      <c r="EZ1675" s="72"/>
      <c r="FA1675" s="72"/>
      <c r="FB1675" s="72"/>
      <c r="FC1675" s="72"/>
      <c r="FD1675" s="72"/>
      <c r="FE1675" s="72"/>
      <c r="FF1675" s="72"/>
      <c r="FG1675" s="72"/>
      <c r="FH1675" s="72"/>
      <c r="FI1675" s="72"/>
      <c r="FJ1675" s="72"/>
      <c r="FK1675" s="72"/>
      <c r="FL1675" s="72"/>
      <c r="FM1675" s="72"/>
      <c r="FN1675" s="72"/>
      <c r="FO1675" s="72"/>
      <c r="FP1675" s="72"/>
      <c r="FQ1675" s="72"/>
      <c r="FR1675" s="72"/>
      <c r="FS1675" s="72"/>
      <c r="FT1675" s="72"/>
      <c r="FU1675" s="72"/>
      <c r="FV1675" s="72"/>
      <c r="FW1675" s="72"/>
      <c r="FX1675" s="72"/>
      <c r="FY1675" s="72"/>
      <c r="FZ1675" s="72"/>
      <c r="GA1675" s="72"/>
      <c r="GB1675" s="72"/>
      <c r="GC1675" s="72"/>
      <c r="GD1675" s="72"/>
      <c r="GE1675" s="72"/>
      <c r="GF1675" s="72"/>
      <c r="GG1675" s="72"/>
      <c r="GH1675" s="72"/>
      <c r="GI1675" s="72"/>
      <c r="GJ1675" s="72"/>
      <c r="GK1675" s="72"/>
      <c r="GL1675" s="72"/>
      <c r="GM1675" s="72"/>
      <c r="GN1675" s="72"/>
      <c r="GO1675" s="72"/>
      <c r="GP1675" s="72"/>
      <c r="GQ1675" s="72"/>
      <c r="GR1675" s="72"/>
      <c r="GS1675" s="72"/>
      <c r="GT1675" s="72"/>
      <c r="GU1675" s="72"/>
      <c r="GV1675" s="72"/>
      <c r="GW1675" s="72"/>
      <c r="GX1675" s="72"/>
      <c r="GY1675" s="72"/>
      <c r="GZ1675" s="72"/>
      <c r="HA1675" s="72"/>
      <c r="HB1675" s="72"/>
      <c r="HC1675" s="72"/>
      <c r="HD1675" s="72"/>
      <c r="HE1675" s="72"/>
      <c r="HF1675" s="72"/>
      <c r="HG1675" s="72"/>
      <c r="HH1675" s="72"/>
      <c r="HI1675" s="72"/>
      <c r="HJ1675" s="72"/>
      <c r="HK1675" s="72"/>
      <c r="HL1675" s="72"/>
      <c r="HM1675" s="72"/>
      <c r="HN1675" s="72"/>
      <c r="HO1675" s="72"/>
      <c r="HP1675" s="72"/>
      <c r="HQ1675" s="72"/>
      <c r="HR1675" s="72"/>
      <c r="HS1675" s="72"/>
      <c r="HT1675" s="72"/>
      <c r="HU1675" s="72"/>
      <c r="HV1675" s="72"/>
      <c r="HW1675" s="72"/>
      <c r="HX1675" s="72"/>
      <c r="HY1675" s="72"/>
      <c r="HZ1675" s="72"/>
      <c r="IA1675" s="72"/>
      <c r="IB1675" s="72"/>
      <c r="IC1675" s="72"/>
      <c r="ID1675" s="72"/>
      <c r="IE1675" s="72"/>
      <c r="IF1675" s="72"/>
      <c r="IG1675" s="72"/>
      <c r="IH1675" s="72"/>
      <c r="II1675" s="72"/>
      <c r="IJ1675" s="72"/>
      <c r="IK1675" s="72"/>
      <c r="IL1675" s="72"/>
      <c r="IM1675" s="72"/>
      <c r="IN1675" s="72"/>
      <c r="IO1675" s="72"/>
      <c r="IP1675" s="72"/>
      <c r="IQ1675" s="72"/>
      <c r="IR1675" s="72"/>
      <c r="IS1675" s="72"/>
      <c r="IT1675" s="72"/>
      <c r="IU1675" s="72"/>
      <c r="IV1675" s="72"/>
    </row>
    <row r="1676" spans="1:256" s="15" customFormat="1" ht="12.75" x14ac:dyDescent="0.2">
      <c r="A1676" s="17"/>
      <c r="F1676" s="16"/>
      <c r="G1676" s="50"/>
      <c r="H1676" s="16"/>
      <c r="I1676" s="20" t="s">
        <v>20</v>
      </c>
      <c r="J1676" s="20"/>
      <c r="K1676" s="20"/>
      <c r="L1676" s="20"/>
      <c r="M1676" s="20"/>
      <c r="N1676" s="20" t="s">
        <v>37</v>
      </c>
      <c r="O1676" s="60"/>
      <c r="P1676" s="26"/>
      <c r="Q1676" s="26"/>
      <c r="R1676" s="26"/>
      <c r="S1676" s="26"/>
      <c r="T1676" s="26"/>
      <c r="U1676" s="26"/>
      <c r="V1676" s="36"/>
      <c r="W1676" s="26"/>
      <c r="X1676" s="25"/>
      <c r="Y1676" s="26"/>
      <c r="Z1676" s="26"/>
      <c r="AA1676" s="26"/>
      <c r="AB1676" s="26"/>
      <c r="AC1676" s="72"/>
      <c r="AD1676" s="72"/>
      <c r="AE1676" s="72"/>
      <c r="AF1676" s="72"/>
      <c r="AG1676" s="72"/>
      <c r="AH1676" s="72"/>
      <c r="AI1676" s="72"/>
      <c r="AJ1676" s="72"/>
      <c r="AK1676" s="72"/>
      <c r="AL1676" s="72"/>
      <c r="AM1676" s="72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72"/>
      <c r="AY1676" s="72"/>
      <c r="AZ1676" s="72"/>
      <c r="BA1676" s="72"/>
      <c r="BB1676" s="72"/>
      <c r="BC1676" s="72"/>
      <c r="BD1676" s="72"/>
      <c r="BE1676" s="72"/>
      <c r="BF1676" s="72"/>
      <c r="BG1676" s="72"/>
      <c r="BH1676" s="72"/>
      <c r="BI1676" s="72"/>
      <c r="BJ1676" s="72"/>
      <c r="BK1676" s="72"/>
      <c r="BL1676" s="72"/>
      <c r="BM1676" s="72"/>
      <c r="BN1676" s="72"/>
      <c r="BO1676" s="72"/>
      <c r="BP1676" s="72"/>
      <c r="BQ1676" s="72"/>
      <c r="BR1676" s="72"/>
      <c r="BS1676" s="72"/>
      <c r="BT1676" s="72"/>
      <c r="BU1676" s="72"/>
      <c r="BV1676" s="72"/>
      <c r="BW1676" s="72"/>
      <c r="BX1676" s="72"/>
      <c r="BY1676" s="72"/>
      <c r="BZ1676" s="72"/>
      <c r="CA1676" s="72"/>
      <c r="CB1676" s="72"/>
      <c r="CC1676" s="72"/>
      <c r="CD1676" s="72"/>
      <c r="CE1676" s="72"/>
      <c r="CF1676" s="72"/>
      <c r="CG1676" s="72"/>
      <c r="CH1676" s="72"/>
      <c r="CI1676" s="72"/>
      <c r="CJ1676" s="72"/>
      <c r="CK1676" s="72"/>
      <c r="CL1676" s="72"/>
      <c r="CM1676" s="72"/>
      <c r="CN1676" s="72"/>
      <c r="CO1676" s="72"/>
      <c r="CP1676" s="72"/>
      <c r="CQ1676" s="72"/>
      <c r="CR1676" s="72"/>
      <c r="CS1676" s="72"/>
      <c r="CT1676" s="72"/>
      <c r="CU1676" s="72"/>
      <c r="CV1676" s="72"/>
      <c r="CW1676" s="72"/>
      <c r="CX1676" s="72"/>
      <c r="CY1676" s="72"/>
      <c r="CZ1676" s="72"/>
      <c r="DA1676" s="72"/>
      <c r="DB1676" s="72"/>
      <c r="DC1676" s="72"/>
      <c r="DD1676" s="72"/>
      <c r="DE1676" s="72"/>
      <c r="DF1676" s="72"/>
      <c r="DG1676" s="72"/>
      <c r="DH1676" s="72"/>
      <c r="DI1676" s="72"/>
      <c r="DJ1676" s="72"/>
      <c r="DK1676" s="72"/>
      <c r="DL1676" s="72"/>
      <c r="DM1676" s="72"/>
      <c r="DN1676" s="72"/>
      <c r="DO1676" s="72"/>
      <c r="DP1676" s="72"/>
      <c r="DQ1676" s="72"/>
      <c r="DR1676" s="72"/>
      <c r="DS1676" s="72"/>
      <c r="DT1676" s="72"/>
      <c r="DU1676" s="72"/>
      <c r="DV1676" s="72"/>
      <c r="DW1676" s="72"/>
      <c r="DX1676" s="72"/>
      <c r="DY1676" s="72"/>
      <c r="DZ1676" s="72"/>
      <c r="EA1676" s="72"/>
      <c r="EB1676" s="72"/>
      <c r="EC1676" s="72"/>
      <c r="ED1676" s="72"/>
      <c r="EE1676" s="72"/>
      <c r="EF1676" s="72"/>
      <c r="EG1676" s="72"/>
      <c r="EH1676" s="72"/>
      <c r="EI1676" s="72"/>
      <c r="EJ1676" s="72"/>
      <c r="EK1676" s="72"/>
      <c r="EL1676" s="72"/>
      <c r="EM1676" s="72"/>
      <c r="EN1676" s="72"/>
      <c r="EO1676" s="72"/>
      <c r="EP1676" s="72"/>
      <c r="EQ1676" s="72"/>
      <c r="ER1676" s="72"/>
      <c r="ES1676" s="72"/>
      <c r="ET1676" s="72"/>
      <c r="EU1676" s="72"/>
      <c r="EV1676" s="72"/>
      <c r="EW1676" s="72"/>
      <c r="EX1676" s="72"/>
      <c r="EY1676" s="72"/>
      <c r="EZ1676" s="72"/>
      <c r="FA1676" s="72"/>
      <c r="FB1676" s="72"/>
      <c r="FC1676" s="72"/>
      <c r="FD1676" s="72"/>
      <c r="FE1676" s="72"/>
      <c r="FF1676" s="72"/>
      <c r="FG1676" s="72"/>
      <c r="FH1676" s="72"/>
      <c r="FI1676" s="72"/>
      <c r="FJ1676" s="72"/>
      <c r="FK1676" s="72"/>
      <c r="FL1676" s="72"/>
      <c r="FM1676" s="72"/>
      <c r="FN1676" s="72"/>
      <c r="FO1676" s="72"/>
      <c r="FP1676" s="72"/>
      <c r="FQ1676" s="72"/>
      <c r="FR1676" s="72"/>
      <c r="FS1676" s="72"/>
      <c r="FT1676" s="72"/>
      <c r="FU1676" s="72"/>
      <c r="FV1676" s="72"/>
      <c r="FW1676" s="72"/>
      <c r="FX1676" s="72"/>
      <c r="FY1676" s="72"/>
      <c r="FZ1676" s="72"/>
      <c r="GA1676" s="72"/>
      <c r="GB1676" s="72"/>
      <c r="GC1676" s="72"/>
      <c r="GD1676" s="72"/>
      <c r="GE1676" s="72"/>
      <c r="GF1676" s="72"/>
      <c r="GG1676" s="72"/>
      <c r="GH1676" s="72"/>
      <c r="GI1676" s="72"/>
      <c r="GJ1676" s="72"/>
      <c r="GK1676" s="72"/>
      <c r="GL1676" s="72"/>
      <c r="GM1676" s="72"/>
      <c r="GN1676" s="72"/>
      <c r="GO1676" s="72"/>
      <c r="GP1676" s="72"/>
      <c r="GQ1676" s="72"/>
      <c r="GR1676" s="72"/>
      <c r="GS1676" s="72"/>
      <c r="GT1676" s="72"/>
      <c r="GU1676" s="72"/>
      <c r="GV1676" s="72"/>
      <c r="GW1676" s="72"/>
      <c r="GX1676" s="72"/>
      <c r="GY1676" s="72"/>
      <c r="GZ1676" s="72"/>
      <c r="HA1676" s="72"/>
      <c r="HB1676" s="72"/>
      <c r="HC1676" s="72"/>
      <c r="HD1676" s="72"/>
      <c r="HE1676" s="72"/>
      <c r="HF1676" s="72"/>
      <c r="HG1676" s="72"/>
      <c r="HH1676" s="72"/>
      <c r="HI1676" s="72"/>
      <c r="HJ1676" s="72"/>
      <c r="HK1676" s="72"/>
      <c r="HL1676" s="72"/>
      <c r="HM1676" s="72"/>
      <c r="HN1676" s="72"/>
      <c r="HO1676" s="72"/>
      <c r="HP1676" s="72"/>
      <c r="HQ1676" s="72"/>
      <c r="HR1676" s="72"/>
      <c r="HS1676" s="72"/>
      <c r="HT1676" s="72"/>
      <c r="HU1676" s="72"/>
      <c r="HV1676" s="72"/>
      <c r="HW1676" s="72"/>
      <c r="HX1676" s="72"/>
      <c r="HY1676" s="72"/>
      <c r="HZ1676" s="72"/>
      <c r="IA1676" s="72"/>
      <c r="IB1676" s="72"/>
      <c r="IC1676" s="72"/>
      <c r="ID1676" s="72"/>
      <c r="IE1676" s="72"/>
      <c r="IF1676" s="72"/>
      <c r="IG1676" s="72"/>
      <c r="IH1676" s="72"/>
      <c r="II1676" s="72"/>
      <c r="IJ1676" s="72"/>
      <c r="IK1676" s="72"/>
      <c r="IL1676" s="72"/>
      <c r="IM1676" s="72"/>
      <c r="IN1676" s="72"/>
      <c r="IO1676" s="72"/>
      <c r="IP1676" s="72"/>
      <c r="IQ1676" s="72"/>
      <c r="IR1676" s="72"/>
      <c r="IS1676" s="72"/>
      <c r="IT1676" s="72"/>
      <c r="IU1676" s="72"/>
      <c r="IV1676" s="72"/>
    </row>
    <row r="1677" spans="1:256" s="15" customFormat="1" ht="12.75" x14ac:dyDescent="0.2">
      <c r="A1677" s="22" t="s">
        <v>10</v>
      </c>
      <c r="B1677" s="88" t="s">
        <v>11</v>
      </c>
      <c r="C1677" s="89"/>
      <c r="D1677" s="89"/>
      <c r="E1677" s="89"/>
      <c r="F1677" s="90"/>
      <c r="G1677" s="51" t="s">
        <v>9</v>
      </c>
      <c r="H1677" s="23" t="s">
        <v>15</v>
      </c>
      <c r="I1677" s="22" t="s">
        <v>21</v>
      </c>
      <c r="J1677" s="22" t="s">
        <v>24</v>
      </c>
      <c r="K1677" s="22" t="s">
        <v>26</v>
      </c>
      <c r="L1677" s="22" t="s">
        <v>30</v>
      </c>
      <c r="M1677" s="22" t="s">
        <v>34</v>
      </c>
      <c r="N1677" s="22" t="s">
        <v>42</v>
      </c>
      <c r="O1677" s="62" t="s">
        <v>38</v>
      </c>
      <c r="P1677" s="26"/>
      <c r="Q1677" s="26"/>
      <c r="R1677" s="26"/>
      <c r="S1677" s="26"/>
      <c r="T1677" s="26"/>
      <c r="U1677" s="26"/>
      <c r="V1677" s="36"/>
      <c r="W1677" s="26"/>
      <c r="X1677" s="25"/>
      <c r="Y1677" s="26"/>
      <c r="Z1677" s="26"/>
      <c r="AA1677" s="26"/>
      <c r="AB1677" s="26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72"/>
      <c r="AZ1677" s="72"/>
      <c r="BA1677" s="72"/>
      <c r="BB1677" s="72"/>
      <c r="BC1677" s="72"/>
      <c r="BD1677" s="72"/>
      <c r="BE1677" s="72"/>
      <c r="BF1677" s="72"/>
      <c r="BG1677" s="72"/>
      <c r="BH1677" s="72"/>
      <c r="BI1677" s="72"/>
      <c r="BJ1677" s="72"/>
      <c r="BK1677" s="72"/>
      <c r="BL1677" s="72"/>
      <c r="BM1677" s="72"/>
      <c r="BN1677" s="72"/>
      <c r="BO1677" s="72"/>
      <c r="BP1677" s="72"/>
      <c r="BQ1677" s="72"/>
      <c r="BR1677" s="72"/>
      <c r="BS1677" s="72"/>
      <c r="BT1677" s="72"/>
      <c r="BU1677" s="72"/>
      <c r="BV1677" s="72"/>
      <c r="BW1677" s="72"/>
      <c r="BX1677" s="72"/>
      <c r="BY1677" s="72"/>
      <c r="BZ1677" s="72"/>
      <c r="CA1677" s="72"/>
      <c r="CB1677" s="72"/>
      <c r="CC1677" s="72"/>
      <c r="CD1677" s="72"/>
      <c r="CE1677" s="72"/>
      <c r="CF1677" s="72"/>
      <c r="CG1677" s="72"/>
      <c r="CH1677" s="72"/>
      <c r="CI1677" s="72"/>
      <c r="CJ1677" s="72"/>
      <c r="CK1677" s="72"/>
      <c r="CL1677" s="72"/>
      <c r="CM1677" s="72"/>
      <c r="CN1677" s="72"/>
      <c r="CO1677" s="72"/>
      <c r="CP1677" s="72"/>
      <c r="CQ1677" s="72"/>
      <c r="CR1677" s="72"/>
      <c r="CS1677" s="72"/>
      <c r="CT1677" s="72"/>
      <c r="CU1677" s="72"/>
      <c r="CV1677" s="72"/>
      <c r="CW1677" s="72"/>
      <c r="CX1677" s="72"/>
      <c r="CY1677" s="72"/>
      <c r="CZ1677" s="72"/>
      <c r="DA1677" s="72"/>
      <c r="DB1677" s="72"/>
      <c r="DC1677" s="72"/>
      <c r="DD1677" s="72"/>
      <c r="DE1677" s="72"/>
      <c r="DF1677" s="72"/>
      <c r="DG1677" s="72"/>
      <c r="DH1677" s="72"/>
      <c r="DI1677" s="72"/>
      <c r="DJ1677" s="72"/>
      <c r="DK1677" s="72"/>
      <c r="DL1677" s="72"/>
      <c r="DM1677" s="72"/>
      <c r="DN1677" s="72"/>
      <c r="DO1677" s="72"/>
      <c r="DP1677" s="72"/>
      <c r="DQ1677" s="72"/>
      <c r="DR1677" s="72"/>
      <c r="DS1677" s="72"/>
      <c r="DT1677" s="72"/>
      <c r="DU1677" s="72"/>
      <c r="DV1677" s="72"/>
      <c r="DW1677" s="72"/>
      <c r="DX1677" s="72"/>
      <c r="DY1677" s="72"/>
      <c r="DZ1677" s="72"/>
      <c r="EA1677" s="72"/>
      <c r="EB1677" s="72"/>
      <c r="EC1677" s="72"/>
      <c r="ED1677" s="72"/>
      <c r="EE1677" s="72"/>
      <c r="EF1677" s="72"/>
      <c r="EG1677" s="72"/>
      <c r="EH1677" s="72"/>
      <c r="EI1677" s="72"/>
      <c r="EJ1677" s="72"/>
      <c r="EK1677" s="72"/>
      <c r="EL1677" s="72"/>
      <c r="EM1677" s="72"/>
      <c r="EN1677" s="72"/>
      <c r="EO1677" s="72"/>
      <c r="EP1677" s="72"/>
      <c r="EQ1677" s="72"/>
      <c r="ER1677" s="72"/>
      <c r="ES1677" s="72"/>
      <c r="ET1677" s="72"/>
      <c r="EU1677" s="72"/>
      <c r="EV1677" s="72"/>
      <c r="EW1677" s="72"/>
      <c r="EX1677" s="72"/>
      <c r="EY1677" s="72"/>
      <c r="EZ1677" s="72"/>
      <c r="FA1677" s="72"/>
      <c r="FB1677" s="72"/>
      <c r="FC1677" s="72"/>
      <c r="FD1677" s="72"/>
      <c r="FE1677" s="72"/>
      <c r="FF1677" s="72"/>
      <c r="FG1677" s="72"/>
      <c r="FH1677" s="72"/>
      <c r="FI1677" s="72"/>
      <c r="FJ1677" s="72"/>
      <c r="FK1677" s="72"/>
      <c r="FL1677" s="72"/>
      <c r="FM1677" s="72"/>
      <c r="FN1677" s="72"/>
      <c r="FO1677" s="72"/>
      <c r="FP1677" s="72"/>
      <c r="FQ1677" s="72"/>
      <c r="FR1677" s="72"/>
      <c r="FS1677" s="72"/>
      <c r="FT1677" s="72"/>
      <c r="FU1677" s="72"/>
      <c r="FV1677" s="72"/>
      <c r="FW1677" s="72"/>
      <c r="FX1677" s="72"/>
      <c r="FY1677" s="72"/>
      <c r="FZ1677" s="72"/>
      <c r="GA1677" s="72"/>
      <c r="GB1677" s="72"/>
      <c r="GC1677" s="72"/>
      <c r="GD1677" s="72"/>
      <c r="GE1677" s="72"/>
      <c r="GF1677" s="72"/>
      <c r="GG1677" s="72"/>
      <c r="GH1677" s="72"/>
      <c r="GI1677" s="72"/>
      <c r="GJ1677" s="72"/>
      <c r="GK1677" s="72"/>
      <c r="GL1677" s="72"/>
      <c r="GM1677" s="72"/>
      <c r="GN1677" s="72"/>
      <c r="GO1677" s="72"/>
      <c r="GP1677" s="72"/>
      <c r="GQ1677" s="72"/>
      <c r="GR1677" s="72"/>
      <c r="GS1677" s="72"/>
      <c r="GT1677" s="72"/>
      <c r="GU1677" s="72"/>
      <c r="GV1677" s="72"/>
      <c r="GW1677" s="72"/>
      <c r="GX1677" s="72"/>
      <c r="GY1677" s="72"/>
      <c r="GZ1677" s="72"/>
      <c r="HA1677" s="72"/>
      <c r="HB1677" s="72"/>
      <c r="HC1677" s="72"/>
      <c r="HD1677" s="72"/>
      <c r="HE1677" s="72"/>
      <c r="HF1677" s="72"/>
      <c r="HG1677" s="72"/>
      <c r="HH1677" s="72"/>
      <c r="HI1677" s="72"/>
      <c r="HJ1677" s="72"/>
      <c r="HK1677" s="72"/>
      <c r="HL1677" s="72"/>
      <c r="HM1677" s="72"/>
      <c r="HN1677" s="72"/>
      <c r="HO1677" s="72"/>
      <c r="HP1677" s="72"/>
      <c r="HQ1677" s="72"/>
      <c r="HR1677" s="72"/>
      <c r="HS1677" s="72"/>
      <c r="HT1677" s="72"/>
      <c r="HU1677" s="72"/>
      <c r="HV1677" s="72"/>
      <c r="HW1677" s="72"/>
      <c r="HX1677" s="72"/>
      <c r="HY1677" s="72"/>
      <c r="HZ1677" s="72"/>
      <c r="IA1677" s="72"/>
      <c r="IB1677" s="72"/>
      <c r="IC1677" s="72"/>
      <c r="ID1677" s="72"/>
      <c r="IE1677" s="72"/>
      <c r="IF1677" s="72"/>
      <c r="IG1677" s="72"/>
      <c r="IH1677" s="72"/>
      <c r="II1677" s="72"/>
      <c r="IJ1677" s="72"/>
      <c r="IK1677" s="72"/>
      <c r="IL1677" s="72"/>
      <c r="IM1677" s="72"/>
      <c r="IN1677" s="72"/>
      <c r="IO1677" s="72"/>
      <c r="IP1677" s="72"/>
      <c r="IQ1677" s="72"/>
      <c r="IR1677" s="72"/>
      <c r="IS1677" s="72"/>
      <c r="IT1677" s="72"/>
      <c r="IU1677" s="72"/>
      <c r="IV1677" s="72"/>
    </row>
    <row r="1678" spans="1:256" s="71" customFormat="1" ht="50.1" customHeight="1" x14ac:dyDescent="0.2">
      <c r="A1678" s="12"/>
      <c r="B1678" s="121"/>
      <c r="C1678" s="86"/>
      <c r="D1678" s="86"/>
      <c r="E1678" s="86"/>
      <c r="F1678" s="87"/>
      <c r="G1678" s="28"/>
      <c r="H1678" s="8"/>
      <c r="I1678" s="9"/>
      <c r="J1678" s="29">
        <f t="shared" ref="J1678:J1683" si="170">SUM(H1678*I1678)</f>
        <v>0</v>
      </c>
      <c r="K1678" s="9"/>
      <c r="L1678" s="4">
        <f t="shared" ref="L1678:L1683" si="171">SUM(J1678*K1678)</f>
        <v>0</v>
      </c>
      <c r="M1678" s="10"/>
      <c r="N1678" s="11"/>
      <c r="O1678" s="69">
        <f t="shared" ref="O1678:O1683" si="172">SUM(M1678*N1678)</f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71" customFormat="1" ht="50.1" customHeight="1" x14ac:dyDescent="0.2">
      <c r="A1679" s="12"/>
      <c r="B1679" s="122"/>
      <c r="C1679" s="123"/>
      <c r="D1679" s="123"/>
      <c r="E1679" s="123"/>
      <c r="F1679" s="124"/>
      <c r="G1679" s="28"/>
      <c r="H1679" s="8"/>
      <c r="I1679" s="9"/>
      <c r="J1679" s="29">
        <f t="shared" si="170"/>
        <v>0</v>
      </c>
      <c r="K1679" s="9"/>
      <c r="L1679" s="4">
        <f t="shared" si="171"/>
        <v>0</v>
      </c>
      <c r="M1679" s="10"/>
      <c r="N1679" s="11"/>
      <c r="O1679" s="69">
        <f t="shared" si="172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1" customFormat="1" ht="50.1" customHeight="1" x14ac:dyDescent="0.2">
      <c r="A1680" s="12"/>
      <c r="B1680" s="122"/>
      <c r="C1680" s="123"/>
      <c r="D1680" s="123"/>
      <c r="E1680" s="123"/>
      <c r="F1680" s="124"/>
      <c r="G1680" s="28"/>
      <c r="H1680" s="8"/>
      <c r="I1680" s="9"/>
      <c r="J1680" s="29">
        <f t="shared" si="170"/>
        <v>0</v>
      </c>
      <c r="K1680" s="9"/>
      <c r="L1680" s="4">
        <f t="shared" si="171"/>
        <v>0</v>
      </c>
      <c r="M1680" s="10"/>
      <c r="N1680" s="11"/>
      <c r="O1680" s="69">
        <f t="shared" si="172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" customHeight="1" x14ac:dyDescent="0.2">
      <c r="A1681" s="12"/>
      <c r="B1681" s="122"/>
      <c r="C1681" s="123"/>
      <c r="D1681" s="123"/>
      <c r="E1681" s="123"/>
      <c r="F1681" s="124"/>
      <c r="G1681" s="28"/>
      <c r="H1681" s="8"/>
      <c r="I1681" s="9"/>
      <c r="J1681" s="29">
        <f t="shared" si="170"/>
        <v>0</v>
      </c>
      <c r="K1681" s="9"/>
      <c r="L1681" s="4">
        <f t="shared" si="171"/>
        <v>0</v>
      </c>
      <c r="M1681" s="10"/>
      <c r="N1681" s="11"/>
      <c r="O1681" s="69">
        <f t="shared" si="172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122"/>
      <c r="C1682" s="123"/>
      <c r="D1682" s="123"/>
      <c r="E1682" s="123"/>
      <c r="F1682" s="124"/>
      <c r="G1682" s="28"/>
      <c r="H1682" s="8"/>
      <c r="I1682" s="9"/>
      <c r="J1682" s="29">
        <f t="shared" si="170"/>
        <v>0</v>
      </c>
      <c r="K1682" s="9"/>
      <c r="L1682" s="4">
        <f t="shared" si="171"/>
        <v>0</v>
      </c>
      <c r="M1682" s="10"/>
      <c r="N1682" s="11"/>
      <c r="O1682" s="69">
        <f t="shared" si="172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" customHeight="1" x14ac:dyDescent="0.2">
      <c r="A1683" s="12"/>
      <c r="B1683" s="122"/>
      <c r="C1683" s="123"/>
      <c r="D1683" s="123"/>
      <c r="E1683" s="123"/>
      <c r="F1683" s="124"/>
      <c r="G1683" s="28"/>
      <c r="H1683" s="8"/>
      <c r="I1683" s="9"/>
      <c r="J1683" s="29">
        <f t="shared" si="170"/>
        <v>0</v>
      </c>
      <c r="K1683" s="9"/>
      <c r="L1683" s="4">
        <f t="shared" si="171"/>
        <v>0</v>
      </c>
      <c r="M1683" s="10"/>
      <c r="N1683" s="11"/>
      <c r="O1683" s="69">
        <f t="shared" si="172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15" customFormat="1" ht="20.100000000000001" customHeight="1" thickBot="1" x14ac:dyDescent="0.2">
      <c r="A1684" s="41"/>
      <c r="B1684" s="131" t="s">
        <v>43</v>
      </c>
      <c r="C1684" s="132"/>
      <c r="D1684" s="132"/>
      <c r="E1684" s="132"/>
      <c r="F1684" s="133"/>
      <c r="G1684" s="56"/>
      <c r="H1684" s="42"/>
      <c r="I1684" s="43"/>
      <c r="J1684" s="32">
        <f>SUM(J1678:J1683)</f>
        <v>0</v>
      </c>
      <c r="K1684" s="43"/>
      <c r="L1684" s="32">
        <f>SUM(L1678:L1683)</f>
        <v>0</v>
      </c>
      <c r="M1684" s="44">
        <f>SUM(M1678:M1683)</f>
        <v>0</v>
      </c>
      <c r="N1684" s="43"/>
      <c r="O1684" s="32">
        <f>SUM(O1678:O1683)</f>
        <v>0</v>
      </c>
      <c r="P1684" s="25"/>
      <c r="Q1684" s="25"/>
      <c r="R1684" s="25"/>
      <c r="S1684" s="25"/>
      <c r="T1684" s="25"/>
      <c r="U1684" s="25"/>
      <c r="V1684" s="40"/>
      <c r="W1684" s="25"/>
      <c r="X1684" s="25"/>
      <c r="Y1684" s="25"/>
      <c r="Z1684" s="25"/>
      <c r="AA1684" s="25"/>
      <c r="AB1684" s="25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54"/>
      <c r="H1685" s="25"/>
      <c r="I1685" s="25"/>
      <c r="J1685" s="25"/>
      <c r="K1685" s="25"/>
      <c r="L1685" s="25"/>
      <c r="M1685" s="25"/>
      <c r="N1685" s="25"/>
      <c r="O1685" s="63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4"/>
      <c r="H1686" s="25"/>
      <c r="I1686" s="25"/>
      <c r="J1686" s="25"/>
      <c r="K1686" s="25"/>
      <c r="L1686" s="25"/>
      <c r="M1686" s="25"/>
      <c r="N1686" s="25"/>
      <c r="O1686" s="63"/>
    </row>
    <row r="1687" spans="1:28" s="15" customFormat="1" x14ac:dyDescent="0.15">
      <c r="A1687" s="27"/>
      <c r="B1687" s="27"/>
      <c r="C1687" s="27"/>
      <c r="D1687" s="27"/>
      <c r="E1687" s="27"/>
      <c r="F1687" s="27"/>
      <c r="G1687" s="55"/>
      <c r="H1687" s="27"/>
      <c r="I1687" s="27"/>
      <c r="J1687" s="27"/>
      <c r="K1687" s="27"/>
      <c r="L1687" s="27"/>
      <c r="M1687" s="27"/>
      <c r="N1687" s="27"/>
      <c r="O1687" s="64"/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8" s="15" customFormat="1" ht="9" customHeight="1" x14ac:dyDescent="0.2">
      <c r="A1688" s="76" t="s">
        <v>50</v>
      </c>
      <c r="B1688" s="77"/>
      <c r="C1688" s="77"/>
      <c r="D1688" s="77"/>
      <c r="E1688" s="77"/>
      <c r="F1688" s="77"/>
      <c r="G1688" s="77"/>
      <c r="H1688" s="78"/>
      <c r="I1688" s="73" t="s">
        <v>46</v>
      </c>
      <c r="J1688" s="74"/>
      <c r="K1688" s="74"/>
      <c r="L1688" s="74"/>
      <c r="M1688" s="75"/>
      <c r="N1688" s="67" t="s">
        <v>1</v>
      </c>
      <c r="O1688" s="68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8.25" customHeight="1" x14ac:dyDescent="0.15">
      <c r="A1689" s="79"/>
      <c r="B1689" s="80"/>
      <c r="C1689" s="80"/>
      <c r="D1689" s="80"/>
      <c r="E1689" s="80"/>
      <c r="F1689" s="80"/>
      <c r="G1689" s="80"/>
      <c r="H1689" s="81"/>
      <c r="I1689" s="24"/>
      <c r="J1689" s="25"/>
      <c r="K1689" s="25"/>
      <c r="L1689" s="25"/>
      <c r="M1689" s="16"/>
      <c r="N1689" s="25"/>
      <c r="O1689" s="65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12.75" customHeight="1" x14ac:dyDescent="0.2">
      <c r="A1690" s="79"/>
      <c r="B1690" s="80"/>
      <c r="C1690" s="80"/>
      <c r="D1690" s="80"/>
      <c r="E1690" s="80"/>
      <c r="F1690" s="80"/>
      <c r="G1690" s="80"/>
      <c r="H1690" s="81"/>
      <c r="I1690" s="114"/>
      <c r="J1690" s="115"/>
      <c r="K1690" s="115"/>
      <c r="L1690" s="115"/>
      <c r="M1690" s="116"/>
      <c r="N1690" s="26" t="s">
        <v>48</v>
      </c>
      <c r="O1690" s="65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79"/>
      <c r="B1691" s="80"/>
      <c r="C1691" s="80"/>
      <c r="D1691" s="80"/>
      <c r="E1691" s="80"/>
      <c r="F1691" s="80"/>
      <c r="G1691" s="80"/>
      <c r="H1691" s="81"/>
      <c r="I1691" s="117"/>
      <c r="J1691" s="115"/>
      <c r="K1691" s="115"/>
      <c r="L1691" s="115"/>
      <c r="M1691" s="116"/>
      <c r="N1691" s="25"/>
      <c r="O1691" s="65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79"/>
      <c r="B1692" s="80"/>
      <c r="C1692" s="80"/>
      <c r="D1692" s="80"/>
      <c r="E1692" s="80"/>
      <c r="F1692" s="80"/>
      <c r="G1692" s="80"/>
      <c r="H1692" s="81"/>
      <c r="I1692" s="117"/>
      <c r="J1692" s="115"/>
      <c r="K1692" s="115"/>
      <c r="L1692" s="115"/>
      <c r="M1692" s="116"/>
      <c r="N1692" s="27"/>
      <c r="O1692" s="66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9" customHeight="1" x14ac:dyDescent="0.15">
      <c r="A1693" s="79"/>
      <c r="B1693" s="80"/>
      <c r="C1693" s="80"/>
      <c r="D1693" s="80"/>
      <c r="E1693" s="80"/>
      <c r="F1693" s="80"/>
      <c r="G1693" s="80"/>
      <c r="H1693" s="81"/>
      <c r="I1693" s="117"/>
      <c r="J1693" s="115"/>
      <c r="K1693" s="115"/>
      <c r="L1693" s="115"/>
      <c r="M1693" s="116"/>
      <c r="N1693" s="13" t="s">
        <v>2</v>
      </c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79"/>
      <c r="B1694" s="80"/>
      <c r="C1694" s="80"/>
      <c r="D1694" s="80"/>
      <c r="E1694" s="80"/>
      <c r="F1694" s="80"/>
      <c r="G1694" s="80"/>
      <c r="H1694" s="81"/>
      <c r="I1694" s="117"/>
      <c r="J1694" s="115"/>
      <c r="K1694" s="115"/>
      <c r="L1694" s="115"/>
      <c r="M1694" s="116"/>
      <c r="N1694" s="25"/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79"/>
      <c r="B1695" s="80"/>
      <c r="C1695" s="80"/>
      <c r="D1695" s="80"/>
      <c r="E1695" s="80"/>
      <c r="F1695" s="80"/>
      <c r="G1695" s="80"/>
      <c r="H1695" s="81"/>
      <c r="I1695" s="117"/>
      <c r="J1695" s="115"/>
      <c r="K1695" s="115"/>
      <c r="L1695" s="115"/>
      <c r="M1695" s="116"/>
      <c r="N1695" s="109"/>
      <c r="O1695" s="110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82"/>
      <c r="B1696" s="83"/>
      <c r="C1696" s="83"/>
      <c r="D1696" s="83"/>
      <c r="E1696" s="83"/>
      <c r="F1696" s="83"/>
      <c r="G1696" s="83"/>
      <c r="H1696" s="84"/>
      <c r="I1696" s="118"/>
      <c r="J1696" s="119"/>
      <c r="K1696" s="119"/>
      <c r="L1696" s="119"/>
      <c r="M1696" s="120"/>
      <c r="N1696" s="111"/>
      <c r="O1696" s="112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103" t="s">
        <v>0</v>
      </c>
      <c r="B1697" s="104"/>
      <c r="C1697" s="104"/>
      <c r="D1697" s="104"/>
      <c r="E1697" s="104"/>
      <c r="F1697" s="105"/>
      <c r="G1697" s="47"/>
      <c r="H1697" s="113" t="s">
        <v>3</v>
      </c>
      <c r="I1697" s="98"/>
      <c r="J1697" s="98"/>
      <c r="K1697" s="98"/>
      <c r="L1697" s="98"/>
      <c r="M1697" s="98"/>
      <c r="N1697" s="98"/>
      <c r="O1697" s="99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106"/>
      <c r="B1698" s="107"/>
      <c r="C1698" s="107"/>
      <c r="D1698" s="107"/>
      <c r="E1698" s="107"/>
      <c r="F1698" s="108"/>
      <c r="G1698" s="47"/>
      <c r="H1698" s="100"/>
      <c r="I1698" s="101"/>
      <c r="J1698" s="101"/>
      <c r="K1698" s="101"/>
      <c r="L1698" s="101"/>
      <c r="M1698" s="101"/>
      <c r="N1698" s="101"/>
      <c r="O1698" s="102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ht="12.75" x14ac:dyDescent="0.2">
      <c r="A1699" s="14"/>
      <c r="F1699" s="16"/>
      <c r="G1699" s="47"/>
      <c r="H1699" s="91" t="s">
        <v>4</v>
      </c>
      <c r="I1699" s="92"/>
      <c r="J1699" s="92"/>
      <c r="K1699" s="92"/>
      <c r="L1699" s="93"/>
      <c r="M1699" s="97" t="s">
        <v>5</v>
      </c>
      <c r="N1699" s="98"/>
      <c r="O1699" s="99"/>
      <c r="P1699" s="25"/>
      <c r="Q1699" s="26"/>
      <c r="R1699" s="26"/>
      <c r="S1699" s="26"/>
      <c r="T1699" s="26"/>
      <c r="U1699" s="26"/>
      <c r="V1699" s="36"/>
      <c r="W1699" s="26"/>
      <c r="X1699" s="25"/>
      <c r="Y1699" s="25"/>
      <c r="Z1699" s="25"/>
      <c r="AA1699" s="25"/>
      <c r="AB1699" s="25"/>
    </row>
    <row r="1700" spans="1:256" s="15" customFormat="1" ht="12.75" x14ac:dyDescent="0.2">
      <c r="A1700" s="17"/>
      <c r="F1700" s="16"/>
      <c r="G1700" s="47"/>
      <c r="H1700" s="94"/>
      <c r="I1700" s="95"/>
      <c r="J1700" s="95"/>
      <c r="K1700" s="95"/>
      <c r="L1700" s="96"/>
      <c r="M1700" s="100"/>
      <c r="N1700" s="101"/>
      <c r="O1700" s="102"/>
      <c r="P1700" s="25"/>
      <c r="Q1700" s="26"/>
      <c r="R1700" s="26"/>
      <c r="S1700" s="26"/>
      <c r="T1700" s="26"/>
      <c r="U1700" s="26"/>
      <c r="V1700" s="36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8"/>
      <c r="H1701" s="18"/>
      <c r="I1701" s="14"/>
      <c r="J1701" s="14"/>
      <c r="K1701" s="14"/>
      <c r="L1701" s="19"/>
      <c r="M1701" s="14"/>
      <c r="N1701" s="14"/>
      <c r="O1701" s="60" t="s">
        <v>39</v>
      </c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9" t="s">
        <v>6</v>
      </c>
      <c r="H1702" s="21" t="s">
        <v>16</v>
      </c>
      <c r="I1702" s="20" t="s">
        <v>18</v>
      </c>
      <c r="J1702" s="20" t="s">
        <v>22</v>
      </c>
      <c r="K1702" s="20" t="s">
        <v>25</v>
      </c>
      <c r="L1702" s="20" t="s">
        <v>27</v>
      </c>
      <c r="M1702" s="20" t="s">
        <v>31</v>
      </c>
      <c r="N1702" s="20" t="s">
        <v>35</v>
      </c>
      <c r="O1702" s="60" t="s">
        <v>32</v>
      </c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20" t="s">
        <v>13</v>
      </c>
      <c r="B1703" s="88" t="s">
        <v>12</v>
      </c>
      <c r="C1703" s="89"/>
      <c r="D1703" s="89"/>
      <c r="E1703" s="89"/>
      <c r="F1703" s="90"/>
      <c r="G1703" s="49" t="s">
        <v>8</v>
      </c>
      <c r="H1703" s="21" t="s">
        <v>17</v>
      </c>
      <c r="I1703" s="20" t="s">
        <v>23</v>
      </c>
      <c r="J1703" s="20" t="s">
        <v>23</v>
      </c>
      <c r="K1703" s="20" t="s">
        <v>44</v>
      </c>
      <c r="L1703" s="20" t="s">
        <v>25</v>
      </c>
      <c r="M1703" s="20" t="s">
        <v>32</v>
      </c>
      <c r="N1703" s="20" t="s">
        <v>36</v>
      </c>
      <c r="O1703" s="60" t="s">
        <v>40</v>
      </c>
      <c r="P1703" s="26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20" t="s">
        <v>14</v>
      </c>
      <c r="F1704" s="16"/>
      <c r="G1704" s="49" t="s">
        <v>7</v>
      </c>
      <c r="H1704" s="16"/>
      <c r="I1704" s="20" t="s">
        <v>19</v>
      </c>
      <c r="J1704" s="20" t="s">
        <v>29</v>
      </c>
      <c r="K1704" s="20" t="s">
        <v>45</v>
      </c>
      <c r="L1704" s="20" t="s">
        <v>28</v>
      </c>
      <c r="M1704" s="20" t="s">
        <v>33</v>
      </c>
      <c r="N1704" s="20" t="s">
        <v>32</v>
      </c>
      <c r="O1704" s="61" t="s">
        <v>41</v>
      </c>
      <c r="P1704" s="26"/>
      <c r="Q1704" s="26"/>
      <c r="R1704" s="26"/>
      <c r="S1704" s="26"/>
      <c r="T1704" s="26"/>
      <c r="U1704" s="26"/>
      <c r="V1704" s="36"/>
      <c r="W1704" s="26"/>
      <c r="X1704" s="25"/>
      <c r="Y1704" s="26"/>
      <c r="Z1704" s="26"/>
      <c r="AA1704" s="26"/>
      <c r="AB1704" s="26"/>
      <c r="AC1704" s="72"/>
      <c r="AD1704" s="72"/>
      <c r="AE1704" s="72"/>
      <c r="AF1704" s="72"/>
      <c r="AG1704" s="72"/>
      <c r="AH1704" s="72"/>
      <c r="AI1704" s="72"/>
      <c r="AJ1704" s="72"/>
      <c r="AK1704" s="72"/>
      <c r="AL1704" s="72"/>
      <c r="AM1704" s="72"/>
      <c r="AN1704" s="72"/>
      <c r="AO1704" s="72"/>
      <c r="AP1704" s="72"/>
      <c r="AQ1704" s="72"/>
      <c r="AR1704" s="72"/>
      <c r="AS1704" s="72"/>
      <c r="AT1704" s="72"/>
      <c r="AU1704" s="72"/>
      <c r="AV1704" s="72"/>
      <c r="AW1704" s="72"/>
      <c r="AX1704" s="72"/>
      <c r="AY1704" s="72"/>
      <c r="AZ1704" s="72"/>
      <c r="BA1704" s="72"/>
      <c r="BB1704" s="72"/>
      <c r="BC1704" s="72"/>
      <c r="BD1704" s="72"/>
      <c r="BE1704" s="72"/>
      <c r="BF1704" s="72"/>
      <c r="BG1704" s="72"/>
      <c r="BH1704" s="72"/>
      <c r="BI1704" s="72"/>
      <c r="BJ1704" s="72"/>
      <c r="BK1704" s="72"/>
      <c r="BL1704" s="72"/>
      <c r="BM1704" s="72"/>
      <c r="BN1704" s="72"/>
      <c r="BO1704" s="72"/>
      <c r="BP1704" s="72"/>
      <c r="BQ1704" s="72"/>
      <c r="BR1704" s="72"/>
      <c r="BS1704" s="72"/>
      <c r="BT1704" s="72"/>
      <c r="BU1704" s="72"/>
      <c r="BV1704" s="72"/>
      <c r="BW1704" s="72"/>
      <c r="BX1704" s="72"/>
      <c r="BY1704" s="72"/>
      <c r="BZ1704" s="72"/>
      <c r="CA1704" s="72"/>
      <c r="CB1704" s="72"/>
      <c r="CC1704" s="72"/>
      <c r="CD1704" s="72"/>
      <c r="CE1704" s="72"/>
      <c r="CF1704" s="72"/>
      <c r="CG1704" s="72"/>
      <c r="CH1704" s="72"/>
      <c r="CI1704" s="72"/>
      <c r="CJ1704" s="72"/>
      <c r="CK1704" s="72"/>
      <c r="CL1704" s="72"/>
      <c r="CM1704" s="72"/>
      <c r="CN1704" s="72"/>
      <c r="CO1704" s="72"/>
      <c r="CP1704" s="72"/>
      <c r="CQ1704" s="72"/>
      <c r="CR1704" s="72"/>
      <c r="CS1704" s="72"/>
      <c r="CT1704" s="72"/>
      <c r="CU1704" s="72"/>
      <c r="CV1704" s="72"/>
      <c r="CW1704" s="72"/>
      <c r="CX1704" s="72"/>
      <c r="CY1704" s="72"/>
      <c r="CZ1704" s="72"/>
      <c r="DA1704" s="72"/>
      <c r="DB1704" s="72"/>
      <c r="DC1704" s="72"/>
      <c r="DD1704" s="72"/>
      <c r="DE1704" s="72"/>
      <c r="DF1704" s="72"/>
      <c r="DG1704" s="72"/>
      <c r="DH1704" s="72"/>
      <c r="DI1704" s="72"/>
      <c r="DJ1704" s="72"/>
      <c r="DK1704" s="72"/>
      <c r="DL1704" s="72"/>
      <c r="DM1704" s="72"/>
      <c r="DN1704" s="72"/>
      <c r="DO1704" s="72"/>
      <c r="DP1704" s="72"/>
      <c r="DQ1704" s="72"/>
      <c r="DR1704" s="72"/>
      <c r="DS1704" s="72"/>
      <c r="DT1704" s="72"/>
      <c r="DU1704" s="72"/>
      <c r="DV1704" s="72"/>
      <c r="DW1704" s="72"/>
      <c r="DX1704" s="72"/>
      <c r="DY1704" s="72"/>
      <c r="DZ1704" s="72"/>
      <c r="EA1704" s="72"/>
      <c r="EB1704" s="72"/>
      <c r="EC1704" s="72"/>
      <c r="ED1704" s="72"/>
      <c r="EE1704" s="72"/>
      <c r="EF1704" s="72"/>
      <c r="EG1704" s="72"/>
      <c r="EH1704" s="72"/>
      <c r="EI1704" s="72"/>
      <c r="EJ1704" s="72"/>
      <c r="EK1704" s="72"/>
      <c r="EL1704" s="72"/>
      <c r="EM1704" s="72"/>
      <c r="EN1704" s="72"/>
      <c r="EO1704" s="72"/>
      <c r="EP1704" s="72"/>
      <c r="EQ1704" s="72"/>
      <c r="ER1704" s="72"/>
      <c r="ES1704" s="72"/>
      <c r="ET1704" s="72"/>
      <c r="EU1704" s="72"/>
      <c r="EV1704" s="72"/>
      <c r="EW1704" s="72"/>
      <c r="EX1704" s="72"/>
      <c r="EY1704" s="72"/>
      <c r="EZ1704" s="72"/>
      <c r="FA1704" s="72"/>
      <c r="FB1704" s="72"/>
      <c r="FC1704" s="72"/>
      <c r="FD1704" s="72"/>
      <c r="FE1704" s="72"/>
      <c r="FF1704" s="72"/>
      <c r="FG1704" s="72"/>
      <c r="FH1704" s="72"/>
      <c r="FI1704" s="72"/>
      <c r="FJ1704" s="72"/>
      <c r="FK1704" s="72"/>
      <c r="FL1704" s="72"/>
      <c r="FM1704" s="72"/>
      <c r="FN1704" s="72"/>
      <c r="FO1704" s="72"/>
      <c r="FP1704" s="72"/>
      <c r="FQ1704" s="72"/>
      <c r="FR1704" s="72"/>
      <c r="FS1704" s="72"/>
      <c r="FT1704" s="72"/>
      <c r="FU1704" s="72"/>
      <c r="FV1704" s="72"/>
      <c r="FW1704" s="72"/>
      <c r="FX1704" s="72"/>
      <c r="FY1704" s="72"/>
      <c r="FZ1704" s="72"/>
      <c r="GA1704" s="72"/>
      <c r="GB1704" s="72"/>
      <c r="GC1704" s="72"/>
      <c r="GD1704" s="72"/>
      <c r="GE1704" s="72"/>
      <c r="GF1704" s="72"/>
      <c r="GG1704" s="72"/>
      <c r="GH1704" s="72"/>
      <c r="GI1704" s="72"/>
      <c r="GJ1704" s="72"/>
      <c r="GK1704" s="72"/>
      <c r="GL1704" s="72"/>
      <c r="GM1704" s="72"/>
      <c r="GN1704" s="72"/>
      <c r="GO1704" s="72"/>
      <c r="GP1704" s="72"/>
      <c r="GQ1704" s="72"/>
      <c r="GR1704" s="72"/>
      <c r="GS1704" s="72"/>
      <c r="GT1704" s="72"/>
      <c r="GU1704" s="72"/>
      <c r="GV1704" s="72"/>
      <c r="GW1704" s="72"/>
      <c r="GX1704" s="72"/>
      <c r="GY1704" s="72"/>
      <c r="GZ1704" s="72"/>
      <c r="HA1704" s="72"/>
      <c r="HB1704" s="72"/>
      <c r="HC1704" s="72"/>
      <c r="HD1704" s="72"/>
      <c r="HE1704" s="72"/>
      <c r="HF1704" s="72"/>
      <c r="HG1704" s="72"/>
      <c r="HH1704" s="72"/>
      <c r="HI1704" s="72"/>
      <c r="HJ1704" s="72"/>
      <c r="HK1704" s="72"/>
      <c r="HL1704" s="72"/>
      <c r="HM1704" s="72"/>
      <c r="HN1704" s="72"/>
      <c r="HO1704" s="72"/>
      <c r="HP1704" s="72"/>
      <c r="HQ1704" s="72"/>
      <c r="HR1704" s="72"/>
      <c r="HS1704" s="72"/>
      <c r="HT1704" s="72"/>
      <c r="HU1704" s="72"/>
      <c r="HV1704" s="72"/>
      <c r="HW1704" s="72"/>
      <c r="HX1704" s="72"/>
      <c r="HY1704" s="72"/>
      <c r="HZ1704" s="72"/>
      <c r="IA1704" s="72"/>
      <c r="IB1704" s="72"/>
      <c r="IC1704" s="72"/>
      <c r="ID1704" s="72"/>
      <c r="IE1704" s="72"/>
      <c r="IF1704" s="72"/>
      <c r="IG1704" s="72"/>
      <c r="IH1704" s="72"/>
      <c r="II1704" s="72"/>
      <c r="IJ1704" s="72"/>
      <c r="IK1704" s="72"/>
      <c r="IL1704" s="72"/>
      <c r="IM1704" s="72"/>
      <c r="IN1704" s="72"/>
      <c r="IO1704" s="72"/>
      <c r="IP1704" s="72"/>
      <c r="IQ1704" s="72"/>
      <c r="IR1704" s="72"/>
      <c r="IS1704" s="72"/>
      <c r="IT1704" s="72"/>
      <c r="IU1704" s="72"/>
      <c r="IV1704" s="72"/>
    </row>
    <row r="1705" spans="1:256" s="15" customFormat="1" ht="12.75" x14ac:dyDescent="0.2">
      <c r="A1705" s="17"/>
      <c r="F1705" s="16"/>
      <c r="G1705" s="50"/>
      <c r="H1705" s="16"/>
      <c r="I1705" s="20" t="s">
        <v>20</v>
      </c>
      <c r="J1705" s="20"/>
      <c r="K1705" s="20"/>
      <c r="L1705" s="20"/>
      <c r="M1705" s="20"/>
      <c r="N1705" s="20" t="s">
        <v>37</v>
      </c>
      <c r="O1705" s="60"/>
      <c r="P1705" s="26"/>
      <c r="Q1705" s="26"/>
      <c r="R1705" s="26"/>
      <c r="S1705" s="26"/>
      <c r="T1705" s="26"/>
      <c r="U1705" s="26"/>
      <c r="V1705" s="36"/>
      <c r="W1705" s="26"/>
      <c r="X1705" s="25"/>
      <c r="Y1705" s="26"/>
      <c r="Z1705" s="26"/>
      <c r="AA1705" s="26"/>
      <c r="AB1705" s="26"/>
      <c r="AC1705" s="72"/>
      <c r="AD1705" s="72"/>
      <c r="AE1705" s="72"/>
      <c r="AF1705" s="72"/>
      <c r="AG1705" s="72"/>
      <c r="AH1705" s="72"/>
      <c r="AI1705" s="72"/>
      <c r="AJ1705" s="72"/>
      <c r="AK1705" s="72"/>
      <c r="AL1705" s="72"/>
      <c r="AM1705" s="72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72"/>
      <c r="AY1705" s="72"/>
      <c r="AZ1705" s="72"/>
      <c r="BA1705" s="72"/>
      <c r="BB1705" s="72"/>
      <c r="BC1705" s="72"/>
      <c r="BD1705" s="72"/>
      <c r="BE1705" s="72"/>
      <c r="BF1705" s="72"/>
      <c r="BG1705" s="72"/>
      <c r="BH1705" s="72"/>
      <c r="BI1705" s="72"/>
      <c r="BJ1705" s="72"/>
      <c r="BK1705" s="72"/>
      <c r="BL1705" s="72"/>
      <c r="BM1705" s="72"/>
      <c r="BN1705" s="72"/>
      <c r="BO1705" s="72"/>
      <c r="BP1705" s="72"/>
      <c r="BQ1705" s="72"/>
      <c r="BR1705" s="72"/>
      <c r="BS1705" s="72"/>
      <c r="BT1705" s="72"/>
      <c r="BU1705" s="72"/>
      <c r="BV1705" s="72"/>
      <c r="BW1705" s="72"/>
      <c r="BX1705" s="72"/>
      <c r="BY1705" s="72"/>
      <c r="BZ1705" s="72"/>
      <c r="CA1705" s="72"/>
      <c r="CB1705" s="72"/>
      <c r="CC1705" s="72"/>
      <c r="CD1705" s="72"/>
      <c r="CE1705" s="72"/>
      <c r="CF1705" s="72"/>
      <c r="CG1705" s="72"/>
      <c r="CH1705" s="72"/>
      <c r="CI1705" s="72"/>
      <c r="CJ1705" s="72"/>
      <c r="CK1705" s="72"/>
      <c r="CL1705" s="72"/>
      <c r="CM1705" s="72"/>
      <c r="CN1705" s="72"/>
      <c r="CO1705" s="72"/>
      <c r="CP1705" s="72"/>
      <c r="CQ1705" s="72"/>
      <c r="CR1705" s="72"/>
      <c r="CS1705" s="72"/>
      <c r="CT1705" s="72"/>
      <c r="CU1705" s="72"/>
      <c r="CV1705" s="72"/>
      <c r="CW1705" s="72"/>
      <c r="CX1705" s="72"/>
      <c r="CY1705" s="72"/>
      <c r="CZ1705" s="72"/>
      <c r="DA1705" s="72"/>
      <c r="DB1705" s="72"/>
      <c r="DC1705" s="72"/>
      <c r="DD1705" s="72"/>
      <c r="DE1705" s="72"/>
      <c r="DF1705" s="72"/>
      <c r="DG1705" s="72"/>
      <c r="DH1705" s="72"/>
      <c r="DI1705" s="72"/>
      <c r="DJ1705" s="72"/>
      <c r="DK1705" s="72"/>
      <c r="DL1705" s="72"/>
      <c r="DM1705" s="72"/>
      <c r="DN1705" s="72"/>
      <c r="DO1705" s="72"/>
      <c r="DP1705" s="72"/>
      <c r="DQ1705" s="72"/>
      <c r="DR1705" s="72"/>
      <c r="DS1705" s="72"/>
      <c r="DT1705" s="72"/>
      <c r="DU1705" s="72"/>
      <c r="DV1705" s="72"/>
      <c r="DW1705" s="72"/>
      <c r="DX1705" s="72"/>
      <c r="DY1705" s="72"/>
      <c r="DZ1705" s="72"/>
      <c r="EA1705" s="72"/>
      <c r="EB1705" s="72"/>
      <c r="EC1705" s="72"/>
      <c r="ED1705" s="72"/>
      <c r="EE1705" s="72"/>
      <c r="EF1705" s="72"/>
      <c r="EG1705" s="72"/>
      <c r="EH1705" s="72"/>
      <c r="EI1705" s="72"/>
      <c r="EJ1705" s="72"/>
      <c r="EK1705" s="72"/>
      <c r="EL1705" s="72"/>
      <c r="EM1705" s="72"/>
      <c r="EN1705" s="72"/>
      <c r="EO1705" s="72"/>
      <c r="EP1705" s="72"/>
      <c r="EQ1705" s="72"/>
      <c r="ER1705" s="72"/>
      <c r="ES1705" s="72"/>
      <c r="ET1705" s="72"/>
      <c r="EU1705" s="72"/>
      <c r="EV1705" s="72"/>
      <c r="EW1705" s="72"/>
      <c r="EX1705" s="72"/>
      <c r="EY1705" s="72"/>
      <c r="EZ1705" s="72"/>
      <c r="FA1705" s="72"/>
      <c r="FB1705" s="72"/>
      <c r="FC1705" s="72"/>
      <c r="FD1705" s="72"/>
      <c r="FE1705" s="72"/>
      <c r="FF1705" s="72"/>
      <c r="FG1705" s="72"/>
      <c r="FH1705" s="72"/>
      <c r="FI1705" s="72"/>
      <c r="FJ1705" s="72"/>
      <c r="FK1705" s="72"/>
      <c r="FL1705" s="72"/>
      <c r="FM1705" s="72"/>
      <c r="FN1705" s="72"/>
      <c r="FO1705" s="72"/>
      <c r="FP1705" s="72"/>
      <c r="FQ1705" s="72"/>
      <c r="FR1705" s="72"/>
      <c r="FS1705" s="72"/>
      <c r="FT1705" s="72"/>
      <c r="FU1705" s="72"/>
      <c r="FV1705" s="72"/>
      <c r="FW1705" s="72"/>
      <c r="FX1705" s="72"/>
      <c r="FY1705" s="72"/>
      <c r="FZ1705" s="72"/>
      <c r="GA1705" s="72"/>
      <c r="GB1705" s="72"/>
      <c r="GC1705" s="72"/>
      <c r="GD1705" s="72"/>
      <c r="GE1705" s="72"/>
      <c r="GF1705" s="72"/>
      <c r="GG1705" s="72"/>
      <c r="GH1705" s="72"/>
      <c r="GI1705" s="72"/>
      <c r="GJ1705" s="72"/>
      <c r="GK1705" s="72"/>
      <c r="GL1705" s="72"/>
      <c r="GM1705" s="72"/>
      <c r="GN1705" s="72"/>
      <c r="GO1705" s="72"/>
      <c r="GP1705" s="72"/>
      <c r="GQ1705" s="72"/>
      <c r="GR1705" s="72"/>
      <c r="GS1705" s="72"/>
      <c r="GT1705" s="72"/>
      <c r="GU1705" s="72"/>
      <c r="GV1705" s="72"/>
      <c r="GW1705" s="72"/>
      <c r="GX1705" s="72"/>
      <c r="GY1705" s="72"/>
      <c r="GZ1705" s="72"/>
      <c r="HA1705" s="72"/>
      <c r="HB1705" s="72"/>
      <c r="HC1705" s="72"/>
      <c r="HD1705" s="72"/>
      <c r="HE1705" s="72"/>
      <c r="HF1705" s="72"/>
      <c r="HG1705" s="72"/>
      <c r="HH1705" s="72"/>
      <c r="HI1705" s="72"/>
      <c r="HJ1705" s="72"/>
      <c r="HK1705" s="72"/>
      <c r="HL1705" s="72"/>
      <c r="HM1705" s="72"/>
      <c r="HN1705" s="72"/>
      <c r="HO1705" s="72"/>
      <c r="HP1705" s="72"/>
      <c r="HQ1705" s="72"/>
      <c r="HR1705" s="72"/>
      <c r="HS1705" s="72"/>
      <c r="HT1705" s="72"/>
      <c r="HU1705" s="72"/>
      <c r="HV1705" s="72"/>
      <c r="HW1705" s="72"/>
      <c r="HX1705" s="72"/>
      <c r="HY1705" s="72"/>
      <c r="HZ1705" s="72"/>
      <c r="IA1705" s="72"/>
      <c r="IB1705" s="72"/>
      <c r="IC1705" s="72"/>
      <c r="ID1705" s="72"/>
      <c r="IE1705" s="72"/>
      <c r="IF1705" s="72"/>
      <c r="IG1705" s="72"/>
      <c r="IH1705" s="72"/>
      <c r="II1705" s="72"/>
      <c r="IJ1705" s="72"/>
      <c r="IK1705" s="72"/>
      <c r="IL1705" s="72"/>
      <c r="IM1705" s="72"/>
      <c r="IN1705" s="72"/>
      <c r="IO1705" s="72"/>
      <c r="IP1705" s="72"/>
      <c r="IQ1705" s="72"/>
      <c r="IR1705" s="72"/>
      <c r="IS1705" s="72"/>
      <c r="IT1705" s="72"/>
      <c r="IU1705" s="72"/>
      <c r="IV1705" s="72"/>
    </row>
    <row r="1706" spans="1:256" s="15" customFormat="1" ht="12.75" x14ac:dyDescent="0.2">
      <c r="A1706" s="22" t="s">
        <v>10</v>
      </c>
      <c r="B1706" s="88" t="s">
        <v>11</v>
      </c>
      <c r="C1706" s="89"/>
      <c r="D1706" s="89"/>
      <c r="E1706" s="89"/>
      <c r="F1706" s="90"/>
      <c r="G1706" s="51" t="s">
        <v>9</v>
      </c>
      <c r="H1706" s="23" t="s">
        <v>15</v>
      </c>
      <c r="I1706" s="22" t="s">
        <v>21</v>
      </c>
      <c r="J1706" s="22" t="s">
        <v>24</v>
      </c>
      <c r="K1706" s="22" t="s">
        <v>26</v>
      </c>
      <c r="L1706" s="22" t="s">
        <v>30</v>
      </c>
      <c r="M1706" s="22" t="s">
        <v>34</v>
      </c>
      <c r="N1706" s="22" t="s">
        <v>42</v>
      </c>
      <c r="O1706" s="62" t="s">
        <v>38</v>
      </c>
      <c r="P1706" s="26"/>
      <c r="Q1706" s="26"/>
      <c r="R1706" s="26"/>
      <c r="S1706" s="26"/>
      <c r="T1706" s="26"/>
      <c r="U1706" s="26"/>
      <c r="V1706" s="36"/>
      <c r="W1706" s="26"/>
      <c r="X1706" s="25"/>
      <c r="Y1706" s="26"/>
      <c r="Z1706" s="26"/>
      <c r="AA1706" s="26"/>
      <c r="AB1706" s="26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72"/>
      <c r="AZ1706" s="72"/>
      <c r="BA1706" s="72"/>
      <c r="BB1706" s="72"/>
      <c r="BC1706" s="72"/>
      <c r="BD1706" s="72"/>
      <c r="BE1706" s="72"/>
      <c r="BF1706" s="72"/>
      <c r="BG1706" s="72"/>
      <c r="BH1706" s="72"/>
      <c r="BI1706" s="72"/>
      <c r="BJ1706" s="72"/>
      <c r="BK1706" s="72"/>
      <c r="BL1706" s="72"/>
      <c r="BM1706" s="72"/>
      <c r="BN1706" s="72"/>
      <c r="BO1706" s="72"/>
      <c r="BP1706" s="72"/>
      <c r="BQ1706" s="72"/>
      <c r="BR1706" s="72"/>
      <c r="BS1706" s="72"/>
      <c r="BT1706" s="72"/>
      <c r="BU1706" s="72"/>
      <c r="BV1706" s="72"/>
      <c r="BW1706" s="72"/>
      <c r="BX1706" s="72"/>
      <c r="BY1706" s="72"/>
      <c r="BZ1706" s="72"/>
      <c r="CA1706" s="72"/>
      <c r="CB1706" s="72"/>
      <c r="CC1706" s="72"/>
      <c r="CD1706" s="72"/>
      <c r="CE1706" s="72"/>
      <c r="CF1706" s="72"/>
      <c r="CG1706" s="72"/>
      <c r="CH1706" s="72"/>
      <c r="CI1706" s="72"/>
      <c r="CJ1706" s="72"/>
      <c r="CK1706" s="72"/>
      <c r="CL1706" s="72"/>
      <c r="CM1706" s="72"/>
      <c r="CN1706" s="72"/>
      <c r="CO1706" s="72"/>
      <c r="CP1706" s="72"/>
      <c r="CQ1706" s="72"/>
      <c r="CR1706" s="72"/>
      <c r="CS1706" s="72"/>
      <c r="CT1706" s="72"/>
      <c r="CU1706" s="72"/>
      <c r="CV1706" s="72"/>
      <c r="CW1706" s="72"/>
      <c r="CX1706" s="72"/>
      <c r="CY1706" s="72"/>
      <c r="CZ1706" s="72"/>
      <c r="DA1706" s="72"/>
      <c r="DB1706" s="72"/>
      <c r="DC1706" s="72"/>
      <c r="DD1706" s="72"/>
      <c r="DE1706" s="72"/>
      <c r="DF1706" s="72"/>
      <c r="DG1706" s="72"/>
      <c r="DH1706" s="72"/>
      <c r="DI1706" s="72"/>
      <c r="DJ1706" s="72"/>
      <c r="DK1706" s="72"/>
      <c r="DL1706" s="72"/>
      <c r="DM1706" s="72"/>
      <c r="DN1706" s="72"/>
      <c r="DO1706" s="72"/>
      <c r="DP1706" s="72"/>
      <c r="DQ1706" s="72"/>
      <c r="DR1706" s="72"/>
      <c r="DS1706" s="72"/>
      <c r="DT1706" s="72"/>
      <c r="DU1706" s="72"/>
      <c r="DV1706" s="72"/>
      <c r="DW1706" s="72"/>
      <c r="DX1706" s="72"/>
      <c r="DY1706" s="72"/>
      <c r="DZ1706" s="72"/>
      <c r="EA1706" s="72"/>
      <c r="EB1706" s="72"/>
      <c r="EC1706" s="72"/>
      <c r="ED1706" s="72"/>
      <c r="EE1706" s="72"/>
      <c r="EF1706" s="72"/>
      <c r="EG1706" s="72"/>
      <c r="EH1706" s="72"/>
      <c r="EI1706" s="72"/>
      <c r="EJ1706" s="72"/>
      <c r="EK1706" s="72"/>
      <c r="EL1706" s="72"/>
      <c r="EM1706" s="72"/>
      <c r="EN1706" s="72"/>
      <c r="EO1706" s="72"/>
      <c r="EP1706" s="72"/>
      <c r="EQ1706" s="72"/>
      <c r="ER1706" s="72"/>
      <c r="ES1706" s="72"/>
      <c r="ET1706" s="72"/>
      <c r="EU1706" s="72"/>
      <c r="EV1706" s="72"/>
      <c r="EW1706" s="72"/>
      <c r="EX1706" s="72"/>
      <c r="EY1706" s="72"/>
      <c r="EZ1706" s="72"/>
      <c r="FA1706" s="72"/>
      <c r="FB1706" s="72"/>
      <c r="FC1706" s="72"/>
      <c r="FD1706" s="72"/>
      <c r="FE1706" s="72"/>
      <c r="FF1706" s="72"/>
      <c r="FG1706" s="72"/>
      <c r="FH1706" s="72"/>
      <c r="FI1706" s="72"/>
      <c r="FJ1706" s="72"/>
      <c r="FK1706" s="72"/>
      <c r="FL1706" s="72"/>
      <c r="FM1706" s="72"/>
      <c r="FN1706" s="72"/>
      <c r="FO1706" s="72"/>
      <c r="FP1706" s="72"/>
      <c r="FQ1706" s="72"/>
      <c r="FR1706" s="72"/>
      <c r="FS1706" s="72"/>
      <c r="FT1706" s="72"/>
      <c r="FU1706" s="72"/>
      <c r="FV1706" s="72"/>
      <c r="FW1706" s="72"/>
      <c r="FX1706" s="72"/>
      <c r="FY1706" s="72"/>
      <c r="FZ1706" s="72"/>
      <c r="GA1706" s="72"/>
      <c r="GB1706" s="72"/>
      <c r="GC1706" s="72"/>
      <c r="GD1706" s="72"/>
      <c r="GE1706" s="72"/>
      <c r="GF1706" s="72"/>
      <c r="GG1706" s="72"/>
      <c r="GH1706" s="72"/>
      <c r="GI1706" s="72"/>
      <c r="GJ1706" s="72"/>
      <c r="GK1706" s="72"/>
      <c r="GL1706" s="72"/>
      <c r="GM1706" s="72"/>
      <c r="GN1706" s="72"/>
      <c r="GO1706" s="72"/>
      <c r="GP1706" s="72"/>
      <c r="GQ1706" s="72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  <c r="IV1706" s="72"/>
    </row>
    <row r="1707" spans="1:256" s="71" customFormat="1" ht="50.1" customHeight="1" x14ac:dyDescent="0.2">
      <c r="A1707" s="12"/>
      <c r="B1707" s="121"/>
      <c r="C1707" s="86"/>
      <c r="D1707" s="86"/>
      <c r="E1707" s="86"/>
      <c r="F1707" s="87"/>
      <c r="G1707" s="28"/>
      <c r="H1707" s="8"/>
      <c r="I1707" s="9"/>
      <c r="J1707" s="29">
        <f t="shared" ref="J1707:J1712" si="173">SUM(H1707*I1707)</f>
        <v>0</v>
      </c>
      <c r="K1707" s="9"/>
      <c r="L1707" s="4">
        <f t="shared" ref="L1707:L1712" si="174">SUM(J1707*K1707)</f>
        <v>0</v>
      </c>
      <c r="M1707" s="10"/>
      <c r="N1707" s="11"/>
      <c r="O1707" s="69">
        <f t="shared" ref="O1707:O1712" si="175">SUM(M1707*N1707)</f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71" customFormat="1" ht="50.1" customHeight="1" x14ac:dyDescent="0.2">
      <c r="A1708" s="12"/>
      <c r="B1708" s="122"/>
      <c r="C1708" s="123"/>
      <c r="D1708" s="123"/>
      <c r="E1708" s="123"/>
      <c r="F1708" s="124"/>
      <c r="G1708" s="28"/>
      <c r="H1708" s="8"/>
      <c r="I1708" s="9"/>
      <c r="J1708" s="29">
        <f t="shared" si="173"/>
        <v>0</v>
      </c>
      <c r="K1708" s="9"/>
      <c r="L1708" s="4">
        <f t="shared" si="174"/>
        <v>0</v>
      </c>
      <c r="M1708" s="10"/>
      <c r="N1708" s="11"/>
      <c r="O1708" s="69">
        <f t="shared" si="175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1" customFormat="1" ht="50.1" customHeight="1" x14ac:dyDescent="0.2">
      <c r="A1709" s="12"/>
      <c r="B1709" s="122"/>
      <c r="C1709" s="123"/>
      <c r="D1709" s="123"/>
      <c r="E1709" s="123"/>
      <c r="F1709" s="124"/>
      <c r="G1709" s="28"/>
      <c r="H1709" s="8"/>
      <c r="I1709" s="9"/>
      <c r="J1709" s="29">
        <f t="shared" si="173"/>
        <v>0</v>
      </c>
      <c r="K1709" s="9"/>
      <c r="L1709" s="4">
        <f t="shared" si="174"/>
        <v>0</v>
      </c>
      <c r="M1709" s="10"/>
      <c r="N1709" s="11"/>
      <c r="O1709" s="69">
        <f t="shared" si="175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" customHeight="1" x14ac:dyDescent="0.2">
      <c r="A1710" s="12"/>
      <c r="B1710" s="122"/>
      <c r="C1710" s="123"/>
      <c r="D1710" s="123"/>
      <c r="E1710" s="123"/>
      <c r="F1710" s="124"/>
      <c r="G1710" s="28"/>
      <c r="H1710" s="8"/>
      <c r="I1710" s="9"/>
      <c r="J1710" s="29">
        <f t="shared" si="173"/>
        <v>0</v>
      </c>
      <c r="K1710" s="9"/>
      <c r="L1710" s="4">
        <f t="shared" si="174"/>
        <v>0</v>
      </c>
      <c r="M1710" s="10"/>
      <c r="N1710" s="11"/>
      <c r="O1710" s="69">
        <f t="shared" si="175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122"/>
      <c r="C1711" s="123"/>
      <c r="D1711" s="123"/>
      <c r="E1711" s="123"/>
      <c r="F1711" s="124"/>
      <c r="G1711" s="28"/>
      <c r="H1711" s="8"/>
      <c r="I1711" s="9"/>
      <c r="J1711" s="29">
        <f t="shared" si="173"/>
        <v>0</v>
      </c>
      <c r="K1711" s="9"/>
      <c r="L1711" s="4">
        <f t="shared" si="174"/>
        <v>0</v>
      </c>
      <c r="M1711" s="10"/>
      <c r="N1711" s="11"/>
      <c r="O1711" s="69">
        <f t="shared" si="175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">
      <c r="A1712" s="12"/>
      <c r="B1712" s="122"/>
      <c r="C1712" s="123"/>
      <c r="D1712" s="123"/>
      <c r="E1712" s="123"/>
      <c r="F1712" s="124"/>
      <c r="G1712" s="28"/>
      <c r="H1712" s="8"/>
      <c r="I1712" s="9"/>
      <c r="J1712" s="29">
        <f t="shared" si="173"/>
        <v>0</v>
      </c>
      <c r="K1712" s="9"/>
      <c r="L1712" s="4">
        <f t="shared" si="174"/>
        <v>0</v>
      </c>
      <c r="M1712" s="10"/>
      <c r="N1712" s="11"/>
      <c r="O1712" s="69">
        <f t="shared" si="175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15" customFormat="1" ht="20.100000000000001" customHeight="1" thickBot="1" x14ac:dyDescent="0.2">
      <c r="A1713" s="41"/>
      <c r="B1713" s="131" t="s">
        <v>43</v>
      </c>
      <c r="C1713" s="132"/>
      <c r="D1713" s="132"/>
      <c r="E1713" s="132"/>
      <c r="F1713" s="133"/>
      <c r="G1713" s="56"/>
      <c r="H1713" s="42"/>
      <c r="I1713" s="43"/>
      <c r="J1713" s="32">
        <f>SUM(J1707:J1712)</f>
        <v>0</v>
      </c>
      <c r="K1713" s="43"/>
      <c r="L1713" s="32">
        <f>SUM(L1707:L1712)</f>
        <v>0</v>
      </c>
      <c r="M1713" s="44">
        <f>SUM(M1707:M1712)</f>
        <v>0</v>
      </c>
      <c r="N1713" s="43"/>
      <c r="O1713" s="32">
        <f>SUM(O1707:O1712)</f>
        <v>0</v>
      </c>
      <c r="P1713" s="25"/>
      <c r="Q1713" s="25"/>
      <c r="R1713" s="25"/>
      <c r="S1713" s="25"/>
      <c r="T1713" s="25"/>
      <c r="U1713" s="25"/>
      <c r="V1713" s="40"/>
      <c r="W1713" s="25"/>
      <c r="X1713" s="25"/>
      <c r="Y1713" s="25"/>
      <c r="Z1713" s="25"/>
      <c r="AA1713" s="25"/>
      <c r="AB1713" s="25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54"/>
      <c r="H1714" s="25"/>
      <c r="I1714" s="25"/>
      <c r="J1714" s="25"/>
      <c r="K1714" s="25"/>
      <c r="L1714" s="25"/>
      <c r="M1714" s="25"/>
      <c r="N1714" s="25"/>
      <c r="O1714" s="63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4"/>
      <c r="H1715" s="25"/>
      <c r="I1715" s="25"/>
      <c r="J1715" s="25"/>
      <c r="K1715" s="25"/>
      <c r="L1715" s="25"/>
      <c r="M1715" s="25"/>
      <c r="N1715" s="25"/>
      <c r="O1715" s="63"/>
    </row>
    <row r="1716" spans="1:28" s="15" customFormat="1" x14ac:dyDescent="0.15">
      <c r="A1716" s="27"/>
      <c r="B1716" s="27"/>
      <c r="C1716" s="27"/>
      <c r="D1716" s="27"/>
      <c r="E1716" s="27"/>
      <c r="F1716" s="27"/>
      <c r="G1716" s="55"/>
      <c r="H1716" s="27"/>
      <c r="I1716" s="27"/>
      <c r="J1716" s="27"/>
      <c r="K1716" s="27"/>
      <c r="L1716" s="27"/>
      <c r="M1716" s="27"/>
      <c r="N1716" s="27"/>
      <c r="O1716" s="64"/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8" s="15" customFormat="1" ht="9" customHeight="1" x14ac:dyDescent="0.2">
      <c r="A1717" s="76" t="s">
        <v>50</v>
      </c>
      <c r="B1717" s="77"/>
      <c r="C1717" s="77"/>
      <c r="D1717" s="77"/>
      <c r="E1717" s="77"/>
      <c r="F1717" s="77"/>
      <c r="G1717" s="77"/>
      <c r="H1717" s="78"/>
      <c r="I1717" s="73" t="s">
        <v>46</v>
      </c>
      <c r="J1717" s="74"/>
      <c r="K1717" s="74"/>
      <c r="L1717" s="74"/>
      <c r="M1717" s="75"/>
      <c r="N1717" s="67" t="s">
        <v>1</v>
      </c>
      <c r="O1717" s="68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ht="8.25" customHeight="1" x14ac:dyDescent="0.15">
      <c r="A1718" s="79"/>
      <c r="B1718" s="80"/>
      <c r="C1718" s="80"/>
      <c r="D1718" s="80"/>
      <c r="E1718" s="80"/>
      <c r="F1718" s="80"/>
      <c r="G1718" s="80"/>
      <c r="H1718" s="81"/>
      <c r="I1718" s="24"/>
      <c r="J1718" s="25"/>
      <c r="K1718" s="25"/>
      <c r="L1718" s="25"/>
      <c r="M1718" s="16"/>
      <c r="N1718" s="25"/>
      <c r="O1718" s="65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12.75" customHeight="1" x14ac:dyDescent="0.2">
      <c r="A1719" s="79"/>
      <c r="B1719" s="80"/>
      <c r="C1719" s="80"/>
      <c r="D1719" s="80"/>
      <c r="E1719" s="80"/>
      <c r="F1719" s="80"/>
      <c r="G1719" s="80"/>
      <c r="H1719" s="81"/>
      <c r="I1719" s="114"/>
      <c r="J1719" s="115"/>
      <c r="K1719" s="115"/>
      <c r="L1719" s="115"/>
      <c r="M1719" s="116"/>
      <c r="N1719" s="26" t="s">
        <v>48</v>
      </c>
      <c r="O1719" s="65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79"/>
      <c r="B1720" s="80"/>
      <c r="C1720" s="80"/>
      <c r="D1720" s="80"/>
      <c r="E1720" s="80"/>
      <c r="F1720" s="80"/>
      <c r="G1720" s="80"/>
      <c r="H1720" s="81"/>
      <c r="I1720" s="117"/>
      <c r="J1720" s="115"/>
      <c r="K1720" s="115"/>
      <c r="L1720" s="115"/>
      <c r="M1720" s="116"/>
      <c r="N1720" s="25"/>
      <c r="O1720" s="65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79"/>
      <c r="B1721" s="80"/>
      <c r="C1721" s="80"/>
      <c r="D1721" s="80"/>
      <c r="E1721" s="80"/>
      <c r="F1721" s="80"/>
      <c r="G1721" s="80"/>
      <c r="H1721" s="81"/>
      <c r="I1721" s="117"/>
      <c r="J1721" s="115"/>
      <c r="K1721" s="115"/>
      <c r="L1721" s="115"/>
      <c r="M1721" s="116"/>
      <c r="N1721" s="27"/>
      <c r="O1721" s="66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9" customHeight="1" x14ac:dyDescent="0.15">
      <c r="A1722" s="79"/>
      <c r="B1722" s="80"/>
      <c r="C1722" s="80"/>
      <c r="D1722" s="80"/>
      <c r="E1722" s="80"/>
      <c r="F1722" s="80"/>
      <c r="G1722" s="80"/>
      <c r="H1722" s="81"/>
      <c r="I1722" s="117"/>
      <c r="J1722" s="115"/>
      <c r="K1722" s="115"/>
      <c r="L1722" s="115"/>
      <c r="M1722" s="116"/>
      <c r="N1722" s="13" t="s">
        <v>2</v>
      </c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79"/>
      <c r="B1723" s="80"/>
      <c r="C1723" s="80"/>
      <c r="D1723" s="80"/>
      <c r="E1723" s="80"/>
      <c r="F1723" s="80"/>
      <c r="G1723" s="80"/>
      <c r="H1723" s="81"/>
      <c r="I1723" s="117"/>
      <c r="J1723" s="115"/>
      <c r="K1723" s="115"/>
      <c r="L1723" s="115"/>
      <c r="M1723" s="116"/>
      <c r="N1723" s="25"/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79"/>
      <c r="B1724" s="80"/>
      <c r="C1724" s="80"/>
      <c r="D1724" s="80"/>
      <c r="E1724" s="80"/>
      <c r="F1724" s="80"/>
      <c r="G1724" s="80"/>
      <c r="H1724" s="81"/>
      <c r="I1724" s="117"/>
      <c r="J1724" s="115"/>
      <c r="K1724" s="115"/>
      <c r="L1724" s="115"/>
      <c r="M1724" s="116"/>
      <c r="N1724" s="109"/>
      <c r="O1724" s="110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82"/>
      <c r="B1725" s="83"/>
      <c r="C1725" s="83"/>
      <c r="D1725" s="83"/>
      <c r="E1725" s="83"/>
      <c r="F1725" s="83"/>
      <c r="G1725" s="83"/>
      <c r="H1725" s="84"/>
      <c r="I1725" s="118"/>
      <c r="J1725" s="119"/>
      <c r="K1725" s="119"/>
      <c r="L1725" s="119"/>
      <c r="M1725" s="120"/>
      <c r="N1725" s="111"/>
      <c r="O1725" s="112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103" t="s">
        <v>0</v>
      </c>
      <c r="B1726" s="104"/>
      <c r="C1726" s="104"/>
      <c r="D1726" s="104"/>
      <c r="E1726" s="104"/>
      <c r="F1726" s="105"/>
      <c r="G1726" s="47"/>
      <c r="H1726" s="113" t="s">
        <v>3</v>
      </c>
      <c r="I1726" s="98"/>
      <c r="J1726" s="98"/>
      <c r="K1726" s="98"/>
      <c r="L1726" s="98"/>
      <c r="M1726" s="98"/>
      <c r="N1726" s="98"/>
      <c r="O1726" s="99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106"/>
      <c r="B1727" s="107"/>
      <c r="C1727" s="107"/>
      <c r="D1727" s="107"/>
      <c r="E1727" s="107"/>
      <c r="F1727" s="108"/>
      <c r="G1727" s="47"/>
      <c r="H1727" s="100"/>
      <c r="I1727" s="101"/>
      <c r="J1727" s="101"/>
      <c r="K1727" s="101"/>
      <c r="L1727" s="101"/>
      <c r="M1727" s="101"/>
      <c r="N1727" s="101"/>
      <c r="O1727" s="102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ht="12.75" x14ac:dyDescent="0.2">
      <c r="A1728" s="14"/>
      <c r="F1728" s="16"/>
      <c r="G1728" s="47"/>
      <c r="H1728" s="91" t="s">
        <v>4</v>
      </c>
      <c r="I1728" s="92"/>
      <c r="J1728" s="92"/>
      <c r="K1728" s="92"/>
      <c r="L1728" s="93"/>
      <c r="M1728" s="97" t="s">
        <v>5</v>
      </c>
      <c r="N1728" s="98"/>
      <c r="O1728" s="99"/>
      <c r="P1728" s="25"/>
      <c r="Q1728" s="26"/>
      <c r="R1728" s="26"/>
      <c r="S1728" s="26"/>
      <c r="T1728" s="26"/>
      <c r="U1728" s="26"/>
      <c r="V1728" s="36"/>
      <c r="W1728" s="26"/>
      <c r="X1728" s="25"/>
      <c r="Y1728" s="25"/>
      <c r="Z1728" s="25"/>
      <c r="AA1728" s="25"/>
      <c r="AB1728" s="25"/>
    </row>
    <row r="1729" spans="1:256" s="15" customFormat="1" ht="12.75" x14ac:dyDescent="0.2">
      <c r="A1729" s="17"/>
      <c r="F1729" s="16"/>
      <c r="G1729" s="47"/>
      <c r="H1729" s="94"/>
      <c r="I1729" s="95"/>
      <c r="J1729" s="95"/>
      <c r="K1729" s="95"/>
      <c r="L1729" s="96"/>
      <c r="M1729" s="100"/>
      <c r="N1729" s="101"/>
      <c r="O1729" s="102"/>
      <c r="P1729" s="25"/>
      <c r="Q1729" s="26"/>
      <c r="R1729" s="26"/>
      <c r="S1729" s="26"/>
      <c r="T1729" s="26"/>
      <c r="U1729" s="26"/>
      <c r="V1729" s="36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8"/>
      <c r="H1730" s="18"/>
      <c r="I1730" s="14"/>
      <c r="J1730" s="14"/>
      <c r="K1730" s="14"/>
      <c r="L1730" s="19"/>
      <c r="M1730" s="14"/>
      <c r="N1730" s="14"/>
      <c r="O1730" s="60" t="s">
        <v>39</v>
      </c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9" t="s">
        <v>6</v>
      </c>
      <c r="H1731" s="21" t="s">
        <v>16</v>
      </c>
      <c r="I1731" s="20" t="s">
        <v>18</v>
      </c>
      <c r="J1731" s="20" t="s">
        <v>22</v>
      </c>
      <c r="K1731" s="20" t="s">
        <v>25</v>
      </c>
      <c r="L1731" s="20" t="s">
        <v>27</v>
      </c>
      <c r="M1731" s="20" t="s">
        <v>31</v>
      </c>
      <c r="N1731" s="20" t="s">
        <v>35</v>
      </c>
      <c r="O1731" s="60" t="s">
        <v>32</v>
      </c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20" t="s">
        <v>13</v>
      </c>
      <c r="B1732" s="88" t="s">
        <v>12</v>
      </c>
      <c r="C1732" s="89"/>
      <c r="D1732" s="89"/>
      <c r="E1732" s="89"/>
      <c r="F1732" s="90"/>
      <c r="G1732" s="49" t="s">
        <v>8</v>
      </c>
      <c r="H1732" s="21" t="s">
        <v>17</v>
      </c>
      <c r="I1732" s="20" t="s">
        <v>23</v>
      </c>
      <c r="J1732" s="20" t="s">
        <v>23</v>
      </c>
      <c r="K1732" s="20" t="s">
        <v>44</v>
      </c>
      <c r="L1732" s="20" t="s">
        <v>25</v>
      </c>
      <c r="M1732" s="20" t="s">
        <v>32</v>
      </c>
      <c r="N1732" s="20" t="s">
        <v>36</v>
      </c>
      <c r="O1732" s="60" t="s">
        <v>40</v>
      </c>
      <c r="P1732" s="26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20" t="s">
        <v>14</v>
      </c>
      <c r="F1733" s="16"/>
      <c r="G1733" s="49" t="s">
        <v>7</v>
      </c>
      <c r="H1733" s="16"/>
      <c r="I1733" s="20" t="s">
        <v>19</v>
      </c>
      <c r="J1733" s="20" t="s">
        <v>29</v>
      </c>
      <c r="K1733" s="20" t="s">
        <v>45</v>
      </c>
      <c r="L1733" s="20" t="s">
        <v>28</v>
      </c>
      <c r="M1733" s="20" t="s">
        <v>33</v>
      </c>
      <c r="N1733" s="20" t="s">
        <v>32</v>
      </c>
      <c r="O1733" s="61" t="s">
        <v>41</v>
      </c>
      <c r="P1733" s="26"/>
      <c r="Q1733" s="26"/>
      <c r="R1733" s="26"/>
      <c r="S1733" s="26"/>
      <c r="T1733" s="26"/>
      <c r="U1733" s="26"/>
      <c r="V1733" s="36"/>
      <c r="W1733" s="26"/>
      <c r="X1733" s="25"/>
      <c r="Y1733" s="26"/>
      <c r="Z1733" s="26"/>
      <c r="AA1733" s="26"/>
      <c r="AB1733" s="26"/>
      <c r="AC1733" s="72"/>
      <c r="AD1733" s="72"/>
      <c r="AE1733" s="72"/>
      <c r="AF1733" s="72"/>
      <c r="AG1733" s="72"/>
      <c r="AH1733" s="72"/>
      <c r="AI1733" s="72"/>
      <c r="AJ1733" s="72"/>
      <c r="AK1733" s="72"/>
      <c r="AL1733" s="72"/>
      <c r="AM1733" s="72"/>
      <c r="AN1733" s="72"/>
      <c r="AO1733" s="72"/>
      <c r="AP1733" s="72"/>
      <c r="AQ1733" s="72"/>
      <c r="AR1733" s="72"/>
      <c r="AS1733" s="72"/>
      <c r="AT1733" s="72"/>
      <c r="AU1733" s="72"/>
      <c r="AV1733" s="72"/>
      <c r="AW1733" s="72"/>
      <c r="AX1733" s="72"/>
      <c r="AY1733" s="72"/>
      <c r="AZ1733" s="72"/>
      <c r="BA1733" s="72"/>
      <c r="BB1733" s="72"/>
      <c r="BC1733" s="72"/>
      <c r="BD1733" s="72"/>
      <c r="BE1733" s="72"/>
      <c r="BF1733" s="72"/>
      <c r="BG1733" s="72"/>
      <c r="BH1733" s="72"/>
      <c r="BI1733" s="72"/>
      <c r="BJ1733" s="72"/>
      <c r="BK1733" s="72"/>
      <c r="BL1733" s="72"/>
      <c r="BM1733" s="72"/>
      <c r="BN1733" s="72"/>
      <c r="BO1733" s="72"/>
      <c r="BP1733" s="72"/>
      <c r="BQ1733" s="72"/>
      <c r="BR1733" s="72"/>
      <c r="BS1733" s="72"/>
      <c r="BT1733" s="72"/>
      <c r="BU1733" s="72"/>
      <c r="BV1733" s="72"/>
      <c r="BW1733" s="72"/>
      <c r="BX1733" s="72"/>
      <c r="BY1733" s="72"/>
      <c r="BZ1733" s="72"/>
      <c r="CA1733" s="72"/>
      <c r="CB1733" s="72"/>
      <c r="CC1733" s="72"/>
      <c r="CD1733" s="72"/>
      <c r="CE1733" s="72"/>
      <c r="CF1733" s="72"/>
      <c r="CG1733" s="72"/>
      <c r="CH1733" s="72"/>
      <c r="CI1733" s="72"/>
      <c r="CJ1733" s="72"/>
      <c r="CK1733" s="72"/>
      <c r="CL1733" s="72"/>
      <c r="CM1733" s="72"/>
      <c r="CN1733" s="72"/>
      <c r="CO1733" s="72"/>
      <c r="CP1733" s="72"/>
      <c r="CQ1733" s="72"/>
      <c r="CR1733" s="72"/>
      <c r="CS1733" s="72"/>
      <c r="CT1733" s="72"/>
      <c r="CU1733" s="72"/>
      <c r="CV1733" s="72"/>
      <c r="CW1733" s="72"/>
      <c r="CX1733" s="72"/>
      <c r="CY1733" s="72"/>
      <c r="CZ1733" s="72"/>
      <c r="DA1733" s="72"/>
      <c r="DB1733" s="72"/>
      <c r="DC1733" s="72"/>
      <c r="DD1733" s="72"/>
      <c r="DE1733" s="72"/>
      <c r="DF1733" s="72"/>
      <c r="DG1733" s="72"/>
      <c r="DH1733" s="72"/>
      <c r="DI1733" s="72"/>
      <c r="DJ1733" s="72"/>
      <c r="DK1733" s="72"/>
      <c r="DL1733" s="72"/>
      <c r="DM1733" s="72"/>
      <c r="DN1733" s="72"/>
      <c r="DO1733" s="72"/>
      <c r="DP1733" s="72"/>
      <c r="DQ1733" s="72"/>
      <c r="DR1733" s="72"/>
      <c r="DS1733" s="72"/>
      <c r="DT1733" s="72"/>
      <c r="DU1733" s="72"/>
      <c r="DV1733" s="72"/>
      <c r="DW1733" s="72"/>
      <c r="DX1733" s="72"/>
      <c r="DY1733" s="72"/>
      <c r="DZ1733" s="72"/>
      <c r="EA1733" s="72"/>
      <c r="EB1733" s="72"/>
      <c r="EC1733" s="72"/>
      <c r="ED1733" s="72"/>
      <c r="EE1733" s="72"/>
      <c r="EF1733" s="72"/>
      <c r="EG1733" s="72"/>
      <c r="EH1733" s="72"/>
      <c r="EI1733" s="72"/>
      <c r="EJ1733" s="72"/>
      <c r="EK1733" s="72"/>
      <c r="EL1733" s="72"/>
      <c r="EM1733" s="72"/>
      <c r="EN1733" s="72"/>
      <c r="EO1733" s="72"/>
      <c r="EP1733" s="72"/>
      <c r="EQ1733" s="72"/>
      <c r="ER1733" s="72"/>
      <c r="ES1733" s="72"/>
      <c r="ET1733" s="72"/>
      <c r="EU1733" s="72"/>
      <c r="EV1733" s="72"/>
      <c r="EW1733" s="72"/>
      <c r="EX1733" s="72"/>
      <c r="EY1733" s="72"/>
      <c r="EZ1733" s="72"/>
      <c r="FA1733" s="72"/>
      <c r="FB1733" s="72"/>
      <c r="FC1733" s="72"/>
      <c r="FD1733" s="72"/>
      <c r="FE1733" s="72"/>
      <c r="FF1733" s="72"/>
      <c r="FG1733" s="72"/>
      <c r="FH1733" s="72"/>
      <c r="FI1733" s="72"/>
      <c r="FJ1733" s="72"/>
      <c r="FK1733" s="72"/>
      <c r="FL1733" s="72"/>
      <c r="FM1733" s="72"/>
      <c r="FN1733" s="72"/>
      <c r="FO1733" s="72"/>
      <c r="FP1733" s="72"/>
      <c r="FQ1733" s="72"/>
      <c r="FR1733" s="72"/>
      <c r="FS1733" s="72"/>
      <c r="FT1733" s="72"/>
      <c r="FU1733" s="72"/>
      <c r="FV1733" s="72"/>
      <c r="FW1733" s="72"/>
      <c r="FX1733" s="72"/>
      <c r="FY1733" s="72"/>
      <c r="FZ1733" s="72"/>
      <c r="GA1733" s="72"/>
      <c r="GB1733" s="72"/>
      <c r="GC1733" s="72"/>
      <c r="GD1733" s="72"/>
      <c r="GE1733" s="72"/>
      <c r="GF1733" s="72"/>
      <c r="GG1733" s="72"/>
      <c r="GH1733" s="72"/>
      <c r="GI1733" s="72"/>
      <c r="GJ1733" s="72"/>
      <c r="GK1733" s="72"/>
      <c r="GL1733" s="72"/>
      <c r="GM1733" s="72"/>
      <c r="GN1733" s="72"/>
      <c r="GO1733" s="72"/>
      <c r="GP1733" s="72"/>
      <c r="GQ1733" s="72"/>
      <c r="GR1733" s="72"/>
      <c r="GS1733" s="72"/>
      <c r="GT1733" s="72"/>
      <c r="GU1733" s="72"/>
      <c r="GV1733" s="72"/>
      <c r="GW1733" s="72"/>
      <c r="GX1733" s="72"/>
      <c r="GY1733" s="72"/>
      <c r="GZ1733" s="72"/>
      <c r="HA1733" s="72"/>
      <c r="HB1733" s="72"/>
      <c r="HC1733" s="72"/>
      <c r="HD1733" s="72"/>
      <c r="HE1733" s="72"/>
      <c r="HF1733" s="72"/>
      <c r="HG1733" s="72"/>
      <c r="HH1733" s="72"/>
      <c r="HI1733" s="72"/>
      <c r="HJ1733" s="72"/>
      <c r="HK1733" s="72"/>
      <c r="HL1733" s="72"/>
      <c r="HM1733" s="72"/>
      <c r="HN1733" s="72"/>
      <c r="HO1733" s="72"/>
      <c r="HP1733" s="72"/>
      <c r="HQ1733" s="72"/>
      <c r="HR1733" s="72"/>
      <c r="HS1733" s="72"/>
      <c r="HT1733" s="72"/>
      <c r="HU1733" s="72"/>
      <c r="HV1733" s="72"/>
      <c r="HW1733" s="72"/>
      <c r="HX1733" s="72"/>
      <c r="HY1733" s="72"/>
      <c r="HZ1733" s="72"/>
      <c r="IA1733" s="72"/>
      <c r="IB1733" s="72"/>
      <c r="IC1733" s="72"/>
      <c r="ID1733" s="72"/>
      <c r="IE1733" s="72"/>
      <c r="IF1733" s="72"/>
      <c r="IG1733" s="72"/>
      <c r="IH1733" s="72"/>
      <c r="II1733" s="72"/>
      <c r="IJ1733" s="72"/>
      <c r="IK1733" s="72"/>
      <c r="IL1733" s="72"/>
      <c r="IM1733" s="72"/>
      <c r="IN1733" s="72"/>
      <c r="IO1733" s="72"/>
      <c r="IP1733" s="72"/>
      <c r="IQ1733" s="72"/>
      <c r="IR1733" s="72"/>
      <c r="IS1733" s="72"/>
      <c r="IT1733" s="72"/>
      <c r="IU1733" s="72"/>
      <c r="IV1733" s="72"/>
    </row>
    <row r="1734" spans="1:256" s="15" customFormat="1" ht="12.75" x14ac:dyDescent="0.2">
      <c r="A1734" s="17"/>
      <c r="F1734" s="16"/>
      <c r="G1734" s="50"/>
      <c r="H1734" s="16"/>
      <c r="I1734" s="20" t="s">
        <v>20</v>
      </c>
      <c r="J1734" s="20"/>
      <c r="K1734" s="20"/>
      <c r="L1734" s="20"/>
      <c r="M1734" s="20"/>
      <c r="N1734" s="20" t="s">
        <v>37</v>
      </c>
      <c r="O1734" s="60"/>
      <c r="P1734" s="26"/>
      <c r="Q1734" s="26"/>
      <c r="R1734" s="26"/>
      <c r="S1734" s="26"/>
      <c r="T1734" s="26"/>
      <c r="U1734" s="26"/>
      <c r="V1734" s="36"/>
      <c r="W1734" s="26"/>
      <c r="X1734" s="25"/>
      <c r="Y1734" s="26"/>
      <c r="Z1734" s="26"/>
      <c r="AA1734" s="26"/>
      <c r="AB1734" s="26"/>
      <c r="AC1734" s="72"/>
      <c r="AD1734" s="72"/>
      <c r="AE1734" s="72"/>
      <c r="AF1734" s="72"/>
      <c r="AG1734" s="72"/>
      <c r="AH1734" s="72"/>
      <c r="AI1734" s="72"/>
      <c r="AJ1734" s="72"/>
      <c r="AK1734" s="72"/>
      <c r="AL1734" s="72"/>
      <c r="AM1734" s="72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72"/>
      <c r="AY1734" s="72"/>
      <c r="AZ1734" s="72"/>
      <c r="BA1734" s="72"/>
      <c r="BB1734" s="72"/>
      <c r="BC1734" s="72"/>
      <c r="BD1734" s="72"/>
      <c r="BE1734" s="72"/>
      <c r="BF1734" s="72"/>
      <c r="BG1734" s="72"/>
      <c r="BH1734" s="72"/>
      <c r="BI1734" s="72"/>
      <c r="BJ1734" s="72"/>
      <c r="BK1734" s="72"/>
      <c r="BL1734" s="72"/>
      <c r="BM1734" s="72"/>
      <c r="BN1734" s="72"/>
      <c r="BO1734" s="72"/>
      <c r="BP1734" s="72"/>
      <c r="BQ1734" s="72"/>
      <c r="BR1734" s="72"/>
      <c r="BS1734" s="72"/>
      <c r="BT1734" s="72"/>
      <c r="BU1734" s="72"/>
      <c r="BV1734" s="72"/>
      <c r="BW1734" s="72"/>
      <c r="BX1734" s="72"/>
      <c r="BY1734" s="72"/>
      <c r="BZ1734" s="72"/>
      <c r="CA1734" s="72"/>
      <c r="CB1734" s="72"/>
      <c r="CC1734" s="72"/>
      <c r="CD1734" s="72"/>
      <c r="CE1734" s="72"/>
      <c r="CF1734" s="72"/>
      <c r="CG1734" s="72"/>
      <c r="CH1734" s="72"/>
      <c r="CI1734" s="72"/>
      <c r="CJ1734" s="72"/>
      <c r="CK1734" s="72"/>
      <c r="CL1734" s="72"/>
      <c r="CM1734" s="72"/>
      <c r="CN1734" s="72"/>
      <c r="CO1734" s="72"/>
      <c r="CP1734" s="72"/>
      <c r="CQ1734" s="72"/>
      <c r="CR1734" s="72"/>
      <c r="CS1734" s="72"/>
      <c r="CT1734" s="72"/>
      <c r="CU1734" s="72"/>
      <c r="CV1734" s="72"/>
      <c r="CW1734" s="72"/>
      <c r="CX1734" s="72"/>
      <c r="CY1734" s="72"/>
      <c r="CZ1734" s="72"/>
      <c r="DA1734" s="72"/>
      <c r="DB1734" s="72"/>
      <c r="DC1734" s="72"/>
      <c r="DD1734" s="72"/>
      <c r="DE1734" s="72"/>
      <c r="DF1734" s="72"/>
      <c r="DG1734" s="72"/>
      <c r="DH1734" s="72"/>
      <c r="DI1734" s="72"/>
      <c r="DJ1734" s="72"/>
      <c r="DK1734" s="72"/>
      <c r="DL1734" s="72"/>
      <c r="DM1734" s="72"/>
      <c r="DN1734" s="72"/>
      <c r="DO1734" s="72"/>
      <c r="DP1734" s="72"/>
      <c r="DQ1734" s="72"/>
      <c r="DR1734" s="72"/>
      <c r="DS1734" s="72"/>
      <c r="DT1734" s="72"/>
      <c r="DU1734" s="72"/>
      <c r="DV1734" s="72"/>
      <c r="DW1734" s="72"/>
      <c r="DX1734" s="72"/>
      <c r="DY1734" s="72"/>
      <c r="DZ1734" s="72"/>
      <c r="EA1734" s="72"/>
      <c r="EB1734" s="72"/>
      <c r="EC1734" s="72"/>
      <c r="ED1734" s="72"/>
      <c r="EE1734" s="72"/>
      <c r="EF1734" s="72"/>
      <c r="EG1734" s="72"/>
      <c r="EH1734" s="72"/>
      <c r="EI1734" s="72"/>
      <c r="EJ1734" s="72"/>
      <c r="EK1734" s="72"/>
      <c r="EL1734" s="72"/>
      <c r="EM1734" s="72"/>
      <c r="EN1734" s="72"/>
      <c r="EO1734" s="72"/>
      <c r="EP1734" s="72"/>
      <c r="EQ1734" s="72"/>
      <c r="ER1734" s="72"/>
      <c r="ES1734" s="72"/>
      <c r="ET1734" s="72"/>
      <c r="EU1734" s="72"/>
      <c r="EV1734" s="72"/>
      <c r="EW1734" s="72"/>
      <c r="EX1734" s="72"/>
      <c r="EY1734" s="72"/>
      <c r="EZ1734" s="72"/>
      <c r="FA1734" s="72"/>
      <c r="FB1734" s="72"/>
      <c r="FC1734" s="72"/>
      <c r="FD1734" s="72"/>
      <c r="FE1734" s="72"/>
      <c r="FF1734" s="72"/>
      <c r="FG1734" s="72"/>
      <c r="FH1734" s="72"/>
      <c r="FI1734" s="72"/>
      <c r="FJ1734" s="72"/>
      <c r="FK1734" s="72"/>
      <c r="FL1734" s="72"/>
      <c r="FM1734" s="72"/>
      <c r="FN1734" s="72"/>
      <c r="FO1734" s="72"/>
      <c r="FP1734" s="72"/>
      <c r="FQ1734" s="72"/>
      <c r="FR1734" s="72"/>
      <c r="FS1734" s="72"/>
      <c r="FT1734" s="72"/>
      <c r="FU1734" s="72"/>
      <c r="FV1734" s="72"/>
      <c r="FW1734" s="72"/>
      <c r="FX1734" s="72"/>
      <c r="FY1734" s="72"/>
      <c r="FZ1734" s="72"/>
      <c r="GA1734" s="72"/>
      <c r="GB1734" s="72"/>
      <c r="GC1734" s="72"/>
      <c r="GD1734" s="72"/>
      <c r="GE1734" s="72"/>
      <c r="GF1734" s="72"/>
      <c r="GG1734" s="72"/>
      <c r="GH1734" s="72"/>
      <c r="GI1734" s="72"/>
      <c r="GJ1734" s="72"/>
      <c r="GK1734" s="72"/>
      <c r="GL1734" s="72"/>
      <c r="GM1734" s="72"/>
      <c r="GN1734" s="72"/>
      <c r="GO1734" s="72"/>
      <c r="GP1734" s="72"/>
      <c r="GQ1734" s="72"/>
      <c r="GR1734" s="72"/>
      <c r="GS1734" s="72"/>
      <c r="GT1734" s="72"/>
      <c r="GU1734" s="72"/>
      <c r="GV1734" s="72"/>
      <c r="GW1734" s="72"/>
      <c r="GX1734" s="72"/>
      <c r="GY1734" s="72"/>
      <c r="GZ1734" s="72"/>
      <c r="HA1734" s="72"/>
      <c r="HB1734" s="72"/>
      <c r="HC1734" s="72"/>
      <c r="HD1734" s="72"/>
      <c r="HE1734" s="72"/>
      <c r="HF1734" s="72"/>
      <c r="HG1734" s="72"/>
      <c r="HH1734" s="72"/>
      <c r="HI1734" s="72"/>
      <c r="HJ1734" s="72"/>
      <c r="HK1734" s="72"/>
      <c r="HL1734" s="72"/>
      <c r="HM1734" s="72"/>
      <c r="HN1734" s="72"/>
      <c r="HO1734" s="72"/>
      <c r="HP1734" s="72"/>
      <c r="HQ1734" s="72"/>
      <c r="HR1734" s="72"/>
      <c r="HS1734" s="72"/>
      <c r="HT1734" s="72"/>
      <c r="HU1734" s="72"/>
      <c r="HV1734" s="72"/>
      <c r="HW1734" s="72"/>
      <c r="HX1734" s="72"/>
      <c r="HY1734" s="72"/>
      <c r="HZ1734" s="72"/>
      <c r="IA1734" s="72"/>
      <c r="IB1734" s="72"/>
      <c r="IC1734" s="72"/>
      <c r="ID1734" s="72"/>
      <c r="IE1734" s="72"/>
      <c r="IF1734" s="72"/>
      <c r="IG1734" s="72"/>
      <c r="IH1734" s="72"/>
      <c r="II1734" s="72"/>
      <c r="IJ1734" s="72"/>
      <c r="IK1734" s="72"/>
      <c r="IL1734" s="72"/>
      <c r="IM1734" s="72"/>
      <c r="IN1734" s="72"/>
      <c r="IO1734" s="72"/>
      <c r="IP1734" s="72"/>
      <c r="IQ1734" s="72"/>
      <c r="IR1734" s="72"/>
      <c r="IS1734" s="72"/>
      <c r="IT1734" s="72"/>
      <c r="IU1734" s="72"/>
      <c r="IV1734" s="72"/>
    </row>
    <row r="1735" spans="1:256" s="15" customFormat="1" ht="12.75" x14ac:dyDescent="0.2">
      <c r="A1735" s="22" t="s">
        <v>10</v>
      </c>
      <c r="B1735" s="88" t="s">
        <v>11</v>
      </c>
      <c r="C1735" s="89"/>
      <c r="D1735" s="89"/>
      <c r="E1735" s="89"/>
      <c r="F1735" s="90"/>
      <c r="G1735" s="51" t="s">
        <v>9</v>
      </c>
      <c r="H1735" s="23" t="s">
        <v>15</v>
      </c>
      <c r="I1735" s="22" t="s">
        <v>21</v>
      </c>
      <c r="J1735" s="22" t="s">
        <v>24</v>
      </c>
      <c r="K1735" s="22" t="s">
        <v>26</v>
      </c>
      <c r="L1735" s="22" t="s">
        <v>30</v>
      </c>
      <c r="M1735" s="22" t="s">
        <v>34</v>
      </c>
      <c r="N1735" s="22" t="s">
        <v>42</v>
      </c>
      <c r="O1735" s="62" t="s">
        <v>38</v>
      </c>
      <c r="P1735" s="26"/>
      <c r="Q1735" s="26"/>
      <c r="R1735" s="26"/>
      <c r="S1735" s="26"/>
      <c r="T1735" s="26"/>
      <c r="U1735" s="26"/>
      <c r="V1735" s="36"/>
      <c r="W1735" s="26"/>
      <c r="X1735" s="25"/>
      <c r="Y1735" s="26"/>
      <c r="Z1735" s="26"/>
      <c r="AA1735" s="26"/>
      <c r="AB1735" s="26"/>
      <c r="AC1735" s="72"/>
      <c r="AD1735" s="72"/>
      <c r="AE1735" s="72"/>
      <c r="AF1735" s="72"/>
      <c r="AG1735" s="72"/>
      <c r="AH1735" s="72"/>
      <c r="AI1735" s="72"/>
      <c r="AJ1735" s="72"/>
      <c r="AK1735" s="72"/>
      <c r="AL1735" s="72"/>
      <c r="AM1735" s="72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72"/>
      <c r="AY1735" s="72"/>
      <c r="AZ1735" s="72"/>
      <c r="BA1735" s="72"/>
      <c r="BB1735" s="72"/>
      <c r="BC1735" s="72"/>
      <c r="BD1735" s="72"/>
      <c r="BE1735" s="72"/>
      <c r="BF1735" s="72"/>
      <c r="BG1735" s="72"/>
      <c r="BH1735" s="72"/>
      <c r="BI1735" s="72"/>
      <c r="BJ1735" s="72"/>
      <c r="BK1735" s="72"/>
      <c r="BL1735" s="72"/>
      <c r="BM1735" s="72"/>
      <c r="BN1735" s="72"/>
      <c r="BO1735" s="72"/>
      <c r="BP1735" s="72"/>
      <c r="BQ1735" s="72"/>
      <c r="BR1735" s="72"/>
      <c r="BS1735" s="72"/>
      <c r="BT1735" s="72"/>
      <c r="BU1735" s="72"/>
      <c r="BV1735" s="72"/>
      <c r="BW1735" s="72"/>
      <c r="BX1735" s="72"/>
      <c r="BY1735" s="72"/>
      <c r="BZ1735" s="72"/>
      <c r="CA1735" s="72"/>
      <c r="CB1735" s="72"/>
      <c r="CC1735" s="72"/>
      <c r="CD1735" s="72"/>
      <c r="CE1735" s="72"/>
      <c r="CF1735" s="72"/>
      <c r="CG1735" s="72"/>
      <c r="CH1735" s="72"/>
      <c r="CI1735" s="72"/>
      <c r="CJ1735" s="72"/>
      <c r="CK1735" s="72"/>
      <c r="CL1735" s="72"/>
      <c r="CM1735" s="72"/>
      <c r="CN1735" s="72"/>
      <c r="CO1735" s="72"/>
      <c r="CP1735" s="72"/>
      <c r="CQ1735" s="72"/>
      <c r="CR1735" s="72"/>
      <c r="CS1735" s="72"/>
      <c r="CT1735" s="72"/>
      <c r="CU1735" s="72"/>
      <c r="CV1735" s="72"/>
      <c r="CW1735" s="72"/>
      <c r="CX1735" s="72"/>
      <c r="CY1735" s="72"/>
      <c r="CZ1735" s="72"/>
      <c r="DA1735" s="72"/>
      <c r="DB1735" s="72"/>
      <c r="DC1735" s="72"/>
      <c r="DD1735" s="72"/>
      <c r="DE1735" s="72"/>
      <c r="DF1735" s="72"/>
      <c r="DG1735" s="72"/>
      <c r="DH1735" s="72"/>
      <c r="DI1735" s="72"/>
      <c r="DJ1735" s="72"/>
      <c r="DK1735" s="72"/>
      <c r="DL1735" s="72"/>
      <c r="DM1735" s="72"/>
      <c r="DN1735" s="72"/>
      <c r="DO1735" s="72"/>
      <c r="DP1735" s="72"/>
      <c r="DQ1735" s="72"/>
      <c r="DR1735" s="72"/>
      <c r="DS1735" s="72"/>
      <c r="DT1735" s="72"/>
      <c r="DU1735" s="72"/>
      <c r="DV1735" s="72"/>
      <c r="DW1735" s="72"/>
      <c r="DX1735" s="72"/>
      <c r="DY1735" s="72"/>
      <c r="DZ1735" s="72"/>
      <c r="EA1735" s="72"/>
      <c r="EB1735" s="72"/>
      <c r="EC1735" s="72"/>
      <c r="ED1735" s="72"/>
      <c r="EE1735" s="72"/>
      <c r="EF1735" s="72"/>
      <c r="EG1735" s="72"/>
      <c r="EH1735" s="72"/>
      <c r="EI1735" s="72"/>
      <c r="EJ1735" s="72"/>
      <c r="EK1735" s="72"/>
      <c r="EL1735" s="72"/>
      <c r="EM1735" s="72"/>
      <c r="EN1735" s="72"/>
      <c r="EO1735" s="72"/>
      <c r="EP1735" s="72"/>
      <c r="EQ1735" s="72"/>
      <c r="ER1735" s="72"/>
      <c r="ES1735" s="72"/>
      <c r="ET1735" s="72"/>
      <c r="EU1735" s="72"/>
      <c r="EV1735" s="72"/>
      <c r="EW1735" s="72"/>
      <c r="EX1735" s="72"/>
      <c r="EY1735" s="72"/>
      <c r="EZ1735" s="72"/>
      <c r="FA1735" s="72"/>
      <c r="FB1735" s="72"/>
      <c r="FC1735" s="72"/>
      <c r="FD1735" s="72"/>
      <c r="FE1735" s="72"/>
      <c r="FF1735" s="72"/>
      <c r="FG1735" s="72"/>
      <c r="FH1735" s="72"/>
      <c r="FI1735" s="72"/>
      <c r="FJ1735" s="72"/>
      <c r="FK1735" s="72"/>
      <c r="FL1735" s="72"/>
      <c r="FM1735" s="72"/>
      <c r="FN1735" s="72"/>
      <c r="FO1735" s="72"/>
      <c r="FP1735" s="72"/>
      <c r="FQ1735" s="72"/>
      <c r="FR1735" s="72"/>
      <c r="FS1735" s="72"/>
      <c r="FT1735" s="72"/>
      <c r="FU1735" s="72"/>
      <c r="FV1735" s="72"/>
      <c r="FW1735" s="72"/>
      <c r="FX1735" s="72"/>
      <c r="FY1735" s="72"/>
      <c r="FZ1735" s="72"/>
      <c r="GA1735" s="72"/>
      <c r="GB1735" s="72"/>
      <c r="GC1735" s="72"/>
      <c r="GD1735" s="72"/>
      <c r="GE1735" s="72"/>
      <c r="GF1735" s="72"/>
      <c r="GG1735" s="72"/>
      <c r="GH1735" s="72"/>
      <c r="GI1735" s="72"/>
      <c r="GJ1735" s="72"/>
      <c r="GK1735" s="72"/>
      <c r="GL1735" s="72"/>
      <c r="GM1735" s="72"/>
      <c r="GN1735" s="72"/>
      <c r="GO1735" s="72"/>
      <c r="GP1735" s="72"/>
      <c r="GQ1735" s="72"/>
      <c r="GR1735" s="72"/>
      <c r="GS1735" s="72"/>
      <c r="GT1735" s="72"/>
      <c r="GU1735" s="72"/>
      <c r="GV1735" s="72"/>
      <c r="GW1735" s="72"/>
      <c r="GX1735" s="72"/>
      <c r="GY1735" s="72"/>
      <c r="GZ1735" s="72"/>
      <c r="HA1735" s="72"/>
      <c r="HB1735" s="72"/>
      <c r="HC1735" s="72"/>
      <c r="HD1735" s="72"/>
      <c r="HE1735" s="72"/>
      <c r="HF1735" s="72"/>
      <c r="HG1735" s="72"/>
      <c r="HH1735" s="72"/>
      <c r="HI1735" s="72"/>
      <c r="HJ1735" s="72"/>
      <c r="HK1735" s="72"/>
      <c r="HL1735" s="72"/>
      <c r="HM1735" s="72"/>
      <c r="HN1735" s="72"/>
      <c r="HO1735" s="72"/>
      <c r="HP1735" s="72"/>
      <c r="HQ1735" s="72"/>
      <c r="HR1735" s="72"/>
      <c r="HS1735" s="72"/>
      <c r="HT1735" s="72"/>
      <c r="HU1735" s="72"/>
      <c r="HV1735" s="72"/>
      <c r="HW1735" s="72"/>
      <c r="HX1735" s="72"/>
      <c r="HY1735" s="72"/>
      <c r="HZ1735" s="72"/>
      <c r="IA1735" s="72"/>
      <c r="IB1735" s="72"/>
      <c r="IC1735" s="72"/>
      <c r="ID1735" s="72"/>
      <c r="IE1735" s="72"/>
      <c r="IF1735" s="72"/>
      <c r="IG1735" s="72"/>
      <c r="IH1735" s="72"/>
      <c r="II1735" s="72"/>
      <c r="IJ1735" s="72"/>
      <c r="IK1735" s="72"/>
      <c r="IL1735" s="72"/>
      <c r="IM1735" s="72"/>
      <c r="IN1735" s="72"/>
      <c r="IO1735" s="72"/>
      <c r="IP1735" s="72"/>
      <c r="IQ1735" s="72"/>
      <c r="IR1735" s="72"/>
      <c r="IS1735" s="72"/>
      <c r="IT1735" s="72"/>
      <c r="IU1735" s="72"/>
      <c r="IV1735" s="72"/>
    </row>
    <row r="1736" spans="1:256" s="71" customFormat="1" ht="50.1" customHeight="1" x14ac:dyDescent="0.2">
      <c r="A1736" s="12"/>
      <c r="B1736" s="121"/>
      <c r="C1736" s="86"/>
      <c r="D1736" s="86"/>
      <c r="E1736" s="86"/>
      <c r="F1736" s="87"/>
      <c r="G1736" s="28"/>
      <c r="H1736" s="8"/>
      <c r="I1736" s="9"/>
      <c r="J1736" s="29">
        <f t="shared" ref="J1736:J1741" si="176">SUM(H1736*I1736)</f>
        <v>0</v>
      </c>
      <c r="K1736" s="9"/>
      <c r="L1736" s="4">
        <f t="shared" ref="L1736:L1741" si="177">SUM(J1736*K1736)</f>
        <v>0</v>
      </c>
      <c r="M1736" s="10"/>
      <c r="N1736" s="11"/>
      <c r="O1736" s="69">
        <f t="shared" ref="O1736:O1741" si="178">SUM(M1736*N1736)</f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71" customFormat="1" ht="50.1" customHeight="1" x14ac:dyDescent="0.2">
      <c r="A1737" s="12"/>
      <c r="B1737" s="122"/>
      <c r="C1737" s="123"/>
      <c r="D1737" s="123"/>
      <c r="E1737" s="123"/>
      <c r="F1737" s="124"/>
      <c r="G1737" s="28"/>
      <c r="H1737" s="8"/>
      <c r="I1737" s="9"/>
      <c r="J1737" s="29">
        <f t="shared" si="176"/>
        <v>0</v>
      </c>
      <c r="K1737" s="9"/>
      <c r="L1737" s="4">
        <f t="shared" si="177"/>
        <v>0</v>
      </c>
      <c r="M1737" s="10"/>
      <c r="N1737" s="11"/>
      <c r="O1737" s="69">
        <f t="shared" si="178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1" customFormat="1" ht="50.1" customHeight="1" x14ac:dyDescent="0.2">
      <c r="A1738" s="12"/>
      <c r="B1738" s="122"/>
      <c r="C1738" s="123"/>
      <c r="D1738" s="123"/>
      <c r="E1738" s="123"/>
      <c r="F1738" s="124"/>
      <c r="G1738" s="28"/>
      <c r="H1738" s="8"/>
      <c r="I1738" s="9"/>
      <c r="J1738" s="29">
        <f t="shared" si="176"/>
        <v>0</v>
      </c>
      <c r="K1738" s="9"/>
      <c r="L1738" s="4">
        <f t="shared" si="177"/>
        <v>0</v>
      </c>
      <c r="M1738" s="10"/>
      <c r="N1738" s="11"/>
      <c r="O1738" s="69">
        <f t="shared" si="178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" customHeight="1" x14ac:dyDescent="0.2">
      <c r="A1739" s="12"/>
      <c r="B1739" s="122"/>
      <c r="C1739" s="123"/>
      <c r="D1739" s="123"/>
      <c r="E1739" s="123"/>
      <c r="F1739" s="124"/>
      <c r="G1739" s="28"/>
      <c r="H1739" s="8"/>
      <c r="I1739" s="9"/>
      <c r="J1739" s="29">
        <f t="shared" si="176"/>
        <v>0</v>
      </c>
      <c r="K1739" s="9"/>
      <c r="L1739" s="4">
        <f t="shared" si="177"/>
        <v>0</v>
      </c>
      <c r="M1739" s="10"/>
      <c r="N1739" s="11"/>
      <c r="O1739" s="69">
        <f t="shared" si="178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122"/>
      <c r="C1740" s="123"/>
      <c r="D1740" s="123"/>
      <c r="E1740" s="123"/>
      <c r="F1740" s="124"/>
      <c r="G1740" s="28"/>
      <c r="H1740" s="8"/>
      <c r="I1740" s="9"/>
      <c r="J1740" s="29">
        <f t="shared" si="176"/>
        <v>0</v>
      </c>
      <c r="K1740" s="9"/>
      <c r="L1740" s="4">
        <f t="shared" si="177"/>
        <v>0</v>
      </c>
      <c r="M1740" s="10"/>
      <c r="N1740" s="11"/>
      <c r="O1740" s="69">
        <f t="shared" si="178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">
      <c r="A1741" s="12"/>
      <c r="B1741" s="122"/>
      <c r="C1741" s="123"/>
      <c r="D1741" s="123"/>
      <c r="E1741" s="123"/>
      <c r="F1741" s="124"/>
      <c r="G1741" s="28"/>
      <c r="H1741" s="8"/>
      <c r="I1741" s="9"/>
      <c r="J1741" s="29">
        <f t="shared" si="176"/>
        <v>0</v>
      </c>
      <c r="K1741" s="9"/>
      <c r="L1741" s="4">
        <f t="shared" si="177"/>
        <v>0</v>
      </c>
      <c r="M1741" s="10"/>
      <c r="N1741" s="11"/>
      <c r="O1741" s="69">
        <f t="shared" si="178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15" customFormat="1" ht="20.100000000000001" customHeight="1" thickBot="1" x14ac:dyDescent="0.2">
      <c r="A1742" s="41"/>
      <c r="B1742" s="131" t="s">
        <v>43</v>
      </c>
      <c r="C1742" s="132"/>
      <c r="D1742" s="132"/>
      <c r="E1742" s="132"/>
      <c r="F1742" s="133"/>
      <c r="G1742" s="56"/>
      <c r="H1742" s="42"/>
      <c r="I1742" s="43"/>
      <c r="J1742" s="32">
        <f>SUM(J1736:J1741)</f>
        <v>0</v>
      </c>
      <c r="K1742" s="43"/>
      <c r="L1742" s="32">
        <f>SUM(L1736:L1741)</f>
        <v>0</v>
      </c>
      <c r="M1742" s="44">
        <f>SUM(M1736:M1741)</f>
        <v>0</v>
      </c>
      <c r="N1742" s="43"/>
      <c r="O1742" s="32">
        <f>SUM(O1736:O1741)</f>
        <v>0</v>
      </c>
      <c r="P1742" s="25"/>
      <c r="Q1742" s="25"/>
      <c r="R1742" s="25"/>
      <c r="S1742" s="25"/>
      <c r="T1742" s="25"/>
      <c r="U1742" s="25"/>
      <c r="V1742" s="40"/>
      <c r="W1742" s="25"/>
      <c r="X1742" s="25"/>
      <c r="Y1742" s="25"/>
      <c r="Z1742" s="25"/>
      <c r="AA1742" s="25"/>
      <c r="AB1742" s="25"/>
    </row>
    <row r="1743" spans="1:256" customFormat="1" ht="12.75" x14ac:dyDescent="0.2"/>
    <row r="1744" spans="1:256" customFormat="1" ht="12.75" x14ac:dyDescent="0.2"/>
    <row r="1745" customFormat="1" ht="12.75" x14ac:dyDescent="0.2"/>
    <row r="1746" customFormat="1" ht="9" customHeight="1" x14ac:dyDescent="0.2"/>
    <row r="1747" customFormat="1" ht="8.25" customHeight="1" x14ac:dyDescent="0.2"/>
    <row r="1748" customFormat="1" ht="12.75" customHeight="1" x14ac:dyDescent="0.2"/>
    <row r="1749" customFormat="1" ht="8.25" customHeight="1" x14ac:dyDescent="0.2"/>
    <row r="1750" customFormat="1" ht="8.25" customHeight="1" x14ac:dyDescent="0.2"/>
    <row r="1751" customFormat="1" ht="9" customHeight="1" x14ac:dyDescent="0.2"/>
    <row r="1752" customFormat="1" ht="8.25" customHeight="1" x14ac:dyDescent="0.2"/>
    <row r="1753" customFormat="1" ht="8.25" customHeight="1" x14ac:dyDescent="0.2"/>
    <row r="1754" customFormat="1" ht="8.25" customHeight="1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20.100000000000001" customHeight="1" x14ac:dyDescent="0.2"/>
    <row r="1772" customFormat="1" ht="12.75" x14ac:dyDescent="0.2"/>
    <row r="1773" customFormat="1" ht="12.75" x14ac:dyDescent="0.2"/>
    <row r="1774" customFormat="1" ht="12.75" x14ac:dyDescent="0.2"/>
    <row r="1775" customFormat="1" ht="9" customHeight="1" x14ac:dyDescent="0.2"/>
    <row r="1776" customFormat="1" ht="8.25" customHeight="1" x14ac:dyDescent="0.2"/>
    <row r="1777" customFormat="1" ht="12.75" customHeight="1" x14ac:dyDescent="0.2"/>
    <row r="1778" customFormat="1" ht="8.25" customHeight="1" x14ac:dyDescent="0.2"/>
    <row r="1779" customFormat="1" ht="8.25" customHeight="1" x14ac:dyDescent="0.2"/>
    <row r="1780" customFormat="1" ht="9" customHeight="1" x14ac:dyDescent="0.2"/>
    <row r="1781" customFormat="1" ht="8.25" customHeight="1" x14ac:dyDescent="0.2"/>
    <row r="1782" customFormat="1" ht="8.25" customHeight="1" x14ac:dyDescent="0.2"/>
    <row r="1783" customFormat="1" ht="8.25" customHeight="1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20.100000000000001" customHeight="1" x14ac:dyDescent="0.2"/>
    <row r="1801" customFormat="1" ht="12.75" x14ac:dyDescent="0.2"/>
    <row r="1802" customFormat="1" ht="12.75" x14ac:dyDescent="0.2"/>
    <row r="1803" customFormat="1" ht="12.75" x14ac:dyDescent="0.2"/>
    <row r="1804" customFormat="1" ht="9" customHeight="1" x14ac:dyDescent="0.2"/>
    <row r="1805" customFormat="1" ht="8.25" customHeight="1" x14ac:dyDescent="0.2"/>
    <row r="1806" customFormat="1" ht="12.75" customHeight="1" x14ac:dyDescent="0.2"/>
    <row r="1807" customFormat="1" ht="8.25" customHeight="1" x14ac:dyDescent="0.2"/>
    <row r="1808" customFormat="1" ht="8.25" customHeight="1" x14ac:dyDescent="0.2"/>
    <row r="1809" customFormat="1" ht="9" customHeight="1" x14ac:dyDescent="0.2"/>
    <row r="1810" customFormat="1" ht="8.25" customHeight="1" x14ac:dyDescent="0.2"/>
    <row r="1811" customFormat="1" ht="8.25" customHeight="1" x14ac:dyDescent="0.2"/>
    <row r="1812" customFormat="1" ht="8.25" customHeight="1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20.100000000000001" customHeight="1" x14ac:dyDescent="0.2"/>
    <row r="1830" customFormat="1" ht="12.75" x14ac:dyDescent="0.2"/>
    <row r="1831" customFormat="1" ht="12.75" x14ac:dyDescent="0.2"/>
    <row r="1832" customFormat="1" ht="12.75" x14ac:dyDescent="0.2"/>
    <row r="1833" customFormat="1" ht="9" customHeight="1" x14ac:dyDescent="0.2"/>
    <row r="1834" customFormat="1" ht="8.25" customHeight="1" x14ac:dyDescent="0.2"/>
    <row r="1835" customFormat="1" ht="12.75" customHeight="1" x14ac:dyDescent="0.2"/>
    <row r="1836" customFormat="1" ht="8.25" customHeight="1" x14ac:dyDescent="0.2"/>
    <row r="1837" customFormat="1" ht="8.25" customHeight="1" x14ac:dyDescent="0.2"/>
    <row r="1838" customFormat="1" ht="9" customHeight="1" x14ac:dyDescent="0.2"/>
    <row r="1839" customFormat="1" ht="8.25" customHeight="1" x14ac:dyDescent="0.2"/>
    <row r="1840" customFormat="1" ht="8.25" customHeight="1" x14ac:dyDescent="0.2"/>
    <row r="1841" customFormat="1" ht="8.25" customHeight="1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20.100000000000001" customHeight="1" x14ac:dyDescent="0.2"/>
    <row r="1859" customFormat="1" ht="12.75" x14ac:dyDescent="0.2"/>
    <row r="1860" customFormat="1" ht="12.75" x14ac:dyDescent="0.2"/>
    <row r="1861" customFormat="1" ht="12.75" x14ac:dyDescent="0.2"/>
    <row r="1862" customFormat="1" ht="9" customHeight="1" x14ac:dyDescent="0.2"/>
    <row r="1863" customFormat="1" ht="8.25" customHeight="1" x14ac:dyDescent="0.2"/>
    <row r="1864" customFormat="1" ht="12.75" customHeight="1" x14ac:dyDescent="0.2"/>
    <row r="1865" customFormat="1" ht="8.25" customHeight="1" x14ac:dyDescent="0.2"/>
    <row r="1866" customFormat="1" ht="8.25" customHeight="1" x14ac:dyDescent="0.2"/>
    <row r="1867" customFormat="1" ht="9" customHeight="1" x14ac:dyDescent="0.2"/>
    <row r="1868" customFormat="1" ht="8.25" customHeight="1" x14ac:dyDescent="0.2"/>
    <row r="1869" customFormat="1" ht="8.25" customHeight="1" x14ac:dyDescent="0.2"/>
    <row r="1870" customFormat="1" ht="8.25" customHeight="1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20.100000000000001" customHeight="1" x14ac:dyDescent="0.2"/>
    <row r="1888" customFormat="1" ht="12.75" x14ac:dyDescent="0.2"/>
    <row r="1889" customFormat="1" ht="12.75" x14ac:dyDescent="0.2"/>
    <row r="1890" customFormat="1" ht="12.75" x14ac:dyDescent="0.2"/>
    <row r="1891" customFormat="1" ht="9" customHeight="1" x14ac:dyDescent="0.2"/>
    <row r="1892" customFormat="1" ht="8.25" customHeight="1" x14ac:dyDescent="0.2"/>
    <row r="1893" customFormat="1" ht="12.75" customHeight="1" x14ac:dyDescent="0.2"/>
    <row r="1894" customFormat="1" ht="8.25" customHeight="1" x14ac:dyDescent="0.2"/>
    <row r="1895" customFormat="1" ht="8.25" customHeight="1" x14ac:dyDescent="0.2"/>
    <row r="1896" customFormat="1" ht="9" customHeight="1" x14ac:dyDescent="0.2"/>
    <row r="1897" customFormat="1" ht="8.25" customHeight="1" x14ac:dyDescent="0.2"/>
    <row r="1898" customFormat="1" ht="8.25" customHeight="1" x14ac:dyDescent="0.2"/>
    <row r="1899" customFormat="1" ht="8.25" customHeight="1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20.100000000000001" customHeight="1" x14ac:dyDescent="0.2"/>
    <row r="1917" customFormat="1" ht="12.75" x14ac:dyDescent="0.2"/>
    <row r="1918" customFormat="1" ht="12.75" x14ac:dyDescent="0.2"/>
    <row r="1919" customFormat="1" ht="12.75" x14ac:dyDescent="0.2"/>
    <row r="1920" customFormat="1" ht="9" customHeight="1" x14ac:dyDescent="0.2"/>
    <row r="1921" customFormat="1" ht="8.25" customHeight="1" x14ac:dyDescent="0.2"/>
    <row r="1922" customFormat="1" ht="12.75" customHeight="1" x14ac:dyDescent="0.2"/>
    <row r="1923" customFormat="1" ht="8.25" customHeight="1" x14ac:dyDescent="0.2"/>
    <row r="1924" customFormat="1" ht="8.25" customHeight="1" x14ac:dyDescent="0.2"/>
    <row r="1925" customFormat="1" ht="9" customHeight="1" x14ac:dyDescent="0.2"/>
    <row r="1926" customFormat="1" ht="8.25" customHeight="1" x14ac:dyDescent="0.2"/>
    <row r="1927" customFormat="1" ht="8.25" customHeight="1" x14ac:dyDescent="0.2"/>
    <row r="1928" customFormat="1" ht="8.25" customHeight="1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20.100000000000001" customHeight="1" x14ac:dyDescent="0.2"/>
    <row r="1946" customFormat="1" ht="12.75" x14ac:dyDescent="0.2"/>
    <row r="1947" customFormat="1" ht="12.75" x14ac:dyDescent="0.2"/>
    <row r="1948" customFormat="1" ht="12.75" x14ac:dyDescent="0.2"/>
    <row r="1949" customFormat="1" ht="9" customHeight="1" x14ac:dyDescent="0.2"/>
    <row r="1950" customFormat="1" ht="8.25" customHeight="1" x14ac:dyDescent="0.2"/>
    <row r="1951" customFormat="1" ht="12.75" customHeight="1" x14ac:dyDescent="0.2"/>
    <row r="1952" customFormat="1" ht="8.25" customHeight="1" x14ac:dyDescent="0.2"/>
    <row r="1953" customFormat="1" ht="8.25" customHeight="1" x14ac:dyDescent="0.2"/>
    <row r="1954" customFormat="1" ht="9" customHeight="1" x14ac:dyDescent="0.2"/>
    <row r="1955" customFormat="1" ht="8.25" customHeight="1" x14ac:dyDescent="0.2"/>
    <row r="1956" customFormat="1" ht="8.25" customHeight="1" x14ac:dyDescent="0.2"/>
    <row r="1957" customFormat="1" ht="8.25" customHeight="1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20.100000000000001" customHeight="1" x14ac:dyDescent="0.2"/>
    <row r="1975" customFormat="1" ht="12.75" x14ac:dyDescent="0.2"/>
    <row r="1976" customFormat="1" ht="12.75" x14ac:dyDescent="0.2"/>
    <row r="1977" customFormat="1" ht="12.75" x14ac:dyDescent="0.2"/>
    <row r="1978" customFormat="1" ht="9" customHeight="1" x14ac:dyDescent="0.2"/>
    <row r="1979" customFormat="1" ht="8.25" customHeight="1" x14ac:dyDescent="0.2"/>
    <row r="1980" customFormat="1" ht="12.75" customHeight="1" x14ac:dyDescent="0.2"/>
    <row r="1981" customFormat="1" ht="8.25" customHeight="1" x14ac:dyDescent="0.2"/>
    <row r="1982" customFormat="1" ht="8.25" customHeight="1" x14ac:dyDescent="0.2"/>
    <row r="1983" customFormat="1" ht="9" customHeight="1" x14ac:dyDescent="0.2"/>
    <row r="1984" customFormat="1" ht="8.25" customHeight="1" x14ac:dyDescent="0.2"/>
    <row r="1985" customFormat="1" ht="8.25" customHeight="1" x14ac:dyDescent="0.2"/>
    <row r="1986" customFormat="1" ht="8.25" customHeight="1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20.100000000000001" customHeight="1" x14ac:dyDescent="0.2"/>
    <row r="2004" customFormat="1" ht="12.75" x14ac:dyDescent="0.2"/>
    <row r="2005" customFormat="1" ht="12.75" x14ac:dyDescent="0.2"/>
    <row r="2006" customFormat="1" ht="12.75" x14ac:dyDescent="0.2"/>
    <row r="2007" customFormat="1" ht="9" customHeight="1" x14ac:dyDescent="0.2"/>
    <row r="2008" customFormat="1" ht="8.25" customHeight="1" x14ac:dyDescent="0.2"/>
    <row r="2009" customFormat="1" ht="12.75" customHeight="1" x14ac:dyDescent="0.2"/>
    <row r="2010" customFormat="1" ht="8.25" customHeight="1" x14ac:dyDescent="0.2"/>
    <row r="2011" customFormat="1" ht="8.25" customHeight="1" x14ac:dyDescent="0.2"/>
    <row r="2012" customFormat="1" ht="9" customHeight="1" x14ac:dyDescent="0.2"/>
    <row r="2013" customFormat="1" ht="8.25" customHeight="1" x14ac:dyDescent="0.2"/>
    <row r="2014" customFormat="1" ht="8.25" customHeight="1" x14ac:dyDescent="0.2"/>
    <row r="2015" customFormat="1" ht="8.25" customHeight="1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50.1" customHeight="1" x14ac:dyDescent="0.2"/>
    <row r="2027" customFormat="1" ht="50.1" customHeight="1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20.100000000000001" customHeight="1" x14ac:dyDescent="0.2"/>
    <row r="2033" spans="15:15" x14ac:dyDescent="0.15">
      <c r="O2033" s="57"/>
    </row>
    <row r="2034" spans="15:15" x14ac:dyDescent="0.15">
      <c r="O2034" s="57"/>
    </row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</sheetData>
  <mergeCells count="1022">
    <mergeCell ref="B1742:F1742"/>
    <mergeCell ref="B1738:F1738"/>
    <mergeCell ref="B1739:F1739"/>
    <mergeCell ref="B1740:F1740"/>
    <mergeCell ref="B1741:F1741"/>
    <mergeCell ref="H1728:L1729"/>
    <mergeCell ref="M1728:O1729"/>
    <mergeCell ref="B1732:F1732"/>
    <mergeCell ref="B1735:F1735"/>
    <mergeCell ref="B1736:F1736"/>
    <mergeCell ref="B1737:F1737"/>
    <mergeCell ref="B1713:F1713"/>
    <mergeCell ref="A1717:H1725"/>
    <mergeCell ref="I1717:M1717"/>
    <mergeCell ref="I1719:M1725"/>
    <mergeCell ref="N1724:O1725"/>
    <mergeCell ref="A1726:F1727"/>
    <mergeCell ref="H1726:O1727"/>
    <mergeCell ref="B1707:F1707"/>
    <mergeCell ref="B1708:F1708"/>
    <mergeCell ref="B1709:F1709"/>
    <mergeCell ref="B1710:F1710"/>
    <mergeCell ref="B1711:F1711"/>
    <mergeCell ref="B1712:F1712"/>
    <mergeCell ref="A1697:F1698"/>
    <mergeCell ref="H1697:O1698"/>
    <mergeCell ref="H1699:L1700"/>
    <mergeCell ref="M1699:O1700"/>
    <mergeCell ref="B1703:F1703"/>
    <mergeCell ref="B1706:F1706"/>
    <mergeCell ref="B1683:F1683"/>
    <mergeCell ref="B1684:F1684"/>
    <mergeCell ref="A1688:H1696"/>
    <mergeCell ref="I1688:M1688"/>
    <mergeCell ref="I1690:M1696"/>
    <mergeCell ref="N1695:O1696"/>
    <mergeCell ref="B1677:F1677"/>
    <mergeCell ref="B1678:F1678"/>
    <mergeCell ref="B1679:F1679"/>
    <mergeCell ref="B1680:F1680"/>
    <mergeCell ref="B1681:F1681"/>
    <mergeCell ref="B1682:F1682"/>
    <mergeCell ref="N1666:O1667"/>
    <mergeCell ref="A1668:F1669"/>
    <mergeCell ref="H1668:O1669"/>
    <mergeCell ref="H1670:L1671"/>
    <mergeCell ref="M1670:O1671"/>
    <mergeCell ref="B1674:F1674"/>
    <mergeCell ref="B1653:F1653"/>
    <mergeCell ref="B1654:F1654"/>
    <mergeCell ref="B1655:F1655"/>
    <mergeCell ref="A1659:H1667"/>
    <mergeCell ref="I1659:M1659"/>
    <mergeCell ref="I1661:M1667"/>
    <mergeCell ref="B1645:F1645"/>
    <mergeCell ref="B1648:F1648"/>
    <mergeCell ref="B1649:F1649"/>
    <mergeCell ref="B1650:F1650"/>
    <mergeCell ref="B1651:F1651"/>
    <mergeCell ref="B1652:F1652"/>
    <mergeCell ref="I1630:M1630"/>
    <mergeCell ref="I1632:M1638"/>
    <mergeCell ref="N1637:O1638"/>
    <mergeCell ref="A1639:F1640"/>
    <mergeCell ref="H1639:O1640"/>
    <mergeCell ref="H1641:L1642"/>
    <mergeCell ref="M1641:O1642"/>
    <mergeCell ref="B1622:F1622"/>
    <mergeCell ref="B1623:F1623"/>
    <mergeCell ref="B1624:F1624"/>
    <mergeCell ref="B1625:F1625"/>
    <mergeCell ref="B1626:F1626"/>
    <mergeCell ref="A1630:H1638"/>
    <mergeCell ref="H1612:L1613"/>
    <mergeCell ref="M1612:O1613"/>
    <mergeCell ref="B1616:F1616"/>
    <mergeCell ref="B1619:F1619"/>
    <mergeCell ref="B1620:F1620"/>
    <mergeCell ref="B1621:F1621"/>
    <mergeCell ref="B1597:F1597"/>
    <mergeCell ref="A1601:H1609"/>
    <mergeCell ref="I1601:M1601"/>
    <mergeCell ref="I1603:M1609"/>
    <mergeCell ref="N1608:O1609"/>
    <mergeCell ref="A1610:F1611"/>
    <mergeCell ref="H1610:O1611"/>
    <mergeCell ref="B1591:F1591"/>
    <mergeCell ref="B1592:F1592"/>
    <mergeCell ref="B1593:F1593"/>
    <mergeCell ref="B1594:F1594"/>
    <mergeCell ref="B1595:F1595"/>
    <mergeCell ref="B1596:F1596"/>
    <mergeCell ref="A1581:F1582"/>
    <mergeCell ref="H1581:O1582"/>
    <mergeCell ref="H1583:L1584"/>
    <mergeCell ref="M1583:O1584"/>
    <mergeCell ref="B1587:F1587"/>
    <mergeCell ref="B1590:F1590"/>
    <mergeCell ref="B1567:F1567"/>
    <mergeCell ref="B1568:F1568"/>
    <mergeCell ref="A1572:H1580"/>
    <mergeCell ref="I1572:M1572"/>
    <mergeCell ref="I1574:M1580"/>
    <mergeCell ref="N1579:O1580"/>
    <mergeCell ref="B1561:F1561"/>
    <mergeCell ref="B1562:F1562"/>
    <mergeCell ref="B1563:F1563"/>
    <mergeCell ref="B1564:F1564"/>
    <mergeCell ref="B1565:F1565"/>
    <mergeCell ref="B1566:F1566"/>
    <mergeCell ref="N1550:O1551"/>
    <mergeCell ref="A1552:F1553"/>
    <mergeCell ref="H1552:O1553"/>
    <mergeCell ref="H1554:L1555"/>
    <mergeCell ref="M1554:O1555"/>
    <mergeCell ref="B1558:F1558"/>
    <mergeCell ref="B1537:F1537"/>
    <mergeCell ref="B1538:F1538"/>
    <mergeCell ref="B1539:F1539"/>
    <mergeCell ref="A1543:H1551"/>
    <mergeCell ref="I1543:M1543"/>
    <mergeCell ref="I1545:M1551"/>
    <mergeCell ref="B1529:F1529"/>
    <mergeCell ref="B1532:F1532"/>
    <mergeCell ref="B1533:F1533"/>
    <mergeCell ref="B1534:F1534"/>
    <mergeCell ref="B1535:F1535"/>
    <mergeCell ref="B1536:F1536"/>
    <mergeCell ref="I1514:M1514"/>
    <mergeCell ref="I1516:M1522"/>
    <mergeCell ref="N1521:O1522"/>
    <mergeCell ref="A1523:F1524"/>
    <mergeCell ref="H1523:O1524"/>
    <mergeCell ref="H1525:L1526"/>
    <mergeCell ref="M1525:O1526"/>
    <mergeCell ref="B1506:F1506"/>
    <mergeCell ref="B1507:F1507"/>
    <mergeCell ref="B1508:F1508"/>
    <mergeCell ref="B1509:F1509"/>
    <mergeCell ref="B1510:F1510"/>
    <mergeCell ref="A1514:H1522"/>
    <mergeCell ref="H1496:L1497"/>
    <mergeCell ref="M1496:O1497"/>
    <mergeCell ref="B1500:F1500"/>
    <mergeCell ref="B1503:F1503"/>
    <mergeCell ref="B1504:F1504"/>
    <mergeCell ref="B1505:F1505"/>
    <mergeCell ref="B1481:F1481"/>
    <mergeCell ref="A1485:H1493"/>
    <mergeCell ref="I1485:M1485"/>
    <mergeCell ref="I1487:M1493"/>
    <mergeCell ref="N1492:O1493"/>
    <mergeCell ref="A1494:F1495"/>
    <mergeCell ref="H1494:O1495"/>
    <mergeCell ref="B1475:F1475"/>
    <mergeCell ref="B1476:F1476"/>
    <mergeCell ref="B1477:F1477"/>
    <mergeCell ref="B1478:F1478"/>
    <mergeCell ref="B1479:F1479"/>
    <mergeCell ref="B1480:F1480"/>
    <mergeCell ref="A1465:F1466"/>
    <mergeCell ref="H1465:O1466"/>
    <mergeCell ref="H1467:L1468"/>
    <mergeCell ref="M1467:O1468"/>
    <mergeCell ref="B1471:F1471"/>
    <mergeCell ref="B1474:F1474"/>
    <mergeCell ref="B1451:F1451"/>
    <mergeCell ref="B1452:F1452"/>
    <mergeCell ref="A1456:H1464"/>
    <mergeCell ref="I1456:M1456"/>
    <mergeCell ref="I1458:M1464"/>
    <mergeCell ref="N1463:O1464"/>
    <mergeCell ref="B1445:F1445"/>
    <mergeCell ref="B1446:F1446"/>
    <mergeCell ref="B1447:F1447"/>
    <mergeCell ref="B1448:F1448"/>
    <mergeCell ref="B1449:F1449"/>
    <mergeCell ref="B1450:F1450"/>
    <mergeCell ref="N1434:O1435"/>
    <mergeCell ref="A1436:F1437"/>
    <mergeCell ref="H1436:O1437"/>
    <mergeCell ref="H1438:L1439"/>
    <mergeCell ref="M1438:O1439"/>
    <mergeCell ref="B1442:F1442"/>
    <mergeCell ref="B1421:F1421"/>
    <mergeCell ref="B1422:F1422"/>
    <mergeCell ref="B1423:F1423"/>
    <mergeCell ref="A1427:H1435"/>
    <mergeCell ref="I1427:M1427"/>
    <mergeCell ref="I1429:M1435"/>
    <mergeCell ref="B1413:F1413"/>
    <mergeCell ref="B1416:F1416"/>
    <mergeCell ref="B1417:F1417"/>
    <mergeCell ref="B1418:F1418"/>
    <mergeCell ref="B1419:F1419"/>
    <mergeCell ref="B1420:F1420"/>
    <mergeCell ref="I1398:M1398"/>
    <mergeCell ref="I1400:M1406"/>
    <mergeCell ref="N1405:O1406"/>
    <mergeCell ref="A1407:F1408"/>
    <mergeCell ref="H1407:O1408"/>
    <mergeCell ref="H1409:L1410"/>
    <mergeCell ref="M1409:O1410"/>
    <mergeCell ref="B1390:F1390"/>
    <mergeCell ref="B1391:F1391"/>
    <mergeCell ref="B1392:F1392"/>
    <mergeCell ref="B1393:F1393"/>
    <mergeCell ref="B1394:F1394"/>
    <mergeCell ref="A1398:H1406"/>
    <mergeCell ref="H1380:L1381"/>
    <mergeCell ref="M1380:O1381"/>
    <mergeCell ref="B1384:F1384"/>
    <mergeCell ref="B1387:F1387"/>
    <mergeCell ref="B1388:F1388"/>
    <mergeCell ref="B1389:F1389"/>
    <mergeCell ref="B1365:F1365"/>
    <mergeCell ref="A1369:H1377"/>
    <mergeCell ref="I1369:M1369"/>
    <mergeCell ref="I1371:M1377"/>
    <mergeCell ref="N1376:O1377"/>
    <mergeCell ref="A1378:F1379"/>
    <mergeCell ref="H1378:O1379"/>
    <mergeCell ref="B1359:F1359"/>
    <mergeCell ref="B1360:F1360"/>
    <mergeCell ref="B1361:F1361"/>
    <mergeCell ref="B1362:F1362"/>
    <mergeCell ref="B1363:F1363"/>
    <mergeCell ref="B1364:F1364"/>
    <mergeCell ref="A1349:F1350"/>
    <mergeCell ref="H1349:O1350"/>
    <mergeCell ref="H1351:L1352"/>
    <mergeCell ref="M1351:O1352"/>
    <mergeCell ref="B1355:F1355"/>
    <mergeCell ref="B1358:F1358"/>
    <mergeCell ref="B1335:F1335"/>
    <mergeCell ref="B1336:F1336"/>
    <mergeCell ref="A1340:H1348"/>
    <mergeCell ref="I1340:M1340"/>
    <mergeCell ref="I1342:M1348"/>
    <mergeCell ref="N1347:O1348"/>
    <mergeCell ref="B1329:F1329"/>
    <mergeCell ref="B1330:F1330"/>
    <mergeCell ref="B1331:F1331"/>
    <mergeCell ref="B1332:F1332"/>
    <mergeCell ref="B1333:F1333"/>
    <mergeCell ref="B1334:F1334"/>
    <mergeCell ref="N1318:O1319"/>
    <mergeCell ref="A1320:F1321"/>
    <mergeCell ref="H1320:O1321"/>
    <mergeCell ref="H1322:L1323"/>
    <mergeCell ref="M1322:O1323"/>
    <mergeCell ref="B1326:F1326"/>
    <mergeCell ref="B1305:F1305"/>
    <mergeCell ref="B1306:F1306"/>
    <mergeCell ref="B1307:F1307"/>
    <mergeCell ref="A1311:H1319"/>
    <mergeCell ref="I1311:M1311"/>
    <mergeCell ref="I1313:M1319"/>
    <mergeCell ref="B1297:F1297"/>
    <mergeCell ref="B1300:F1300"/>
    <mergeCell ref="B1301:F1301"/>
    <mergeCell ref="B1302:F1302"/>
    <mergeCell ref="B1303:F1303"/>
    <mergeCell ref="B1304:F1304"/>
    <mergeCell ref="I1282:M1282"/>
    <mergeCell ref="I1284:M1290"/>
    <mergeCell ref="N1289:O1290"/>
    <mergeCell ref="A1291:F1292"/>
    <mergeCell ref="H1291:O1292"/>
    <mergeCell ref="H1293:L1294"/>
    <mergeCell ref="M1293:O1294"/>
    <mergeCell ref="B1274:F1274"/>
    <mergeCell ref="B1275:F1275"/>
    <mergeCell ref="B1276:F1276"/>
    <mergeCell ref="B1277:F1277"/>
    <mergeCell ref="B1278:F1278"/>
    <mergeCell ref="A1282:H1290"/>
    <mergeCell ref="H1264:L1265"/>
    <mergeCell ref="M1264:O1265"/>
    <mergeCell ref="B1268:F1268"/>
    <mergeCell ref="B1271:F1271"/>
    <mergeCell ref="B1272:F1272"/>
    <mergeCell ref="B1273:F1273"/>
    <mergeCell ref="B1249:F1249"/>
    <mergeCell ref="A1253:H1261"/>
    <mergeCell ref="I1253:M1253"/>
    <mergeCell ref="I1255:M1261"/>
    <mergeCell ref="N1260:O1261"/>
    <mergeCell ref="A1262:F1263"/>
    <mergeCell ref="H1262:O1263"/>
    <mergeCell ref="B1243:F1243"/>
    <mergeCell ref="B1244:F1244"/>
    <mergeCell ref="B1245:F1245"/>
    <mergeCell ref="B1246:F1246"/>
    <mergeCell ref="B1247:F1247"/>
    <mergeCell ref="B1248:F1248"/>
    <mergeCell ref="A1233:F1234"/>
    <mergeCell ref="H1233:O1234"/>
    <mergeCell ref="H1235:L1236"/>
    <mergeCell ref="M1235:O1236"/>
    <mergeCell ref="B1239:F1239"/>
    <mergeCell ref="B1242:F1242"/>
    <mergeCell ref="B1219:F1219"/>
    <mergeCell ref="B1220:F1220"/>
    <mergeCell ref="A1224:H1232"/>
    <mergeCell ref="I1224:M1224"/>
    <mergeCell ref="I1226:M1232"/>
    <mergeCell ref="N1231:O1232"/>
    <mergeCell ref="B1213:F1213"/>
    <mergeCell ref="B1214:F1214"/>
    <mergeCell ref="B1215:F1215"/>
    <mergeCell ref="B1216:F1216"/>
    <mergeCell ref="B1217:F1217"/>
    <mergeCell ref="B1218:F1218"/>
    <mergeCell ref="N1202:O1203"/>
    <mergeCell ref="A1204:F1205"/>
    <mergeCell ref="H1204:O1205"/>
    <mergeCell ref="H1206:L1207"/>
    <mergeCell ref="M1206:O1207"/>
    <mergeCell ref="B1210:F1210"/>
    <mergeCell ref="B1189:F1189"/>
    <mergeCell ref="B1190:F1190"/>
    <mergeCell ref="B1191:F1191"/>
    <mergeCell ref="A1195:H1203"/>
    <mergeCell ref="I1195:M1195"/>
    <mergeCell ref="I1197:M1203"/>
    <mergeCell ref="B1181:F1181"/>
    <mergeCell ref="B1184:F1184"/>
    <mergeCell ref="B1185:F1185"/>
    <mergeCell ref="B1186:F1186"/>
    <mergeCell ref="B1187:F1187"/>
    <mergeCell ref="B1188:F1188"/>
    <mergeCell ref="I1166:M1166"/>
    <mergeCell ref="I1168:M1174"/>
    <mergeCell ref="N1173:O1174"/>
    <mergeCell ref="A1175:F1176"/>
    <mergeCell ref="H1175:O1176"/>
    <mergeCell ref="H1177:L1178"/>
    <mergeCell ref="M1177:O1178"/>
    <mergeCell ref="B1158:F1158"/>
    <mergeCell ref="B1159:F1159"/>
    <mergeCell ref="B1160:F1160"/>
    <mergeCell ref="B1161:F1161"/>
    <mergeCell ref="B1162:F1162"/>
    <mergeCell ref="A1166:H1174"/>
    <mergeCell ref="H1148:L1149"/>
    <mergeCell ref="M1148:O1149"/>
    <mergeCell ref="B1152:F1152"/>
    <mergeCell ref="B1155:F1155"/>
    <mergeCell ref="B1156:F1156"/>
    <mergeCell ref="B1157:F1157"/>
    <mergeCell ref="B1133:F1133"/>
    <mergeCell ref="A1137:H1145"/>
    <mergeCell ref="I1137:M1137"/>
    <mergeCell ref="I1139:M1145"/>
    <mergeCell ref="N1144:O1145"/>
    <mergeCell ref="A1146:F1147"/>
    <mergeCell ref="H1146:O1147"/>
    <mergeCell ref="B1127:F1127"/>
    <mergeCell ref="B1128:F1128"/>
    <mergeCell ref="B1129:F1129"/>
    <mergeCell ref="B1130:F1130"/>
    <mergeCell ref="B1131:F1131"/>
    <mergeCell ref="B1132:F1132"/>
    <mergeCell ref="A1117:F1118"/>
    <mergeCell ref="H1117:O1118"/>
    <mergeCell ref="H1119:L1120"/>
    <mergeCell ref="M1119:O1120"/>
    <mergeCell ref="B1123:F1123"/>
    <mergeCell ref="B1126:F1126"/>
    <mergeCell ref="B1103:F1103"/>
    <mergeCell ref="B1104:F1104"/>
    <mergeCell ref="A1108:H1116"/>
    <mergeCell ref="I1108:M1108"/>
    <mergeCell ref="I1110:M1116"/>
    <mergeCell ref="N1115:O1116"/>
    <mergeCell ref="B1097:F1097"/>
    <mergeCell ref="B1098:F1098"/>
    <mergeCell ref="B1099:F1099"/>
    <mergeCell ref="B1100:F1100"/>
    <mergeCell ref="B1101:F1101"/>
    <mergeCell ref="B1102:F1102"/>
    <mergeCell ref="N1086:O1087"/>
    <mergeCell ref="A1088:F1089"/>
    <mergeCell ref="H1088:O1089"/>
    <mergeCell ref="H1090:L1091"/>
    <mergeCell ref="M1090:O1091"/>
    <mergeCell ref="B1094:F1094"/>
    <mergeCell ref="B1073:F1073"/>
    <mergeCell ref="B1074:F1074"/>
    <mergeCell ref="B1075:F1075"/>
    <mergeCell ref="A1079:H1087"/>
    <mergeCell ref="I1079:M1079"/>
    <mergeCell ref="I1081:M1087"/>
    <mergeCell ref="B1065:F1065"/>
    <mergeCell ref="B1068:F1068"/>
    <mergeCell ref="B1069:F1069"/>
    <mergeCell ref="B1070:F1070"/>
    <mergeCell ref="B1071:F1071"/>
    <mergeCell ref="B1072:F1072"/>
    <mergeCell ref="I1050:M1050"/>
    <mergeCell ref="I1052:M1058"/>
    <mergeCell ref="N1057:O1058"/>
    <mergeCell ref="A1059:F1060"/>
    <mergeCell ref="H1059:O1060"/>
    <mergeCell ref="H1061:L1062"/>
    <mergeCell ref="M1061:O1062"/>
    <mergeCell ref="B1042:F1042"/>
    <mergeCell ref="B1043:F1043"/>
    <mergeCell ref="B1044:F1044"/>
    <mergeCell ref="B1045:F1045"/>
    <mergeCell ref="B1046:F1046"/>
    <mergeCell ref="A1050:H1058"/>
    <mergeCell ref="H1032:L1033"/>
    <mergeCell ref="M1032:O1033"/>
    <mergeCell ref="B1036:F1036"/>
    <mergeCell ref="B1039:F1039"/>
    <mergeCell ref="B1040:F1040"/>
    <mergeCell ref="B1041:F1041"/>
    <mergeCell ref="B1017:F1017"/>
    <mergeCell ref="A1021:H1029"/>
    <mergeCell ref="I1021:M1021"/>
    <mergeCell ref="I1023:M1029"/>
    <mergeCell ref="N1028:O1029"/>
    <mergeCell ref="A1030:F1031"/>
    <mergeCell ref="H1030:O1031"/>
    <mergeCell ref="B1011:F1011"/>
    <mergeCell ref="B1012:F1012"/>
    <mergeCell ref="B1013:F1013"/>
    <mergeCell ref="B1014:F1014"/>
    <mergeCell ref="B1015:F1015"/>
    <mergeCell ref="B1016:F1016"/>
    <mergeCell ref="A1001:F1002"/>
    <mergeCell ref="H1001:O1002"/>
    <mergeCell ref="H1003:L1004"/>
    <mergeCell ref="M1003:O1004"/>
    <mergeCell ref="B1007:F1007"/>
    <mergeCell ref="B1010:F1010"/>
    <mergeCell ref="B987:F987"/>
    <mergeCell ref="B988:F988"/>
    <mergeCell ref="A992:H1000"/>
    <mergeCell ref="I992:M992"/>
    <mergeCell ref="I994:M1000"/>
    <mergeCell ref="N999:O1000"/>
    <mergeCell ref="B981:F981"/>
    <mergeCell ref="B982:F982"/>
    <mergeCell ref="B983:F983"/>
    <mergeCell ref="B984:F984"/>
    <mergeCell ref="B985:F985"/>
    <mergeCell ref="B986:F986"/>
    <mergeCell ref="N970:O971"/>
    <mergeCell ref="A972:F973"/>
    <mergeCell ref="H972:O973"/>
    <mergeCell ref="H974:L975"/>
    <mergeCell ref="M974:O975"/>
    <mergeCell ref="B978:F978"/>
    <mergeCell ref="B957:F957"/>
    <mergeCell ref="B958:F958"/>
    <mergeCell ref="B959:F959"/>
    <mergeCell ref="A963:H971"/>
    <mergeCell ref="I963:M963"/>
    <mergeCell ref="I965:M971"/>
    <mergeCell ref="B949:F949"/>
    <mergeCell ref="B952:F952"/>
    <mergeCell ref="B953:F953"/>
    <mergeCell ref="B954:F954"/>
    <mergeCell ref="B955:F955"/>
    <mergeCell ref="B956:F956"/>
    <mergeCell ref="I934:M934"/>
    <mergeCell ref="I936:M942"/>
    <mergeCell ref="N941:O942"/>
    <mergeCell ref="A943:F944"/>
    <mergeCell ref="H943:O944"/>
    <mergeCell ref="H945:L946"/>
    <mergeCell ref="M945:O946"/>
    <mergeCell ref="B926:F926"/>
    <mergeCell ref="B927:F927"/>
    <mergeCell ref="B928:F928"/>
    <mergeCell ref="B929:F929"/>
    <mergeCell ref="B930:F930"/>
    <mergeCell ref="A934:H942"/>
    <mergeCell ref="H916:L917"/>
    <mergeCell ref="M916:O917"/>
    <mergeCell ref="B920:F920"/>
    <mergeCell ref="B923:F923"/>
    <mergeCell ref="B924:F924"/>
    <mergeCell ref="B925:F925"/>
    <mergeCell ref="B901:F901"/>
    <mergeCell ref="A905:H913"/>
    <mergeCell ref="I905:M905"/>
    <mergeCell ref="I907:M913"/>
    <mergeCell ref="N912:O913"/>
    <mergeCell ref="A914:F915"/>
    <mergeCell ref="H914:O915"/>
    <mergeCell ref="B895:F895"/>
    <mergeCell ref="B896:F896"/>
    <mergeCell ref="B897:F897"/>
    <mergeCell ref="B898:F898"/>
    <mergeCell ref="B899:F899"/>
    <mergeCell ref="B900:F900"/>
    <mergeCell ref="A885:F886"/>
    <mergeCell ref="H885:O886"/>
    <mergeCell ref="H887:L888"/>
    <mergeCell ref="M887:O888"/>
    <mergeCell ref="B891:F891"/>
    <mergeCell ref="B894:F894"/>
    <mergeCell ref="B871:F871"/>
    <mergeCell ref="B872:F872"/>
    <mergeCell ref="A876:H884"/>
    <mergeCell ref="I876:M876"/>
    <mergeCell ref="I878:M884"/>
    <mergeCell ref="N883:O884"/>
    <mergeCell ref="B865:F865"/>
    <mergeCell ref="B866:F866"/>
    <mergeCell ref="B867:F867"/>
    <mergeCell ref="B868:F868"/>
    <mergeCell ref="B869:F869"/>
    <mergeCell ref="B870:F870"/>
    <mergeCell ref="N854:O855"/>
    <mergeCell ref="A856:F857"/>
    <mergeCell ref="H856:O857"/>
    <mergeCell ref="H858:L859"/>
    <mergeCell ref="M858:O859"/>
    <mergeCell ref="B862:F862"/>
    <mergeCell ref="B841:F841"/>
    <mergeCell ref="B842:F842"/>
    <mergeCell ref="B843:F843"/>
    <mergeCell ref="A847:H855"/>
    <mergeCell ref="I847:M847"/>
    <mergeCell ref="I849:M855"/>
    <mergeCell ref="B833:F833"/>
    <mergeCell ref="B836:F836"/>
    <mergeCell ref="B837:F837"/>
    <mergeCell ref="B838:F838"/>
    <mergeCell ref="B839:F839"/>
    <mergeCell ref="B840:F840"/>
    <mergeCell ref="I818:M818"/>
    <mergeCell ref="I820:M826"/>
    <mergeCell ref="N825:O826"/>
    <mergeCell ref="A827:F828"/>
    <mergeCell ref="H827:O828"/>
    <mergeCell ref="H829:L830"/>
    <mergeCell ref="M829:O830"/>
    <mergeCell ref="B810:F810"/>
    <mergeCell ref="B811:F811"/>
    <mergeCell ref="B812:F812"/>
    <mergeCell ref="B813:F813"/>
    <mergeCell ref="B814:F814"/>
    <mergeCell ref="A818:H826"/>
    <mergeCell ref="H800:L801"/>
    <mergeCell ref="M800:O801"/>
    <mergeCell ref="B804:F804"/>
    <mergeCell ref="B807:F807"/>
    <mergeCell ref="B808:F808"/>
    <mergeCell ref="B809:F809"/>
    <mergeCell ref="B785:F785"/>
    <mergeCell ref="A789:H797"/>
    <mergeCell ref="I789:M789"/>
    <mergeCell ref="I791:M797"/>
    <mergeCell ref="N796:O797"/>
    <mergeCell ref="A798:F799"/>
    <mergeCell ref="H798:O799"/>
    <mergeCell ref="B779:F779"/>
    <mergeCell ref="B780:F780"/>
    <mergeCell ref="B781:F781"/>
    <mergeCell ref="B782:F782"/>
    <mergeCell ref="B783:F783"/>
    <mergeCell ref="B784:F784"/>
    <mergeCell ref="A769:F770"/>
    <mergeCell ref="H769:O770"/>
    <mergeCell ref="H771:L772"/>
    <mergeCell ref="M771:O772"/>
    <mergeCell ref="B775:F775"/>
    <mergeCell ref="B778:F778"/>
    <mergeCell ref="B755:F755"/>
    <mergeCell ref="B756:F756"/>
    <mergeCell ref="A760:H768"/>
    <mergeCell ref="I760:M760"/>
    <mergeCell ref="I762:M768"/>
    <mergeCell ref="N767:O768"/>
    <mergeCell ref="B749:F749"/>
    <mergeCell ref="B750:F750"/>
    <mergeCell ref="B751:F751"/>
    <mergeCell ref="B752:F752"/>
    <mergeCell ref="B753:F753"/>
    <mergeCell ref="B754:F754"/>
    <mergeCell ref="N738:O739"/>
    <mergeCell ref="A740:F741"/>
    <mergeCell ref="H740:O741"/>
    <mergeCell ref="H742:L743"/>
    <mergeCell ref="M742:O743"/>
    <mergeCell ref="B746:F746"/>
    <mergeCell ref="B725:F725"/>
    <mergeCell ref="B726:F726"/>
    <mergeCell ref="B727:F727"/>
    <mergeCell ref="A731:H739"/>
    <mergeCell ref="I731:M731"/>
    <mergeCell ref="I733:M739"/>
    <mergeCell ref="B717:F717"/>
    <mergeCell ref="B720:F720"/>
    <mergeCell ref="B721:F721"/>
    <mergeCell ref="B722:F722"/>
    <mergeCell ref="B723:F723"/>
    <mergeCell ref="B724:F724"/>
    <mergeCell ref="I702:M702"/>
    <mergeCell ref="I704:M710"/>
    <mergeCell ref="N709:O710"/>
    <mergeCell ref="A711:F712"/>
    <mergeCell ref="H711:O712"/>
    <mergeCell ref="H713:L714"/>
    <mergeCell ref="M713:O714"/>
    <mergeCell ref="B694:F694"/>
    <mergeCell ref="B695:F695"/>
    <mergeCell ref="B696:F696"/>
    <mergeCell ref="B697:F697"/>
    <mergeCell ref="B698:F698"/>
    <mergeCell ref="A702:H710"/>
    <mergeCell ref="H684:L685"/>
    <mergeCell ref="M684:O685"/>
    <mergeCell ref="B688:F688"/>
    <mergeCell ref="B691:F691"/>
    <mergeCell ref="B692:F692"/>
    <mergeCell ref="B693:F693"/>
    <mergeCell ref="B669:F669"/>
    <mergeCell ref="A673:H681"/>
    <mergeCell ref="I673:M673"/>
    <mergeCell ref="I675:M681"/>
    <mergeCell ref="N680:O681"/>
    <mergeCell ref="A682:F683"/>
    <mergeCell ref="H682:O683"/>
    <mergeCell ref="B663:F663"/>
    <mergeCell ref="B664:F664"/>
    <mergeCell ref="B665:F665"/>
    <mergeCell ref="B666:F666"/>
    <mergeCell ref="B667:F667"/>
    <mergeCell ref="B668:F668"/>
    <mergeCell ref="A653:F654"/>
    <mergeCell ref="H653:O654"/>
    <mergeCell ref="H655:L656"/>
    <mergeCell ref="M655:O656"/>
    <mergeCell ref="B659:F659"/>
    <mergeCell ref="B662:F662"/>
    <mergeCell ref="B639:F639"/>
    <mergeCell ref="B640:F640"/>
    <mergeCell ref="A644:H652"/>
    <mergeCell ref="I644:M644"/>
    <mergeCell ref="I646:M652"/>
    <mergeCell ref="N651:O652"/>
    <mergeCell ref="B633:F633"/>
    <mergeCell ref="B634:F634"/>
    <mergeCell ref="B635:F635"/>
    <mergeCell ref="B636:F636"/>
    <mergeCell ref="B637:F637"/>
    <mergeCell ref="B638:F638"/>
    <mergeCell ref="N622:O623"/>
    <mergeCell ref="A624:F625"/>
    <mergeCell ref="H624:O625"/>
    <mergeCell ref="H626:L627"/>
    <mergeCell ref="M626:O627"/>
    <mergeCell ref="B630:F630"/>
    <mergeCell ref="B609:F609"/>
    <mergeCell ref="B610:F610"/>
    <mergeCell ref="B611:F611"/>
    <mergeCell ref="A615:H623"/>
    <mergeCell ref="I615:M615"/>
    <mergeCell ref="I617:M623"/>
    <mergeCell ref="B601:F601"/>
    <mergeCell ref="B604:F604"/>
    <mergeCell ref="B605:F605"/>
    <mergeCell ref="B606:F606"/>
    <mergeCell ref="B607:F607"/>
    <mergeCell ref="B608:F608"/>
    <mergeCell ref="I586:M586"/>
    <mergeCell ref="I588:M594"/>
    <mergeCell ref="N593:O594"/>
    <mergeCell ref="A595:F596"/>
    <mergeCell ref="H595:O596"/>
    <mergeCell ref="H597:L598"/>
    <mergeCell ref="M597:O598"/>
    <mergeCell ref="B578:F578"/>
    <mergeCell ref="B579:F579"/>
    <mergeCell ref="B580:F580"/>
    <mergeCell ref="B581:F581"/>
    <mergeCell ref="B582:F582"/>
    <mergeCell ref="A586:H594"/>
    <mergeCell ref="H568:L569"/>
    <mergeCell ref="M568:O569"/>
    <mergeCell ref="B572:F572"/>
    <mergeCell ref="B575:F575"/>
    <mergeCell ref="B576:F576"/>
    <mergeCell ref="B577:F577"/>
    <mergeCell ref="B553:F553"/>
    <mergeCell ref="A557:H565"/>
    <mergeCell ref="I557:M557"/>
    <mergeCell ref="I559:M565"/>
    <mergeCell ref="N564:O565"/>
    <mergeCell ref="A566:F567"/>
    <mergeCell ref="H566:O567"/>
    <mergeCell ref="B547:F547"/>
    <mergeCell ref="B548:F548"/>
    <mergeCell ref="B549:F549"/>
    <mergeCell ref="B550:F550"/>
    <mergeCell ref="B551:F551"/>
    <mergeCell ref="B552:F552"/>
    <mergeCell ref="A537:F538"/>
    <mergeCell ref="H537:O538"/>
    <mergeCell ref="H539:L540"/>
    <mergeCell ref="M539:O540"/>
    <mergeCell ref="B543:F543"/>
    <mergeCell ref="B546:F546"/>
    <mergeCell ref="B523:F523"/>
    <mergeCell ref="B524:F524"/>
    <mergeCell ref="A528:H536"/>
    <mergeCell ref="I528:M528"/>
    <mergeCell ref="I530:M536"/>
    <mergeCell ref="N535:O536"/>
    <mergeCell ref="B517:F517"/>
    <mergeCell ref="B518:F518"/>
    <mergeCell ref="B519:F519"/>
    <mergeCell ref="B520:F520"/>
    <mergeCell ref="B521:F521"/>
    <mergeCell ref="B522:F522"/>
    <mergeCell ref="N506:O507"/>
    <mergeCell ref="A508:F509"/>
    <mergeCell ref="H508:O509"/>
    <mergeCell ref="H510:L511"/>
    <mergeCell ref="M510:O511"/>
    <mergeCell ref="B514:F514"/>
    <mergeCell ref="B493:F493"/>
    <mergeCell ref="B494:F494"/>
    <mergeCell ref="B495:F495"/>
    <mergeCell ref="A499:H507"/>
    <mergeCell ref="I499:M499"/>
    <mergeCell ref="I501:M507"/>
    <mergeCell ref="B485:F485"/>
    <mergeCell ref="B488:F488"/>
    <mergeCell ref="B489:F489"/>
    <mergeCell ref="B490:F490"/>
    <mergeCell ref="B491:F491"/>
    <mergeCell ref="B492:F492"/>
    <mergeCell ref="I470:M470"/>
    <mergeCell ref="I472:M478"/>
    <mergeCell ref="N477:O478"/>
    <mergeCell ref="A479:F480"/>
    <mergeCell ref="H479:O480"/>
    <mergeCell ref="H481:L482"/>
    <mergeCell ref="M481:O482"/>
    <mergeCell ref="B462:F462"/>
    <mergeCell ref="B463:F463"/>
    <mergeCell ref="B464:F464"/>
    <mergeCell ref="B465:F465"/>
    <mergeCell ref="B466:F466"/>
    <mergeCell ref="A470:H478"/>
    <mergeCell ref="H452:L453"/>
    <mergeCell ref="M452:O453"/>
    <mergeCell ref="B456:F456"/>
    <mergeCell ref="B459:F459"/>
    <mergeCell ref="B460:F460"/>
    <mergeCell ref="B461:F461"/>
    <mergeCell ref="B437:F437"/>
    <mergeCell ref="A441:H449"/>
    <mergeCell ref="I441:M441"/>
    <mergeCell ref="I443:M449"/>
    <mergeCell ref="N448:O449"/>
    <mergeCell ref="A450:F451"/>
    <mergeCell ref="H450:O451"/>
    <mergeCell ref="B431:F431"/>
    <mergeCell ref="B432:F432"/>
    <mergeCell ref="B433:F433"/>
    <mergeCell ref="B434:F434"/>
    <mergeCell ref="B435:F435"/>
    <mergeCell ref="B436:F436"/>
    <mergeCell ref="A421:F422"/>
    <mergeCell ref="H421:O422"/>
    <mergeCell ref="H423:L424"/>
    <mergeCell ref="M423:O424"/>
    <mergeCell ref="B427:F427"/>
    <mergeCell ref="B430:F430"/>
    <mergeCell ref="B407:F407"/>
    <mergeCell ref="B408:F408"/>
    <mergeCell ref="A412:H420"/>
    <mergeCell ref="I412:M412"/>
    <mergeCell ref="I414:M420"/>
    <mergeCell ref="N419:O420"/>
    <mergeCell ref="B401:F401"/>
    <mergeCell ref="B402:F402"/>
    <mergeCell ref="B403:F403"/>
    <mergeCell ref="B404:F404"/>
    <mergeCell ref="B405:F405"/>
    <mergeCell ref="B406:F406"/>
    <mergeCell ref="N390:O391"/>
    <mergeCell ref="A392:F393"/>
    <mergeCell ref="H392:O393"/>
    <mergeCell ref="H394:L395"/>
    <mergeCell ref="M394:O395"/>
    <mergeCell ref="B398:F398"/>
    <mergeCell ref="B377:F377"/>
    <mergeCell ref="B378:F378"/>
    <mergeCell ref="B379:F379"/>
    <mergeCell ref="A383:H391"/>
    <mergeCell ref="I383:M383"/>
    <mergeCell ref="I385:M391"/>
    <mergeCell ref="B369:F369"/>
    <mergeCell ref="B372:F372"/>
    <mergeCell ref="B373:F373"/>
    <mergeCell ref="B374:F374"/>
    <mergeCell ref="B375:F375"/>
    <mergeCell ref="B376:F376"/>
    <mergeCell ref="I354:M354"/>
    <mergeCell ref="I356:M362"/>
    <mergeCell ref="N361:O362"/>
    <mergeCell ref="A363:F364"/>
    <mergeCell ref="H363:O364"/>
    <mergeCell ref="H365:L366"/>
    <mergeCell ref="M365:O366"/>
    <mergeCell ref="B346:F346"/>
    <mergeCell ref="B347:F347"/>
    <mergeCell ref="B348:F348"/>
    <mergeCell ref="B349:F349"/>
    <mergeCell ref="B350:F350"/>
    <mergeCell ref="A354:H362"/>
    <mergeCell ref="H336:L337"/>
    <mergeCell ref="M336:O337"/>
    <mergeCell ref="B340:F340"/>
    <mergeCell ref="B343:F343"/>
    <mergeCell ref="B344:F344"/>
    <mergeCell ref="B345:F345"/>
    <mergeCell ref="B321:F321"/>
    <mergeCell ref="A325:H333"/>
    <mergeCell ref="I325:M325"/>
    <mergeCell ref="I327:M333"/>
    <mergeCell ref="N332:O333"/>
    <mergeCell ref="A334:F335"/>
    <mergeCell ref="H334:O335"/>
    <mergeCell ref="B315:F315"/>
    <mergeCell ref="B316:F316"/>
    <mergeCell ref="B317:F317"/>
    <mergeCell ref="B318:F318"/>
    <mergeCell ref="B319:F319"/>
    <mergeCell ref="B320:F320"/>
    <mergeCell ref="A305:F306"/>
    <mergeCell ref="H305:O306"/>
    <mergeCell ref="H307:L308"/>
    <mergeCell ref="M307:O308"/>
    <mergeCell ref="B311:F311"/>
    <mergeCell ref="B314:F314"/>
    <mergeCell ref="B291:F291"/>
    <mergeCell ref="B292:F292"/>
    <mergeCell ref="A296:H304"/>
    <mergeCell ref="I296:M296"/>
    <mergeCell ref="I298:M304"/>
    <mergeCell ref="N303:O304"/>
    <mergeCell ref="B285:F285"/>
    <mergeCell ref="B286:F286"/>
    <mergeCell ref="B287:F287"/>
    <mergeCell ref="B288:F288"/>
    <mergeCell ref="B289:F289"/>
    <mergeCell ref="B290:F290"/>
    <mergeCell ref="N274:O275"/>
    <mergeCell ref="A276:F277"/>
    <mergeCell ref="H276:O277"/>
    <mergeCell ref="H278:L279"/>
    <mergeCell ref="M278:O279"/>
    <mergeCell ref="B282:F282"/>
    <mergeCell ref="B261:F261"/>
    <mergeCell ref="B262:F262"/>
    <mergeCell ref="B263:F263"/>
    <mergeCell ref="A267:H275"/>
    <mergeCell ref="I267:M267"/>
    <mergeCell ref="I269:M275"/>
    <mergeCell ref="B253:F253"/>
    <mergeCell ref="B256:F256"/>
    <mergeCell ref="B257:F257"/>
    <mergeCell ref="B258:F258"/>
    <mergeCell ref="B259:F259"/>
    <mergeCell ref="B260:F260"/>
    <mergeCell ref="I238:M238"/>
    <mergeCell ref="I240:M246"/>
    <mergeCell ref="N245:O246"/>
    <mergeCell ref="A247:F248"/>
    <mergeCell ref="H247:O248"/>
    <mergeCell ref="H249:L250"/>
    <mergeCell ref="M249:O250"/>
    <mergeCell ref="B230:F230"/>
    <mergeCell ref="B231:F231"/>
    <mergeCell ref="B232:F232"/>
    <mergeCell ref="B233:F233"/>
    <mergeCell ref="B234:F234"/>
    <mergeCell ref="A238:H246"/>
    <mergeCell ref="B224:F224"/>
    <mergeCell ref="B227:F227"/>
    <mergeCell ref="B228:F228"/>
    <mergeCell ref="B229:F229"/>
    <mergeCell ref="B205:F205"/>
    <mergeCell ref="A209:H217"/>
    <mergeCell ref="I209:M209"/>
    <mergeCell ref="I211:M217"/>
    <mergeCell ref="N216:O217"/>
    <mergeCell ref="A218:F219"/>
    <mergeCell ref="H218:O219"/>
    <mergeCell ref="B199:F199"/>
    <mergeCell ref="B200:F200"/>
    <mergeCell ref="B201:F201"/>
    <mergeCell ref="B202:F202"/>
    <mergeCell ref="B203:F203"/>
    <mergeCell ref="B204:F204"/>
    <mergeCell ref="H191:L192"/>
    <mergeCell ref="M191:O192"/>
    <mergeCell ref="B195:F195"/>
    <mergeCell ref="B198:F198"/>
    <mergeCell ref="B175:F175"/>
    <mergeCell ref="B176:F176"/>
    <mergeCell ref="A180:H188"/>
    <mergeCell ref="I180:M180"/>
    <mergeCell ref="I182:M188"/>
    <mergeCell ref="N187:O188"/>
    <mergeCell ref="B169:F169"/>
    <mergeCell ref="B170:F170"/>
    <mergeCell ref="B171:F171"/>
    <mergeCell ref="B172:F172"/>
    <mergeCell ref="B173:F173"/>
    <mergeCell ref="B174:F174"/>
    <mergeCell ref="H220:L221"/>
    <mergeCell ref="M220:O221"/>
    <mergeCell ref="H162:L163"/>
    <mergeCell ref="M162:O163"/>
    <mergeCell ref="B166:F166"/>
    <mergeCell ref="B145:F145"/>
    <mergeCell ref="B146:F146"/>
    <mergeCell ref="B147:F147"/>
    <mergeCell ref="A151:H159"/>
    <mergeCell ref="I151:M151"/>
    <mergeCell ref="I153:M159"/>
    <mergeCell ref="B137:F137"/>
    <mergeCell ref="B140:F140"/>
    <mergeCell ref="B141:F141"/>
    <mergeCell ref="B142:F142"/>
    <mergeCell ref="B143:F143"/>
    <mergeCell ref="B144:F144"/>
    <mergeCell ref="A189:F190"/>
    <mergeCell ref="H189:O190"/>
    <mergeCell ref="A131:F132"/>
    <mergeCell ref="H131:O132"/>
    <mergeCell ref="H133:L134"/>
    <mergeCell ref="M133:O134"/>
    <mergeCell ref="B114:F114"/>
    <mergeCell ref="B115:F115"/>
    <mergeCell ref="B116:F116"/>
    <mergeCell ref="B117:F117"/>
    <mergeCell ref="B118:F118"/>
    <mergeCell ref="A122:H130"/>
    <mergeCell ref="A64:H72"/>
    <mergeCell ref="I64:M64"/>
    <mergeCell ref="I66:M72"/>
    <mergeCell ref="B60:F60"/>
    <mergeCell ref="N158:O159"/>
    <mergeCell ref="A160:F161"/>
    <mergeCell ref="H160:O161"/>
    <mergeCell ref="N71:O72"/>
    <mergeCell ref="A73:F74"/>
    <mergeCell ref="H73:O74"/>
    <mergeCell ref="H75:L76"/>
    <mergeCell ref="M75:O76"/>
    <mergeCell ref="B112:F112"/>
    <mergeCell ref="B113:F113"/>
    <mergeCell ref="N100:O101"/>
    <mergeCell ref="A102:F103"/>
    <mergeCell ref="H102:O103"/>
    <mergeCell ref="H104:L105"/>
    <mergeCell ref="M104:O105"/>
    <mergeCell ref="A93:H101"/>
    <mergeCell ref="I93:M93"/>
    <mergeCell ref="I95:M101"/>
    <mergeCell ref="I122:M122"/>
    <mergeCell ref="I124:M130"/>
    <mergeCell ref="N129:O130"/>
    <mergeCell ref="B108:F108"/>
    <mergeCell ref="B111:F111"/>
    <mergeCell ref="B89:F89"/>
    <mergeCell ref="B85:F85"/>
    <mergeCell ref="B86:F86"/>
    <mergeCell ref="B87:F87"/>
    <mergeCell ref="A35:H43"/>
    <mergeCell ref="I37:M43"/>
    <mergeCell ref="A31:F31"/>
    <mergeCell ref="B57:F57"/>
    <mergeCell ref="B56:F56"/>
    <mergeCell ref="I35:M35"/>
    <mergeCell ref="A44:F45"/>
    <mergeCell ref="B50:F50"/>
    <mergeCell ref="B53:F53"/>
    <mergeCell ref="B58:F58"/>
    <mergeCell ref="B59:F59"/>
    <mergeCell ref="B88:F88"/>
    <mergeCell ref="B79:F79"/>
    <mergeCell ref="B82:F82"/>
    <mergeCell ref="B83:F83"/>
    <mergeCell ref="B84:F84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I6:M12"/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  <mergeCell ref="B25:F25"/>
    <mergeCell ref="B28:F28"/>
    <mergeCell ref="B26:F26"/>
    <mergeCell ref="B27:F27"/>
  </mergeCells>
  <phoneticPr fontId="15" type="noConversion"/>
  <printOptions horizontalCentered="1"/>
  <pageMargins left="0.25" right="0.25" top="0.4" bottom="0.75" header="0.5" footer="0.5"/>
  <pageSetup scale="90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1" manualBreakCount="1">
    <brk id="3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HIS_x0020_docket_x0020__x0023_ xmlns="64E31D74-685E-46CD-AE51-A264634057B8" xsi:nil="true"/>
    <Content_x0020_Type xmlns="64E31D74-685E-46CD-AE51-A264634057B8">Renewal</Content_x0020_Type>
    <OMB_x0020_control_x0020__x0023_ xmlns="64E31D74-685E-46CD-AE51-A264634057B8">0579-0176</OMB_x0020_control_x0020__x0023_>
    <Prject_x0020_Type xmlns="64E31D74-685E-46CD-AE51-A264634057B8">Imports- Q56 and Q37</Prject_x0020_Type>
    <Document_x0020_type xmlns="64E31D74-685E-46CD-AE51-A264634057B8">APHIS 71</Document_x0020_type>
    <_dlc_DocId xmlns="ed6d8045-9bce-45b8-96e9-ffa15b628daa">A7UXA6N55WET-2455-262</_dlc_DocId>
    <Project_x0020_Name xmlns="64E31D74-685E-46CD-AE51-A264634057B8">Artificially Dwarfed Plants </Project_x0020_Name>
    <_dlc_DocIdUrl xmlns="ed6d8045-9bce-45b8-96e9-ffa15b628daa">
      <Url>http://sp.we.aphis.gov/PPQ/policy/php/rpm/Paperwork Burden/_layouts/DocIdRedir.aspx?ID=A7UXA6N55WET-2455-262</Url>
      <Description>A7UXA6N55WET-2455-262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CEB8B0CBC164FA190FEADAED5600F" ma:contentTypeVersion="27" ma:contentTypeDescription="Create a new document." ma:contentTypeScope="" ma:versionID="c7600eac86b62644bd65f263fe180727">
  <xsd:schema xmlns:xsd="http://www.w3.org/2001/XMLSchema" xmlns:xs="http://www.w3.org/2001/XMLSchema" xmlns:p="http://schemas.microsoft.com/office/2006/metadata/properties" xmlns:ns2="64E31D74-685E-46CD-AE51-A264634057B8" xmlns:ns3="ed6d8045-9bce-45b8-96e9-ffa15b628daa" targetNamespace="http://schemas.microsoft.com/office/2006/metadata/properties" ma:root="true" ma:fieldsID="2f7e168b404062bb138433b9f5e3a86e" ns2:_="" ns3:_="">
    <xsd:import namespace="64E31D74-685E-46CD-AE51-A264634057B8"/>
    <xsd:import namespace="ed6d8045-9bce-45b8-96e9-ffa15b628daa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1D74-685E-46CD-AE51-A264634057B8" elementFormDefault="qualified">
    <xsd:import namespace="http://schemas.microsoft.com/office/2006/documentManagement/types"/>
    <xsd:import namespace="http://schemas.microsoft.com/office/infopath/2007/PartnerControls"/>
    <xsd:element name="Content_x0020_Type" ma:index="8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9" nillable="true" ma:displayName="APHIS docket #" ma:description="The docket num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10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11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12" nillable="true" ma:displayName="Pro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13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d8045-9bce-45b8-96e9-ffa15b628daa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6ABA62-8A4D-419A-BB38-9BEC7AEEBC3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0F0CB12-1FA3-4E5E-81CE-20AE38EAD6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0B0676-20E4-4A67-B7BA-0F532FA6C6E4}">
  <ds:schemaRefs>
    <ds:schemaRef ds:uri="http://purl.org/dc/elements/1.1/"/>
    <ds:schemaRef ds:uri="http://purl.org/dc/terms/"/>
    <ds:schemaRef ds:uri="64E31D74-685E-46CD-AE51-A264634057B8"/>
    <ds:schemaRef ds:uri="ed6d8045-9bce-45b8-96e9-ffa15b628daa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C5DDCD9D-3C7C-487B-B446-68281C54F0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31D74-685E-46CD-AE51-A264634057B8"/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Sheniqua M - APHIS</dc:creator>
  <cp:lastModifiedBy>smharris</cp:lastModifiedBy>
  <cp:lastPrinted>2013-05-08T13:30:01Z</cp:lastPrinted>
  <dcterms:created xsi:type="dcterms:W3CDTF">2013-04-19T11:00:25Z</dcterms:created>
  <dcterms:modified xsi:type="dcterms:W3CDTF">2013-08-14T12:25:00Z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b1d84eda-a3ae-4a74-92f6-0735a880e5c9</vt:lpwstr>
  </property>
  <property fmtid="{D5CDD505-2E9C-101B-9397-08002B2CF9AE}" pid="3" name="ContentTypeId">
    <vt:lpwstr>0x0101003D0CEB8B0CBC164FA190FEADAED5600F</vt:lpwstr>
  </property>
</Properties>
</file>