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workbookProtection workbookPassword="CA59" lockStructure="1"/>
  <bookViews>
    <workbookView xWindow="120" yWindow="255" windowWidth="9420" windowHeight="5580"/>
  </bookViews>
  <sheets>
    <sheet name="Sheet1" sheetId="19" r:id="rId1"/>
  </sheets>
  <definedNames>
    <definedName name="_xlnm.Print_Area" localSheetId="0">Sheet1!$A$1:$O$69</definedName>
  </definedNames>
  <calcPr calcId="145621"/>
</workbook>
</file>

<file path=xl/calcChain.xml><?xml version="1.0" encoding="utf-8"?>
<calcChain xmlns="http://schemas.openxmlformats.org/spreadsheetml/2006/main">
  <c r="J59" i="19" l="1"/>
  <c r="L59" i="19" s="1"/>
  <c r="J58" i="19"/>
  <c r="L58" i="19" s="1"/>
  <c r="J57" i="19"/>
  <c r="L57" i="19" s="1"/>
  <c r="J29" i="19"/>
  <c r="L29" i="19" s="1"/>
  <c r="M31" i="19"/>
  <c r="N61" i="19"/>
  <c r="N31" i="19" s="1"/>
  <c r="M61" i="19"/>
  <c r="O29" i="19"/>
  <c r="O28" i="19"/>
  <c r="O27" i="19"/>
  <c r="O26" i="19"/>
  <c r="O25" i="19"/>
  <c r="O24" i="19"/>
  <c r="O23" i="19"/>
  <c r="O21" i="19"/>
  <c r="I30" i="19"/>
  <c r="I61" i="19"/>
  <c r="K61" i="19"/>
  <c r="K31" i="19" s="1"/>
  <c r="L67" i="19"/>
  <c r="L66" i="19"/>
  <c r="J65" i="19"/>
  <c r="L65" i="19" s="1"/>
  <c r="J64" i="19"/>
  <c r="L64" i="19" s="1"/>
  <c r="K30" i="19"/>
  <c r="J60" i="19"/>
  <c r="L60" i="19" s="1"/>
  <c r="J28" i="19"/>
  <c r="L28" i="19" s="1"/>
  <c r="J27" i="19"/>
  <c r="L27" i="19" s="1"/>
  <c r="L61" i="19" l="1"/>
  <c r="I31" i="19"/>
  <c r="J61" i="19"/>
  <c r="J26" i="19" l="1"/>
  <c r="L26" i="19" s="1"/>
  <c r="J25" i="19"/>
  <c r="L25" i="19" s="1"/>
  <c r="J24" i="19"/>
  <c r="L24" i="19" s="1"/>
  <c r="J23" i="19"/>
  <c r="L23" i="19" s="1"/>
  <c r="J22" i="19"/>
  <c r="L22" i="19" s="1"/>
  <c r="J21" i="19" l="1"/>
  <c r="L21" i="19" l="1"/>
  <c r="L30" i="19" s="1"/>
  <c r="L31" i="19" s="1"/>
  <c r="J30" i="19"/>
  <c r="J31" i="19" s="1"/>
  <c r="L97" i="19"/>
  <c r="O67" i="19"/>
  <c r="O59" i="19" l="1"/>
  <c r="O96" i="19"/>
  <c r="L96" i="19"/>
  <c r="J94" i="19"/>
  <c r="L94" i="19" s="1"/>
  <c r="O94" i="19"/>
  <c r="J95" i="19"/>
  <c r="L95" i="19" s="1"/>
  <c r="O95" i="19"/>
  <c r="K68" i="19" l="1"/>
  <c r="O22" i="19"/>
  <c r="O60" i="19"/>
  <c r="O61" i="19" s="1"/>
  <c r="O31" i="19" s="1"/>
  <c r="O65" i="19"/>
  <c r="O66" i="19"/>
  <c r="O93" i="19"/>
  <c r="O97" i="19"/>
  <c r="O98" i="19"/>
  <c r="O122" i="19"/>
  <c r="O123" i="19"/>
  <c r="O124" i="19"/>
  <c r="O125" i="19"/>
  <c r="O126" i="19"/>
  <c r="O127" i="19"/>
  <c r="O151" i="19"/>
  <c r="O152" i="19"/>
  <c r="O153" i="19"/>
  <c r="O154" i="19"/>
  <c r="O155" i="19"/>
  <c r="O156" i="19"/>
  <c r="O180" i="19"/>
  <c r="O181" i="19"/>
  <c r="O182" i="19"/>
  <c r="O183" i="19"/>
  <c r="O184" i="19"/>
  <c r="O185" i="19"/>
  <c r="O209" i="19"/>
  <c r="O210" i="19"/>
  <c r="O211" i="19"/>
  <c r="O212" i="19"/>
  <c r="O213" i="19"/>
  <c r="O214" i="19"/>
  <c r="O238" i="19"/>
  <c r="O239" i="19"/>
  <c r="O240" i="19"/>
  <c r="O241" i="19"/>
  <c r="O242" i="19"/>
  <c r="O243" i="19"/>
  <c r="O267" i="19"/>
  <c r="O268" i="19"/>
  <c r="O269" i="19"/>
  <c r="O270" i="19"/>
  <c r="O271" i="19"/>
  <c r="O272" i="19"/>
  <c r="O296" i="19"/>
  <c r="O297" i="19"/>
  <c r="O298" i="19"/>
  <c r="O299" i="19"/>
  <c r="O300" i="19"/>
  <c r="O301" i="19"/>
  <c r="O325" i="19"/>
  <c r="O326" i="19"/>
  <c r="O327" i="19"/>
  <c r="O328" i="19"/>
  <c r="O329" i="19"/>
  <c r="O330" i="19"/>
  <c r="O354" i="19"/>
  <c r="O355" i="19"/>
  <c r="O356" i="19"/>
  <c r="O357" i="19"/>
  <c r="O358" i="19"/>
  <c r="O359" i="19"/>
  <c r="O383" i="19"/>
  <c r="O384" i="19"/>
  <c r="O385" i="19"/>
  <c r="O386" i="19"/>
  <c r="O387" i="19"/>
  <c r="O388" i="19"/>
  <c r="O412" i="19"/>
  <c r="O413" i="19"/>
  <c r="O414" i="19"/>
  <c r="O415" i="19"/>
  <c r="O416" i="19"/>
  <c r="O417" i="19"/>
  <c r="O441" i="19"/>
  <c r="O442" i="19"/>
  <c r="O443" i="19"/>
  <c r="O444" i="19"/>
  <c r="O445" i="19"/>
  <c r="O446" i="19"/>
  <c r="O470" i="19"/>
  <c r="O471" i="19"/>
  <c r="O472" i="19"/>
  <c r="O473" i="19"/>
  <c r="O474" i="19"/>
  <c r="O475" i="19"/>
  <c r="O499" i="19"/>
  <c r="O500" i="19"/>
  <c r="O501" i="19"/>
  <c r="O502" i="19"/>
  <c r="O503" i="19"/>
  <c r="O504" i="19"/>
  <c r="O528" i="19"/>
  <c r="O529" i="19"/>
  <c r="O530" i="19"/>
  <c r="O531" i="19"/>
  <c r="O532" i="19"/>
  <c r="O533" i="19"/>
  <c r="O557" i="19"/>
  <c r="O558" i="19"/>
  <c r="O559" i="19"/>
  <c r="O560" i="19"/>
  <c r="O561" i="19"/>
  <c r="O562" i="19"/>
  <c r="O586" i="19"/>
  <c r="O587" i="19"/>
  <c r="O588" i="19"/>
  <c r="O589" i="19"/>
  <c r="O590" i="19"/>
  <c r="O591" i="19"/>
  <c r="O615" i="19"/>
  <c r="O616" i="19"/>
  <c r="O617" i="19"/>
  <c r="O618" i="19"/>
  <c r="O619" i="19"/>
  <c r="O620" i="19"/>
  <c r="O644" i="19"/>
  <c r="O645" i="19"/>
  <c r="O646" i="19"/>
  <c r="O647" i="19"/>
  <c r="O648" i="19"/>
  <c r="O649" i="19"/>
  <c r="O673" i="19"/>
  <c r="O674" i="19"/>
  <c r="O675" i="19"/>
  <c r="O676" i="19"/>
  <c r="O677" i="19"/>
  <c r="O678" i="19"/>
  <c r="O702" i="19"/>
  <c r="O703" i="19"/>
  <c r="O704" i="19"/>
  <c r="O705" i="19"/>
  <c r="O706" i="19"/>
  <c r="O707" i="19"/>
  <c r="O731" i="19"/>
  <c r="O732" i="19"/>
  <c r="O733" i="19"/>
  <c r="O734" i="19"/>
  <c r="O735" i="19"/>
  <c r="O736" i="19"/>
  <c r="O760" i="19"/>
  <c r="O761" i="19"/>
  <c r="O762" i="19"/>
  <c r="O763" i="19"/>
  <c r="O764" i="19"/>
  <c r="O765" i="19"/>
  <c r="O789" i="19"/>
  <c r="O790" i="19"/>
  <c r="O791" i="19"/>
  <c r="O792" i="19"/>
  <c r="O793" i="19"/>
  <c r="O794" i="19"/>
  <c r="O818" i="19"/>
  <c r="O819" i="19"/>
  <c r="O820" i="19"/>
  <c r="O821" i="19"/>
  <c r="O822" i="19"/>
  <c r="O823" i="19"/>
  <c r="O847" i="19"/>
  <c r="O848" i="19"/>
  <c r="O849" i="19"/>
  <c r="O850" i="19"/>
  <c r="O851" i="19"/>
  <c r="O852" i="19"/>
  <c r="O876" i="19"/>
  <c r="O877" i="19"/>
  <c r="O878" i="19"/>
  <c r="O879" i="19"/>
  <c r="O880" i="19"/>
  <c r="O881" i="19"/>
  <c r="O905" i="19"/>
  <c r="O906" i="19"/>
  <c r="O907" i="19"/>
  <c r="O908" i="19"/>
  <c r="O909" i="19"/>
  <c r="O910" i="19"/>
  <c r="O934" i="19"/>
  <c r="O935" i="19"/>
  <c r="O936" i="19"/>
  <c r="O937" i="19"/>
  <c r="O938" i="19"/>
  <c r="O939" i="19"/>
  <c r="O963" i="19"/>
  <c r="O964" i="19"/>
  <c r="O965" i="19"/>
  <c r="O966" i="19"/>
  <c r="O967" i="19"/>
  <c r="O968" i="19"/>
  <c r="O992" i="19"/>
  <c r="O993" i="19"/>
  <c r="O994" i="19"/>
  <c r="O995" i="19"/>
  <c r="O996" i="19"/>
  <c r="O997" i="19"/>
  <c r="O1021" i="19"/>
  <c r="O1022" i="19"/>
  <c r="O1023" i="19"/>
  <c r="O1024" i="19"/>
  <c r="O1025" i="19"/>
  <c r="O1026" i="19"/>
  <c r="O1050" i="19"/>
  <c r="O1051" i="19"/>
  <c r="O1052" i="19"/>
  <c r="O1053" i="19"/>
  <c r="O1054" i="19"/>
  <c r="O1055" i="19"/>
  <c r="O1079" i="19"/>
  <c r="O1080" i="19"/>
  <c r="O1081" i="19"/>
  <c r="O1082" i="19"/>
  <c r="O1083" i="19"/>
  <c r="O1084" i="19"/>
  <c r="O1108" i="19"/>
  <c r="O1109" i="19"/>
  <c r="O1110" i="19"/>
  <c r="O1111" i="19"/>
  <c r="O1112" i="19"/>
  <c r="O1113" i="19"/>
  <c r="O1137" i="19"/>
  <c r="O1138" i="19"/>
  <c r="O1139" i="19"/>
  <c r="O1140" i="19"/>
  <c r="O1141" i="19"/>
  <c r="O1142" i="19"/>
  <c r="O1166" i="19"/>
  <c r="O1167" i="19"/>
  <c r="O1168" i="19"/>
  <c r="O1169" i="19"/>
  <c r="O1170" i="19"/>
  <c r="O1171" i="19"/>
  <c r="O1195" i="19"/>
  <c r="O1196" i="19"/>
  <c r="O1197" i="19"/>
  <c r="O1198" i="19"/>
  <c r="O1199" i="19"/>
  <c r="O1200" i="19"/>
  <c r="O1224" i="19"/>
  <c r="O1225" i="19"/>
  <c r="O1226" i="19"/>
  <c r="O1227" i="19"/>
  <c r="O1228" i="19"/>
  <c r="O1229" i="19"/>
  <c r="O1253" i="19"/>
  <c r="O1254" i="19"/>
  <c r="O1255" i="19"/>
  <c r="O1256" i="19"/>
  <c r="O1257" i="19"/>
  <c r="O1258" i="19"/>
  <c r="O1282" i="19"/>
  <c r="O1283" i="19"/>
  <c r="O1284" i="19"/>
  <c r="O1285" i="19"/>
  <c r="O1286" i="19"/>
  <c r="O1287" i="19"/>
  <c r="O1311" i="19"/>
  <c r="O1312" i="19"/>
  <c r="O1313" i="19"/>
  <c r="O1314" i="19"/>
  <c r="O1315" i="19"/>
  <c r="O1316" i="19"/>
  <c r="O1340" i="19"/>
  <c r="O1341" i="19"/>
  <c r="O1342" i="19"/>
  <c r="O1343" i="19"/>
  <c r="O1344" i="19"/>
  <c r="O1345" i="19"/>
  <c r="O1369" i="19"/>
  <c r="O1370" i="19"/>
  <c r="O1371" i="19"/>
  <c r="O1372" i="19"/>
  <c r="O1373" i="19"/>
  <c r="O1374" i="19"/>
  <c r="O1398" i="19"/>
  <c r="O1399" i="19"/>
  <c r="O1400" i="19"/>
  <c r="O1401" i="19"/>
  <c r="O1402" i="19"/>
  <c r="O1403" i="19"/>
  <c r="O1427" i="19"/>
  <c r="O1428" i="19"/>
  <c r="O1429" i="19"/>
  <c r="O1430" i="19"/>
  <c r="O1431" i="19"/>
  <c r="O1432" i="19"/>
  <c r="O1456" i="19"/>
  <c r="O1457" i="19"/>
  <c r="O1458" i="19"/>
  <c r="O1459" i="19"/>
  <c r="O1460" i="19"/>
  <c r="O1461" i="19"/>
  <c r="O1485" i="19"/>
  <c r="O1486" i="19"/>
  <c r="O1487" i="19"/>
  <c r="O1488" i="19"/>
  <c r="O1489" i="19"/>
  <c r="O1490" i="19"/>
  <c r="O1514" i="19"/>
  <c r="O1515" i="19"/>
  <c r="O1516" i="19"/>
  <c r="O1517" i="19"/>
  <c r="O1518" i="19"/>
  <c r="O1519" i="19"/>
  <c r="O1543" i="19"/>
  <c r="O1544" i="19"/>
  <c r="O1545" i="19"/>
  <c r="O1546" i="19"/>
  <c r="O1547" i="19"/>
  <c r="O1548" i="19"/>
  <c r="O1572" i="19"/>
  <c r="O1573" i="19"/>
  <c r="O1574" i="19"/>
  <c r="O1575" i="19"/>
  <c r="O1576" i="19"/>
  <c r="O1577" i="19"/>
  <c r="O1601" i="19"/>
  <c r="O1602" i="19"/>
  <c r="O1603" i="19"/>
  <c r="O1604" i="19"/>
  <c r="O1605" i="19"/>
  <c r="O1606" i="19"/>
  <c r="O1630" i="19"/>
  <c r="O1631" i="19"/>
  <c r="O1632" i="19"/>
  <c r="O1633" i="19"/>
  <c r="O1634" i="19"/>
  <c r="O1635" i="19"/>
  <c r="O1659" i="19"/>
  <c r="O1660" i="19"/>
  <c r="O1661" i="19"/>
  <c r="O1662" i="19"/>
  <c r="O1663" i="19"/>
  <c r="O1664" i="19"/>
  <c r="O1688" i="19"/>
  <c r="O1689" i="19"/>
  <c r="O1690" i="19"/>
  <c r="O1691" i="19"/>
  <c r="O1692" i="19"/>
  <c r="O1693" i="19"/>
  <c r="O1717" i="19"/>
  <c r="O1718" i="19"/>
  <c r="O1719" i="19"/>
  <c r="O1720" i="19"/>
  <c r="O1721" i="19"/>
  <c r="O1722" i="19"/>
  <c r="J98" i="19"/>
  <c r="L98" i="19" s="1"/>
  <c r="J122" i="19"/>
  <c r="L122" i="19" s="1"/>
  <c r="J123" i="19"/>
  <c r="L123" i="19" s="1"/>
  <c r="J124" i="19"/>
  <c r="L124" i="19" s="1"/>
  <c r="J125" i="19"/>
  <c r="L125" i="19" s="1"/>
  <c r="J126" i="19"/>
  <c r="L126" i="19" s="1"/>
  <c r="J127" i="19"/>
  <c r="L127" i="19" s="1"/>
  <c r="J151" i="19"/>
  <c r="L151" i="19" s="1"/>
  <c r="J152" i="19"/>
  <c r="L152" i="19" s="1"/>
  <c r="J153" i="19"/>
  <c r="L153" i="19" s="1"/>
  <c r="J154" i="19"/>
  <c r="L154" i="19" s="1"/>
  <c r="J155" i="19"/>
  <c r="L155" i="19" s="1"/>
  <c r="J156" i="19"/>
  <c r="L156" i="19" s="1"/>
  <c r="J180" i="19"/>
  <c r="L180" i="19" s="1"/>
  <c r="J181" i="19"/>
  <c r="J182" i="19"/>
  <c r="L182" i="19" s="1"/>
  <c r="J183" i="19"/>
  <c r="L183" i="19" s="1"/>
  <c r="J184" i="19"/>
  <c r="L184" i="19" s="1"/>
  <c r="J185" i="19"/>
  <c r="L185" i="19" s="1"/>
  <c r="J209" i="19"/>
  <c r="L209" i="19" s="1"/>
  <c r="J210" i="19"/>
  <c r="L210" i="19" s="1"/>
  <c r="J211" i="19"/>
  <c r="L211" i="19" s="1"/>
  <c r="J212" i="19"/>
  <c r="L212" i="19" s="1"/>
  <c r="J213" i="19"/>
  <c r="L213" i="19" s="1"/>
  <c r="J214" i="19"/>
  <c r="L214" i="19" s="1"/>
  <c r="J238" i="19"/>
  <c r="L238" i="19" s="1"/>
  <c r="J239" i="19"/>
  <c r="L239" i="19" s="1"/>
  <c r="J240" i="19"/>
  <c r="L240" i="19" s="1"/>
  <c r="J241" i="19"/>
  <c r="L241" i="19" s="1"/>
  <c r="J242" i="19"/>
  <c r="L242" i="19" s="1"/>
  <c r="J243" i="19"/>
  <c r="L243" i="19" s="1"/>
  <c r="J267" i="19"/>
  <c r="L267" i="19" s="1"/>
  <c r="J268" i="19"/>
  <c r="L268" i="19" s="1"/>
  <c r="J269" i="19"/>
  <c r="L269" i="19" s="1"/>
  <c r="J270" i="19"/>
  <c r="L270" i="19" s="1"/>
  <c r="J271" i="19"/>
  <c r="L271" i="19" s="1"/>
  <c r="J272" i="19"/>
  <c r="L272" i="19" s="1"/>
  <c r="J296" i="19"/>
  <c r="L296" i="19" s="1"/>
  <c r="J297" i="19"/>
  <c r="L297" i="19" s="1"/>
  <c r="J298" i="19"/>
  <c r="L298" i="19" s="1"/>
  <c r="J299" i="19"/>
  <c r="L299" i="19" s="1"/>
  <c r="J300" i="19"/>
  <c r="L300" i="19" s="1"/>
  <c r="J301" i="19"/>
  <c r="L301" i="19" s="1"/>
  <c r="J325" i="19"/>
  <c r="L325" i="19" s="1"/>
  <c r="J326" i="19"/>
  <c r="L326" i="19" s="1"/>
  <c r="J327" i="19"/>
  <c r="L327" i="19" s="1"/>
  <c r="J328" i="19"/>
  <c r="L328" i="19" s="1"/>
  <c r="J329" i="19"/>
  <c r="L329" i="19" s="1"/>
  <c r="J330" i="19"/>
  <c r="L330" i="19" s="1"/>
  <c r="J354" i="19"/>
  <c r="L354" i="19" s="1"/>
  <c r="J355" i="19"/>
  <c r="L355" i="19" s="1"/>
  <c r="J356" i="19"/>
  <c r="L356" i="19" s="1"/>
  <c r="J357" i="19"/>
  <c r="L357" i="19" s="1"/>
  <c r="J358" i="19"/>
  <c r="L358" i="19" s="1"/>
  <c r="J359" i="19"/>
  <c r="L359" i="19" s="1"/>
  <c r="J383" i="19"/>
  <c r="L383" i="19" s="1"/>
  <c r="J384" i="19"/>
  <c r="L384" i="19" s="1"/>
  <c r="J385" i="19"/>
  <c r="L385" i="19" s="1"/>
  <c r="J386" i="19"/>
  <c r="L386" i="19" s="1"/>
  <c r="J387" i="19"/>
  <c r="L387" i="19" s="1"/>
  <c r="J388" i="19"/>
  <c r="L388" i="19" s="1"/>
  <c r="J412" i="19"/>
  <c r="L412" i="19" s="1"/>
  <c r="J413" i="19"/>
  <c r="J414" i="19"/>
  <c r="L414" i="19" s="1"/>
  <c r="J415" i="19"/>
  <c r="L415" i="19" s="1"/>
  <c r="J416" i="19"/>
  <c r="L416" i="19" s="1"/>
  <c r="J417" i="19"/>
  <c r="L417" i="19" s="1"/>
  <c r="J441" i="19"/>
  <c r="L441" i="19" s="1"/>
  <c r="J442" i="19"/>
  <c r="L442" i="19" s="1"/>
  <c r="J443" i="19"/>
  <c r="L443" i="19" s="1"/>
  <c r="J444" i="19"/>
  <c r="L444" i="19" s="1"/>
  <c r="J445" i="19"/>
  <c r="L445" i="19" s="1"/>
  <c r="J446" i="19"/>
  <c r="L446" i="19" s="1"/>
  <c r="J470" i="19"/>
  <c r="L470" i="19" s="1"/>
  <c r="J471" i="19"/>
  <c r="L471" i="19" s="1"/>
  <c r="J472" i="19"/>
  <c r="L472" i="19" s="1"/>
  <c r="J473" i="19"/>
  <c r="L473" i="19" s="1"/>
  <c r="J474" i="19"/>
  <c r="L474" i="19" s="1"/>
  <c r="J475" i="19"/>
  <c r="L475" i="19" s="1"/>
  <c r="J499" i="19"/>
  <c r="L499" i="19" s="1"/>
  <c r="J500" i="19"/>
  <c r="L500" i="19" s="1"/>
  <c r="J501" i="19"/>
  <c r="L501" i="19" s="1"/>
  <c r="J502" i="19"/>
  <c r="L502" i="19" s="1"/>
  <c r="J503" i="19"/>
  <c r="L503" i="19" s="1"/>
  <c r="J504" i="19"/>
  <c r="L504" i="19" s="1"/>
  <c r="J528" i="19"/>
  <c r="L528" i="19" s="1"/>
  <c r="J529" i="19"/>
  <c r="L529" i="19" s="1"/>
  <c r="J530" i="19"/>
  <c r="L530" i="19" s="1"/>
  <c r="J531" i="19"/>
  <c r="L531" i="19" s="1"/>
  <c r="J532" i="19"/>
  <c r="L532" i="19" s="1"/>
  <c r="J533" i="19"/>
  <c r="L533" i="19" s="1"/>
  <c r="J557" i="19"/>
  <c r="L557" i="19" s="1"/>
  <c r="J558" i="19"/>
  <c r="L558" i="19" s="1"/>
  <c r="J559" i="19"/>
  <c r="L559" i="19" s="1"/>
  <c r="J560" i="19"/>
  <c r="L560" i="19" s="1"/>
  <c r="J561" i="19"/>
  <c r="L561" i="19" s="1"/>
  <c r="J562" i="19"/>
  <c r="L562" i="19" s="1"/>
  <c r="J586" i="19"/>
  <c r="L586" i="19" s="1"/>
  <c r="J587" i="19"/>
  <c r="L587" i="19" s="1"/>
  <c r="J588" i="19"/>
  <c r="L588" i="19" s="1"/>
  <c r="J589" i="19"/>
  <c r="L589" i="19" s="1"/>
  <c r="J590" i="19"/>
  <c r="L590" i="19" s="1"/>
  <c r="J591" i="19"/>
  <c r="L591" i="19" s="1"/>
  <c r="J615" i="19"/>
  <c r="L615" i="19" s="1"/>
  <c r="J616" i="19"/>
  <c r="L616" i="19" s="1"/>
  <c r="J617" i="19"/>
  <c r="L617" i="19" s="1"/>
  <c r="J618" i="19"/>
  <c r="L618" i="19" s="1"/>
  <c r="J619" i="19"/>
  <c r="L619" i="19" s="1"/>
  <c r="J620" i="19"/>
  <c r="L620" i="19" s="1"/>
  <c r="J644" i="19"/>
  <c r="L644" i="19" s="1"/>
  <c r="J645" i="19"/>
  <c r="J646" i="19"/>
  <c r="L646" i="19" s="1"/>
  <c r="J647" i="19"/>
  <c r="L647" i="19" s="1"/>
  <c r="J648" i="19"/>
  <c r="L648" i="19" s="1"/>
  <c r="J649" i="19"/>
  <c r="L649" i="19" s="1"/>
  <c r="J673" i="19"/>
  <c r="L673" i="19" s="1"/>
  <c r="J674" i="19"/>
  <c r="L674" i="19" s="1"/>
  <c r="J675" i="19"/>
  <c r="L675" i="19" s="1"/>
  <c r="J676" i="19"/>
  <c r="L676" i="19" s="1"/>
  <c r="J677" i="19"/>
  <c r="L677" i="19" s="1"/>
  <c r="J678" i="19"/>
  <c r="L678" i="19" s="1"/>
  <c r="J702" i="19"/>
  <c r="L702" i="19" s="1"/>
  <c r="J703" i="19"/>
  <c r="L703" i="19" s="1"/>
  <c r="J704" i="19"/>
  <c r="L704" i="19" s="1"/>
  <c r="J705" i="19"/>
  <c r="L705" i="19" s="1"/>
  <c r="J706" i="19"/>
  <c r="L706" i="19" s="1"/>
  <c r="J707" i="19"/>
  <c r="L707" i="19" s="1"/>
  <c r="J731" i="19"/>
  <c r="L731" i="19" s="1"/>
  <c r="J732" i="19"/>
  <c r="L732" i="19" s="1"/>
  <c r="J733" i="19"/>
  <c r="L733" i="19" s="1"/>
  <c r="J734" i="19"/>
  <c r="L734" i="19" s="1"/>
  <c r="J735" i="19"/>
  <c r="L735" i="19" s="1"/>
  <c r="J736" i="19"/>
  <c r="L736" i="19" s="1"/>
  <c r="J760" i="19"/>
  <c r="L760" i="19" s="1"/>
  <c r="J761" i="19"/>
  <c r="L761" i="19" s="1"/>
  <c r="J762" i="19"/>
  <c r="L762" i="19" s="1"/>
  <c r="J763" i="19"/>
  <c r="L763" i="19" s="1"/>
  <c r="J764" i="19"/>
  <c r="L764" i="19" s="1"/>
  <c r="J765" i="19"/>
  <c r="L765" i="19" s="1"/>
  <c r="J789" i="19"/>
  <c r="L789" i="19" s="1"/>
  <c r="J790" i="19"/>
  <c r="L790" i="19" s="1"/>
  <c r="J791" i="19"/>
  <c r="L791" i="19" s="1"/>
  <c r="J792" i="19"/>
  <c r="L792" i="19" s="1"/>
  <c r="J793" i="19"/>
  <c r="L793" i="19" s="1"/>
  <c r="J794" i="19"/>
  <c r="L794" i="19" s="1"/>
  <c r="J818" i="19"/>
  <c r="J819" i="19"/>
  <c r="L819" i="19" s="1"/>
  <c r="J820" i="19"/>
  <c r="L820" i="19" s="1"/>
  <c r="J821" i="19"/>
  <c r="L821" i="19" s="1"/>
  <c r="J822" i="19"/>
  <c r="L822" i="19" s="1"/>
  <c r="J823" i="19"/>
  <c r="L823" i="19" s="1"/>
  <c r="J847" i="19"/>
  <c r="L847" i="19" s="1"/>
  <c r="J848" i="19"/>
  <c r="L848" i="19" s="1"/>
  <c r="J849" i="19"/>
  <c r="L849" i="19" s="1"/>
  <c r="J850" i="19"/>
  <c r="L850" i="19" s="1"/>
  <c r="J851" i="19"/>
  <c r="L851" i="19" s="1"/>
  <c r="J852" i="19"/>
  <c r="L852" i="19" s="1"/>
  <c r="J876" i="19"/>
  <c r="L876" i="19" s="1"/>
  <c r="J877" i="19"/>
  <c r="J878" i="19"/>
  <c r="L878" i="19" s="1"/>
  <c r="J879" i="19"/>
  <c r="L879" i="19" s="1"/>
  <c r="J880" i="19"/>
  <c r="L880" i="19" s="1"/>
  <c r="J881" i="19"/>
  <c r="L881" i="19" s="1"/>
  <c r="J905" i="19"/>
  <c r="L905" i="19" s="1"/>
  <c r="J906" i="19"/>
  <c r="L906" i="19" s="1"/>
  <c r="J907" i="19"/>
  <c r="L907" i="19" s="1"/>
  <c r="J908" i="19"/>
  <c r="L908" i="19" s="1"/>
  <c r="J909" i="19"/>
  <c r="L909" i="19" s="1"/>
  <c r="J910" i="19"/>
  <c r="L910" i="19" s="1"/>
  <c r="J934" i="19"/>
  <c r="L934" i="19" s="1"/>
  <c r="J935" i="19"/>
  <c r="L935" i="19" s="1"/>
  <c r="J936" i="19"/>
  <c r="L936" i="19" s="1"/>
  <c r="J937" i="19"/>
  <c r="L937" i="19" s="1"/>
  <c r="J938" i="19"/>
  <c r="L938" i="19" s="1"/>
  <c r="J939" i="19"/>
  <c r="L939" i="19" s="1"/>
  <c r="J963" i="19"/>
  <c r="L963" i="19" s="1"/>
  <c r="J964" i="19"/>
  <c r="L964" i="19" s="1"/>
  <c r="J965" i="19"/>
  <c r="L965" i="19" s="1"/>
  <c r="J966" i="19"/>
  <c r="L966" i="19" s="1"/>
  <c r="J967" i="19"/>
  <c r="L967" i="19" s="1"/>
  <c r="J968" i="19"/>
  <c r="L968" i="19" s="1"/>
  <c r="J992" i="19"/>
  <c r="J993" i="19"/>
  <c r="L993" i="19" s="1"/>
  <c r="J994" i="19"/>
  <c r="L994" i="19" s="1"/>
  <c r="J995" i="19"/>
  <c r="L995" i="19" s="1"/>
  <c r="J996" i="19"/>
  <c r="L996" i="19" s="1"/>
  <c r="J997" i="19"/>
  <c r="L997" i="19" s="1"/>
  <c r="J1021" i="19"/>
  <c r="L1021" i="19" s="1"/>
  <c r="J1022" i="19"/>
  <c r="L1022" i="19" s="1"/>
  <c r="J1023" i="19"/>
  <c r="L1023" i="19" s="1"/>
  <c r="J1024" i="19"/>
  <c r="L1024" i="19" s="1"/>
  <c r="J1025" i="19"/>
  <c r="L1025" i="19" s="1"/>
  <c r="J1026" i="19"/>
  <c r="L1026" i="19" s="1"/>
  <c r="J1050" i="19"/>
  <c r="L1050" i="19" s="1"/>
  <c r="J1051" i="19"/>
  <c r="L1051" i="19" s="1"/>
  <c r="J1052" i="19"/>
  <c r="L1052" i="19" s="1"/>
  <c r="J1053" i="19"/>
  <c r="L1053" i="19" s="1"/>
  <c r="J1054" i="19"/>
  <c r="L1054" i="19" s="1"/>
  <c r="J1055" i="19"/>
  <c r="L1055" i="19" s="1"/>
  <c r="J1079" i="19"/>
  <c r="L1079" i="19" s="1"/>
  <c r="J1080" i="19"/>
  <c r="L1080" i="19" s="1"/>
  <c r="J1081" i="19"/>
  <c r="L1081" i="19" s="1"/>
  <c r="J1082" i="19"/>
  <c r="L1082" i="19" s="1"/>
  <c r="J1083" i="19"/>
  <c r="L1083" i="19" s="1"/>
  <c r="J1084" i="19"/>
  <c r="L1084" i="19" s="1"/>
  <c r="J1108" i="19"/>
  <c r="L1108" i="19" s="1"/>
  <c r="J1109" i="19"/>
  <c r="J1110" i="19"/>
  <c r="L1110" i="19" s="1"/>
  <c r="J1111" i="19"/>
  <c r="L1111" i="19" s="1"/>
  <c r="J1112" i="19"/>
  <c r="L1112" i="19" s="1"/>
  <c r="J1113" i="19"/>
  <c r="L1113" i="19" s="1"/>
  <c r="J1137" i="19"/>
  <c r="L1137" i="19" s="1"/>
  <c r="J1138" i="19"/>
  <c r="L1138" i="19" s="1"/>
  <c r="J1139" i="19"/>
  <c r="L1139" i="19" s="1"/>
  <c r="J1140" i="19"/>
  <c r="L1140" i="19" s="1"/>
  <c r="J1141" i="19"/>
  <c r="L1141" i="19" s="1"/>
  <c r="J1142" i="19"/>
  <c r="L1142" i="19" s="1"/>
  <c r="J1166" i="19"/>
  <c r="L1166" i="19" s="1"/>
  <c r="J1167" i="19"/>
  <c r="L1167" i="19" s="1"/>
  <c r="J1168" i="19"/>
  <c r="L1168" i="19" s="1"/>
  <c r="J1169" i="19"/>
  <c r="L1169" i="19" s="1"/>
  <c r="J1170" i="19"/>
  <c r="L1170" i="19" s="1"/>
  <c r="J1171" i="19"/>
  <c r="L1171" i="19" s="1"/>
  <c r="J1195" i="19"/>
  <c r="L1195" i="19" s="1"/>
  <c r="J1196" i="19"/>
  <c r="L1196" i="19" s="1"/>
  <c r="J1197" i="19"/>
  <c r="L1197" i="19" s="1"/>
  <c r="J1198" i="19"/>
  <c r="L1198" i="19" s="1"/>
  <c r="J1199" i="19"/>
  <c r="L1199" i="19" s="1"/>
  <c r="J1200" i="19"/>
  <c r="L1200" i="19" s="1"/>
  <c r="J1224" i="19"/>
  <c r="J1225" i="19"/>
  <c r="L1225" i="19" s="1"/>
  <c r="J1226" i="19"/>
  <c r="L1226" i="19" s="1"/>
  <c r="J1227" i="19"/>
  <c r="L1227" i="19" s="1"/>
  <c r="J1228" i="19"/>
  <c r="L1228" i="19" s="1"/>
  <c r="J1229" i="19"/>
  <c r="L1229" i="19" s="1"/>
  <c r="J1253" i="19"/>
  <c r="L1253" i="19" s="1"/>
  <c r="J1254" i="19"/>
  <c r="L1254" i="19" s="1"/>
  <c r="J1255" i="19"/>
  <c r="L1255" i="19" s="1"/>
  <c r="J1256" i="19"/>
  <c r="L1256" i="19" s="1"/>
  <c r="J1257" i="19"/>
  <c r="L1257" i="19" s="1"/>
  <c r="J1258" i="19"/>
  <c r="L1258" i="19" s="1"/>
  <c r="J1282" i="19"/>
  <c r="L1282" i="19" s="1"/>
  <c r="J1283" i="19"/>
  <c r="L1283" i="19" s="1"/>
  <c r="J1284" i="19"/>
  <c r="L1284" i="19" s="1"/>
  <c r="J1285" i="19"/>
  <c r="L1285" i="19" s="1"/>
  <c r="J1286" i="19"/>
  <c r="L1286" i="19" s="1"/>
  <c r="J1287" i="19"/>
  <c r="L1287" i="19" s="1"/>
  <c r="J1311" i="19"/>
  <c r="L1311" i="19" s="1"/>
  <c r="J1312" i="19"/>
  <c r="L1312" i="19" s="1"/>
  <c r="J1313" i="19"/>
  <c r="L1313" i="19" s="1"/>
  <c r="J1314" i="19"/>
  <c r="L1314" i="19" s="1"/>
  <c r="J1315" i="19"/>
  <c r="L1315" i="19" s="1"/>
  <c r="J1316" i="19"/>
  <c r="L1316" i="19" s="1"/>
  <c r="J1340" i="19"/>
  <c r="L1340" i="19" s="1"/>
  <c r="J1341" i="19"/>
  <c r="J1342" i="19"/>
  <c r="L1342" i="19" s="1"/>
  <c r="J1343" i="19"/>
  <c r="L1343" i="19" s="1"/>
  <c r="J1344" i="19"/>
  <c r="L1344" i="19" s="1"/>
  <c r="J1345" i="19"/>
  <c r="L1345" i="19" s="1"/>
  <c r="J1369" i="19"/>
  <c r="L1369" i="19" s="1"/>
  <c r="J1370" i="19"/>
  <c r="L1370" i="19" s="1"/>
  <c r="J1371" i="19"/>
  <c r="L1371" i="19" s="1"/>
  <c r="J1372" i="19"/>
  <c r="L1372" i="19" s="1"/>
  <c r="J1373" i="19"/>
  <c r="L1373" i="19" s="1"/>
  <c r="J1374" i="19"/>
  <c r="L1374" i="19" s="1"/>
  <c r="J1398" i="19"/>
  <c r="L1398" i="19" s="1"/>
  <c r="J1399" i="19"/>
  <c r="L1399" i="19" s="1"/>
  <c r="J1400" i="19"/>
  <c r="L1400" i="19" s="1"/>
  <c r="J1401" i="19"/>
  <c r="L1401" i="19" s="1"/>
  <c r="J1402" i="19"/>
  <c r="L1402" i="19" s="1"/>
  <c r="J1403" i="19"/>
  <c r="L1403" i="19" s="1"/>
  <c r="J1427" i="19"/>
  <c r="L1427" i="19" s="1"/>
  <c r="J1428" i="19"/>
  <c r="L1428" i="19" s="1"/>
  <c r="J1429" i="19"/>
  <c r="L1429" i="19" s="1"/>
  <c r="J1430" i="19"/>
  <c r="L1430" i="19" s="1"/>
  <c r="J1431" i="19"/>
  <c r="L1431" i="19" s="1"/>
  <c r="J1432" i="19"/>
  <c r="L1432" i="19" s="1"/>
  <c r="J1456" i="19"/>
  <c r="L1456" i="19" s="1"/>
  <c r="J1457" i="19"/>
  <c r="L1457" i="19" s="1"/>
  <c r="J1458" i="19"/>
  <c r="L1458" i="19" s="1"/>
  <c r="J1459" i="19"/>
  <c r="L1459" i="19" s="1"/>
  <c r="J1460" i="19"/>
  <c r="L1460" i="19" s="1"/>
  <c r="J1461" i="19"/>
  <c r="L1461" i="19" s="1"/>
  <c r="J1485" i="19"/>
  <c r="L1485" i="19" s="1"/>
  <c r="J1486" i="19"/>
  <c r="L1486" i="19" s="1"/>
  <c r="J1487" i="19"/>
  <c r="L1487" i="19" s="1"/>
  <c r="J1488" i="19"/>
  <c r="L1488" i="19" s="1"/>
  <c r="J1489" i="19"/>
  <c r="L1489" i="19" s="1"/>
  <c r="J1490" i="19"/>
  <c r="L1490" i="19" s="1"/>
  <c r="J1514" i="19"/>
  <c r="L1514" i="19" s="1"/>
  <c r="J1515" i="19"/>
  <c r="L1515" i="19" s="1"/>
  <c r="J1516" i="19"/>
  <c r="L1516" i="19" s="1"/>
  <c r="J1517" i="19"/>
  <c r="L1517" i="19" s="1"/>
  <c r="J1518" i="19"/>
  <c r="L1518" i="19" s="1"/>
  <c r="J1519" i="19"/>
  <c r="L1519" i="19" s="1"/>
  <c r="J1543" i="19"/>
  <c r="L1543" i="19" s="1"/>
  <c r="J1544" i="19"/>
  <c r="L1544" i="19" s="1"/>
  <c r="J1545" i="19"/>
  <c r="L1545" i="19" s="1"/>
  <c r="J1546" i="19"/>
  <c r="L1546" i="19" s="1"/>
  <c r="J1547" i="19"/>
  <c r="L1547" i="19" s="1"/>
  <c r="J1548" i="19"/>
  <c r="L1548" i="19" s="1"/>
  <c r="J1572" i="19"/>
  <c r="L1572" i="19" s="1"/>
  <c r="J1573" i="19"/>
  <c r="J1574" i="19"/>
  <c r="L1574" i="19" s="1"/>
  <c r="J1575" i="19"/>
  <c r="L1575" i="19" s="1"/>
  <c r="J1576" i="19"/>
  <c r="L1576" i="19" s="1"/>
  <c r="J1577" i="19"/>
  <c r="L1577" i="19" s="1"/>
  <c r="J1601" i="19"/>
  <c r="L1601" i="19" s="1"/>
  <c r="J1602" i="19"/>
  <c r="L1602" i="19" s="1"/>
  <c r="J1603" i="19"/>
  <c r="L1603" i="19" s="1"/>
  <c r="J1604" i="19"/>
  <c r="L1604" i="19" s="1"/>
  <c r="J1605" i="19"/>
  <c r="L1605" i="19" s="1"/>
  <c r="J1606" i="19"/>
  <c r="L1606" i="19" s="1"/>
  <c r="J1630" i="19"/>
  <c r="L1630" i="19" s="1"/>
  <c r="J1631" i="19"/>
  <c r="L1631" i="19" s="1"/>
  <c r="J1632" i="19"/>
  <c r="L1632" i="19" s="1"/>
  <c r="J1633" i="19"/>
  <c r="L1633" i="19" s="1"/>
  <c r="J1634" i="19"/>
  <c r="L1634" i="19" s="1"/>
  <c r="J1635" i="19"/>
  <c r="L1635" i="19" s="1"/>
  <c r="J1659" i="19"/>
  <c r="L1659" i="19" s="1"/>
  <c r="J1660" i="19"/>
  <c r="L1660" i="19" s="1"/>
  <c r="J1661" i="19"/>
  <c r="L1661" i="19" s="1"/>
  <c r="J1662" i="19"/>
  <c r="L1662" i="19" s="1"/>
  <c r="J1663" i="19"/>
  <c r="L1663" i="19" s="1"/>
  <c r="J1664" i="19"/>
  <c r="L1664" i="19" s="1"/>
  <c r="J1688" i="19"/>
  <c r="L1688" i="19" s="1"/>
  <c r="J1689" i="19"/>
  <c r="L1689" i="19" s="1"/>
  <c r="J1690" i="19"/>
  <c r="L1690" i="19" s="1"/>
  <c r="J1691" i="19"/>
  <c r="L1691" i="19" s="1"/>
  <c r="J1692" i="19"/>
  <c r="L1692" i="19" s="1"/>
  <c r="J1693" i="19"/>
  <c r="L1693" i="19" s="1"/>
  <c r="J1717" i="19"/>
  <c r="L1717" i="19" s="1"/>
  <c r="J1718" i="19"/>
  <c r="L1718" i="19" s="1"/>
  <c r="J1719" i="19"/>
  <c r="L1719" i="19" s="1"/>
  <c r="J1720" i="19"/>
  <c r="L1720" i="19" s="1"/>
  <c r="J1721" i="19"/>
  <c r="L1721" i="19" s="1"/>
  <c r="J1722" i="19"/>
  <c r="L1722" i="19" s="1"/>
  <c r="M99" i="19"/>
  <c r="M128" i="19"/>
  <c r="M157" i="19"/>
  <c r="M186" i="19"/>
  <c r="M215" i="19"/>
  <c r="M244" i="19"/>
  <c r="M273" i="19"/>
  <c r="M302" i="19"/>
  <c r="M331" i="19"/>
  <c r="M360" i="19"/>
  <c r="M389" i="19"/>
  <c r="M418" i="19"/>
  <c r="M447" i="19"/>
  <c r="M476" i="19"/>
  <c r="M505" i="19"/>
  <c r="M534" i="19"/>
  <c r="M563" i="19"/>
  <c r="M592" i="19"/>
  <c r="M621" i="19"/>
  <c r="M650" i="19"/>
  <c r="M679" i="19"/>
  <c r="M708" i="19"/>
  <c r="M737" i="19"/>
  <c r="M766" i="19"/>
  <c r="M795" i="19"/>
  <c r="M824" i="19"/>
  <c r="M853" i="19"/>
  <c r="M882" i="19"/>
  <c r="M911" i="19"/>
  <c r="M940" i="19"/>
  <c r="M969" i="19"/>
  <c r="M998" i="19"/>
  <c r="M1027" i="19"/>
  <c r="M1056" i="19"/>
  <c r="M1085" i="19"/>
  <c r="M1114" i="19"/>
  <c r="M1143" i="19"/>
  <c r="M1172" i="19"/>
  <c r="M1201" i="19"/>
  <c r="M1230" i="19"/>
  <c r="M1259" i="19"/>
  <c r="M1288" i="19"/>
  <c r="M1317" i="19"/>
  <c r="M1346" i="19"/>
  <c r="M1375" i="19"/>
  <c r="M1404" i="19"/>
  <c r="M1433" i="19"/>
  <c r="M1462" i="19"/>
  <c r="M1491" i="19"/>
  <c r="M1520" i="19"/>
  <c r="M1549" i="19"/>
  <c r="M1578" i="19"/>
  <c r="M1607" i="19"/>
  <c r="M1636" i="19"/>
  <c r="M1665" i="19"/>
  <c r="M1694" i="19"/>
  <c r="M1723" i="19"/>
  <c r="O1462" i="19" l="1"/>
  <c r="O1317" i="19"/>
  <c r="O302" i="19"/>
  <c r="J592" i="19"/>
  <c r="J1723" i="19"/>
  <c r="O1491" i="19"/>
  <c r="O998" i="19"/>
  <c r="O563" i="19"/>
  <c r="J766" i="19"/>
  <c r="O1027" i="19"/>
  <c r="O534" i="19"/>
  <c r="J1056" i="19"/>
  <c r="J302" i="19"/>
  <c r="J998" i="19"/>
  <c r="J795" i="19"/>
  <c r="O766" i="19"/>
  <c r="O128" i="19"/>
  <c r="J1230" i="19"/>
  <c r="O853" i="19"/>
  <c r="L1224" i="19"/>
  <c r="L1230" i="19" s="1"/>
  <c r="J68" i="19"/>
  <c r="L331" i="19"/>
  <c r="O1694" i="19"/>
  <c r="O331" i="19"/>
  <c r="J1520" i="19"/>
  <c r="O1723" i="19"/>
  <c r="O1665" i="19"/>
  <c r="O1549" i="19"/>
  <c r="O1520" i="19"/>
  <c r="L1259" i="19"/>
  <c r="J1288" i="19"/>
  <c r="J534" i="19"/>
  <c r="J360" i="19"/>
  <c r="O1056" i="19"/>
  <c r="O1230" i="19"/>
  <c r="L1027" i="19"/>
  <c r="L99" i="19"/>
  <c r="L940" i="19"/>
  <c r="O737" i="19"/>
  <c r="J331" i="19"/>
  <c r="J128" i="19"/>
  <c r="L1491" i="19"/>
  <c r="O1288" i="19"/>
  <c r="O99" i="19"/>
  <c r="L795" i="19"/>
  <c r="L563" i="19"/>
  <c r="O1259" i="19"/>
  <c r="O1201" i="19"/>
  <c r="O1085" i="19"/>
  <c r="J824" i="19"/>
  <c r="O795" i="19"/>
  <c r="O360" i="19"/>
  <c r="J1694" i="19"/>
  <c r="J1259" i="19"/>
  <c r="J1462" i="19"/>
  <c r="L1723" i="19"/>
  <c r="L1636" i="19"/>
  <c r="L992" i="19"/>
  <c r="L998" i="19" s="1"/>
  <c r="L818" i="19"/>
  <c r="L824" i="19" s="1"/>
  <c r="L708" i="19"/>
  <c r="O824" i="19"/>
  <c r="O592" i="19"/>
  <c r="O447" i="19"/>
  <c r="L1085" i="19"/>
  <c r="L157" i="19"/>
  <c r="L1317" i="19"/>
  <c r="L389" i="19"/>
  <c r="L1549" i="19"/>
  <c r="L1172" i="19"/>
  <c r="L621" i="19"/>
  <c r="L244" i="19"/>
  <c r="L1404" i="19"/>
  <c r="L853" i="19"/>
  <c r="L476" i="19"/>
  <c r="J1317" i="19"/>
  <c r="L447" i="19"/>
  <c r="J389" i="19"/>
  <c r="J157" i="19"/>
  <c r="O186" i="19"/>
  <c r="J737" i="19"/>
  <c r="J1143" i="19"/>
  <c r="L766" i="19"/>
  <c r="L534" i="19"/>
  <c r="O476" i="19"/>
  <c r="L1288" i="19"/>
  <c r="L1056" i="19"/>
  <c r="L592" i="19"/>
  <c r="J418" i="19"/>
  <c r="O1578" i="19"/>
  <c r="O1404" i="19"/>
  <c r="O940" i="19"/>
  <c r="O215" i="19"/>
  <c r="J1491" i="19"/>
  <c r="J1027" i="19"/>
  <c r="J563" i="19"/>
  <c r="J99" i="19"/>
  <c r="O505" i="19"/>
  <c r="O389" i="19"/>
  <c r="L1375" i="19"/>
  <c r="J1085" i="19"/>
  <c r="J853" i="19"/>
  <c r="J621" i="19"/>
  <c r="O621" i="19"/>
  <c r="J273" i="19"/>
  <c r="J1375" i="19"/>
  <c r="J911" i="19"/>
  <c r="J447" i="19"/>
  <c r="L273" i="19"/>
  <c r="O1607" i="19"/>
  <c r="O1433" i="19"/>
  <c r="O1143" i="19"/>
  <c r="O969" i="19"/>
  <c r="O679" i="19"/>
  <c r="O244" i="19"/>
  <c r="J1549" i="19"/>
  <c r="L1143" i="19"/>
  <c r="L911" i="19"/>
  <c r="L679" i="19"/>
  <c r="J1665" i="19"/>
  <c r="L302" i="19"/>
  <c r="L1520" i="19"/>
  <c r="L128" i="19"/>
  <c r="L1433" i="19"/>
  <c r="L1201" i="19"/>
  <c r="L969" i="19"/>
  <c r="L505" i="19"/>
  <c r="J1433" i="19"/>
  <c r="J505" i="19"/>
  <c r="O418" i="19"/>
  <c r="L1607" i="19"/>
  <c r="L215" i="19"/>
  <c r="O1375" i="19"/>
  <c r="O911" i="19"/>
  <c r="J1201" i="19"/>
  <c r="L1694" i="19"/>
  <c r="J1607" i="19"/>
  <c r="L1462" i="19"/>
  <c r="J679" i="19"/>
  <c r="J215" i="19"/>
  <c r="J1578" i="19"/>
  <c r="J1346" i="19"/>
  <c r="J1114" i="19"/>
  <c r="J882" i="19"/>
  <c r="J650" i="19"/>
  <c r="L360" i="19"/>
  <c r="J186" i="19"/>
  <c r="O1114" i="19"/>
  <c r="O650" i="19"/>
  <c r="L1665" i="19"/>
  <c r="L737" i="19"/>
  <c r="J969" i="19"/>
  <c r="J1636" i="19"/>
  <c r="J1404" i="19"/>
  <c r="J1172" i="19"/>
  <c r="J940" i="19"/>
  <c r="J708" i="19"/>
  <c r="J476" i="19"/>
  <c r="J244" i="19"/>
  <c r="O1636" i="19"/>
  <c r="O1346" i="19"/>
  <c r="O1172" i="19"/>
  <c r="O882" i="19"/>
  <c r="O708" i="19"/>
  <c r="O273" i="19"/>
  <c r="O157" i="19"/>
  <c r="L1573" i="19"/>
  <c r="L1578" i="19" s="1"/>
  <c r="L1341" i="19"/>
  <c r="L1346" i="19" s="1"/>
  <c r="L1109" i="19"/>
  <c r="L1114" i="19" s="1"/>
  <c r="L877" i="19"/>
  <c r="L882" i="19" s="1"/>
  <c r="L645" i="19"/>
  <c r="L650" i="19" s="1"/>
  <c r="L413" i="19"/>
  <c r="L418" i="19" s="1"/>
  <c r="L181" i="19"/>
  <c r="L186" i="19" s="1"/>
  <c r="J32" i="19" l="1"/>
  <c r="K32" i="19"/>
  <c r="L32" i="19" l="1"/>
</calcChain>
</file>

<file path=xl/sharedStrings.xml><?xml version="1.0" encoding="utf-8"?>
<sst xmlns="http://schemas.openxmlformats.org/spreadsheetml/2006/main" count="3177" uniqueCount="86">
  <si>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</si>
  <si>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</si>
  <si>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</si>
  <si>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</si>
  <si>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</si>
  <si>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</si>
  <si>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</si>
  <si>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</si>
  <si>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</si>
  <si>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</si>
  <si>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</si>
  <si>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</si>
  <si>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</si>
  <si>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</si>
  <si>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</si>
  <si>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</si>
  <si>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</si>
  <si>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</si>
  <si>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</si>
  <si>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</si>
  <si>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</si>
  <si>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</si>
  <si>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</si>
  <si>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</si>
  <si>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</si>
  <si>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</si>
  <si>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</si>
  <si>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</si>
  <si>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</si>
  <si>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</si>
  <si>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</si>
  <si>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</si>
  <si>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</si>
  <si>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</si>
  <si>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</si>
  <si>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</si>
  <si>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</si>
  <si>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</si>
  <si>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</si>
  <si>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</si>
  <si>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</si>
  <si>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</si>
  <si>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</si>
  <si>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</si>
  <si>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</si>
  <si>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</si>
  <si>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</si>
  <si>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</si>
  <si>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</si>
  <si>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</si>
  <si>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</si>
  <si>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SF-424</t>
  </si>
  <si>
    <t>SF-424B</t>
  </si>
  <si>
    <t>None</t>
  </si>
  <si>
    <t>SF-424B Assurances-Non-Construction Program (Approved under OMB#0348-0040)</t>
  </si>
  <si>
    <t>SF-424 Application for Federal Assistance (Approved under OMB#4040-0004)</t>
  </si>
  <si>
    <t>Recordkeeping</t>
  </si>
  <si>
    <t>SF-270 Request for Advance or Reimbursement (Approved under OMB#0348-0004)</t>
  </si>
  <si>
    <t>SF-270</t>
  </si>
  <si>
    <t>AMS-33</t>
  </si>
  <si>
    <t>AMS-34</t>
  </si>
  <si>
    <t>AMS Conflict of Interest and Confidentiality Statement For Grant Reviewers</t>
  </si>
  <si>
    <t>0581-NEW</t>
  </si>
  <si>
    <t>7 USC 1621 &amp; 7 USC 3001-3005</t>
  </si>
  <si>
    <t>Local Food Promotion Program Request, page 2</t>
  </si>
  <si>
    <t>SF-425</t>
  </si>
  <si>
    <t xml:space="preserve">SF-425 Federal Financial Report (Approved under OMB#0348-0061) </t>
  </si>
  <si>
    <t>Forms and Burden Approved Under Other OMB Numbers</t>
  </si>
  <si>
    <t>LFPP Grant Program, General Terms and Conditions</t>
  </si>
  <si>
    <t>LFPP Grant Reviewer Qualifications Template</t>
  </si>
  <si>
    <t>Grant Agreement - United States Department of Agriculture, Agricultural Marketing Service, Agreement Face Sheet</t>
  </si>
  <si>
    <t>LFPP Interim Performance Report</t>
  </si>
  <si>
    <t>LFPP Final Performance Report</t>
  </si>
  <si>
    <t>Written Proof of Eligibility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</si>
  <si>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cols. (D) &amp;/or (I) = 13a (respondent is only counted once); cols. F &amp; I = 13b;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(H)Total/(F)Total = (G)Average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</si>
  <si>
    <t xml:space="preserve">LFPP Grant Narrative                                                     </t>
  </si>
  <si>
    <t>LFPP Verification Letter(s) of Matching Funds</t>
  </si>
  <si>
    <t>SUBTOTAL Page 2</t>
  </si>
  <si>
    <t>SUBTOTAL Page 1</t>
  </si>
  <si>
    <r>
      <t>Registration with SAM.gov</t>
    </r>
    <r>
      <rPr>
        <sz val="8"/>
        <rFont val="Arial"/>
        <family val="2"/>
      </rPr>
      <t xml:space="preserve"> (this is a new Federal Government process and the burden have not be determined; burden hours herein are an estimate)</t>
    </r>
  </si>
  <si>
    <t xml:space="preserve">LFPP Project Budget and Match Request                                                                 </t>
  </si>
  <si>
    <t>Local Food Promotion Program</t>
  </si>
  <si>
    <t>LFPP Announcement and Guidelines</t>
  </si>
  <si>
    <t>SF-424B Assurances-Non-Construction Program (Approved under OMB#4040-0007)</t>
  </si>
  <si>
    <t>SF-270 Request for Advance or Reimbursement (Approved under OMB#4040-0012)</t>
  </si>
  <si>
    <t xml:space="preserve">SF-425 Federal Financial Report (Approved under OMB#4040-0014)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</si>
</sst>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sz val="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5" fontId="16" fillId="0" borderId="10" xfId="0" applyNumberFormat="1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2" fontId="3" fillId="0" borderId="3" xfId="0" applyNumberFormat="1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/>
    </xf>
    <xf numFmtId="0" fontId="18" fillId="0" borderId="2" xfId="0" applyFont="1" applyBorder="1" applyAlignment="1" applyProtection="1">
      <alignment horizontal="left" vertical="center"/>
    </xf>
    <xf numFmtId="1" fontId="5" fillId="0" borderId="20" xfId="0" applyNumberFormat="1" applyFont="1" applyBorder="1" applyAlignment="1" applyProtection="1">
      <alignment vertical="center"/>
    </xf>
    <xf numFmtId="0" fontId="1" fillId="0" borderId="5" xfId="0" applyFont="1" applyBorder="1" applyAlignment="1" applyProtection="1">
      <alignment wrapText="1"/>
    </xf>
    <xf numFmtId="2" fontId="1" fillId="0" borderId="0" xfId="0" applyNumberFormat="1" applyFont="1" applyBorder="1"/>
    <xf numFmtId="49" fontId="6" fillId="0" borderId="0" xfId="0" applyNumberFormat="1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vertical="center" wrapText="1"/>
    </xf>
    <xf numFmtId="49" fontId="5" fillId="0" borderId="0" xfId="0" applyNumberFormat="1" applyFont="1" applyBorder="1" applyAlignment="1" applyProtection="1">
      <alignment horizontal="left" vertical="center" wrapText="1"/>
    </xf>
    <xf numFmtId="3" fontId="5" fillId="0" borderId="0" xfId="0" applyNumberFormat="1" applyFont="1" applyBorder="1" applyAlignment="1" applyProtection="1">
      <alignment vertical="center"/>
    </xf>
    <xf numFmtId="1" fontId="5" fillId="0" borderId="0" xfId="0" applyNumberFormat="1" applyFont="1" applyBorder="1" applyAlignment="1" applyProtection="1">
      <alignment vertical="center"/>
    </xf>
    <xf numFmtId="4" fontId="6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4" fontId="5" fillId="0" borderId="3" xfId="0" applyNumberFormat="1" applyFont="1" applyBorder="1" applyAlignment="1" applyProtection="1">
      <alignment vertical="center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12" fillId="0" borderId="13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49" fontId="17" fillId="0" borderId="15" xfId="0" applyNumberFormat="1" applyFont="1" applyBorder="1" applyAlignment="1" applyProtection="1">
      <alignment horizontal="left" vertical="center" wrapText="1"/>
      <protection locked="0"/>
    </xf>
    <xf numFmtId="49" fontId="17" fillId="0" borderId="13" xfId="0" applyNumberFormat="1" applyFont="1" applyBorder="1" applyAlignment="1" applyProtection="1">
      <alignment horizontal="left" vertical="center" wrapText="1"/>
      <protection locked="0"/>
    </xf>
    <xf numFmtId="49" fontId="17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right" vertical="center" wrapText="1"/>
    </xf>
    <xf numFmtId="0" fontId="0" fillId="0" borderId="19" xfId="0" applyBorder="1" applyAlignment="1" applyProtection="1">
      <alignment horizontal="right" vertical="center" wrapText="1"/>
    </xf>
    <xf numFmtId="0" fontId="0" fillId="0" borderId="12" xfId="0" applyBorder="1" applyAlignment="1">
      <alignment vertical="center" wrapText="1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13"/>
  <sheetViews>
    <sheetView tabSelected="1" view="pageBreakPreview" zoomScaleNormal="100" zoomScaleSheetLayoutView="100" workbookViewId="0">
      <selection activeCell="B67" sqref="B67:F67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 customWidth="1"/>
    <col min="9" max="9" width="11.5703125" style="6" bestFit="1" customWidth="1"/>
    <col min="10" max="10" width="14" style="25" customWidth="1"/>
    <col min="11" max="11" width="9.140625" style="6" customWidth="1"/>
    <col min="12" max="12" width="13.42578125" style="1" customWidth="1"/>
    <col min="13" max="13" width="12.140625" style="6" customWidth="1"/>
    <col min="14" max="14" width="9.140625" style="6" customWidth="1"/>
    <col min="15" max="15" width="12.7109375" style="58" customWidth="1"/>
    <col min="16" max="16384" width="9.140625" style="1"/>
  </cols>
  <sheetData>
    <row r="1" spans="1:18" x14ac:dyDescent="0.15">
      <c r="O1" s="82"/>
    </row>
    <row r="2" spans="1:18" x14ac:dyDescent="0.15">
      <c r="O2" s="82"/>
    </row>
    <row r="3" spans="1:18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7"/>
    </row>
    <row r="4" spans="1:18" ht="9" customHeight="1" x14ac:dyDescent="0.2">
      <c r="A4" s="119" t="s">
        <v>74</v>
      </c>
      <c r="B4" s="120"/>
      <c r="C4" s="120"/>
      <c r="D4" s="120"/>
      <c r="E4" s="120"/>
      <c r="F4" s="120"/>
      <c r="G4" s="120"/>
      <c r="H4" s="121"/>
      <c r="I4" s="128" t="s">
        <v>46</v>
      </c>
      <c r="J4" s="129"/>
      <c r="K4" s="129"/>
      <c r="L4" s="129"/>
      <c r="M4" s="130"/>
      <c r="N4" s="64" t="s">
        <v>1</v>
      </c>
      <c r="O4" s="65"/>
      <c r="P4" s="67"/>
      <c r="Q4" s="67"/>
      <c r="R4" s="67"/>
    </row>
    <row r="5" spans="1:18" ht="8.25" customHeight="1" x14ac:dyDescent="0.15">
      <c r="A5" s="122"/>
      <c r="B5" s="123"/>
      <c r="C5" s="123"/>
      <c r="D5" s="123"/>
      <c r="E5" s="123"/>
      <c r="F5" s="123"/>
      <c r="G5" s="123"/>
      <c r="H5" s="124"/>
      <c r="I5" s="24"/>
      <c r="K5" s="25"/>
      <c r="L5" s="25"/>
      <c r="M5" s="16"/>
      <c r="N5" s="25"/>
      <c r="O5" s="62"/>
    </row>
    <row r="6" spans="1:18" ht="12.75" customHeight="1" x14ac:dyDescent="0.2">
      <c r="A6" s="122"/>
      <c r="B6" s="123"/>
      <c r="C6" s="123"/>
      <c r="D6" s="123"/>
      <c r="E6" s="123"/>
      <c r="F6" s="123"/>
      <c r="G6" s="123"/>
      <c r="H6" s="124"/>
      <c r="I6" s="167" t="s">
        <v>81</v>
      </c>
      <c r="J6" s="132"/>
      <c r="K6" s="132"/>
      <c r="L6" s="132"/>
      <c r="M6" s="133"/>
      <c r="N6" s="26" t="s">
        <v>62</v>
      </c>
      <c r="O6" s="62"/>
    </row>
    <row r="7" spans="1:18" ht="8.25" customHeight="1" x14ac:dyDescent="0.15">
      <c r="A7" s="122"/>
      <c r="B7" s="123"/>
      <c r="C7" s="123"/>
      <c r="D7" s="123"/>
      <c r="E7" s="123"/>
      <c r="F7" s="123"/>
      <c r="G7" s="123"/>
      <c r="H7" s="124"/>
      <c r="I7" s="134"/>
      <c r="J7" s="132"/>
      <c r="K7" s="132"/>
      <c r="L7" s="132"/>
      <c r="M7" s="133"/>
      <c r="N7" s="27"/>
      <c r="O7" s="63"/>
    </row>
    <row r="8" spans="1:18" ht="9" customHeight="1" x14ac:dyDescent="0.15">
      <c r="A8" s="122"/>
      <c r="B8" s="123"/>
      <c r="C8" s="123"/>
      <c r="D8" s="123"/>
      <c r="E8" s="123"/>
      <c r="F8" s="123"/>
      <c r="G8" s="123"/>
      <c r="H8" s="124"/>
      <c r="I8" s="134"/>
      <c r="J8" s="132"/>
      <c r="K8" s="132"/>
      <c r="L8" s="132"/>
      <c r="M8" s="133"/>
      <c r="N8" s="13" t="s">
        <v>2</v>
      </c>
      <c r="O8" s="62"/>
    </row>
    <row r="9" spans="1:18" ht="8.25" customHeight="1" x14ac:dyDescent="0.15">
      <c r="A9" s="122"/>
      <c r="B9" s="123"/>
      <c r="C9" s="123"/>
      <c r="D9" s="123"/>
      <c r="E9" s="123"/>
      <c r="F9" s="123"/>
      <c r="G9" s="123"/>
      <c r="H9" s="124"/>
      <c r="I9" s="134"/>
      <c r="J9" s="132"/>
      <c r="K9" s="132"/>
      <c r="L9" s="132"/>
      <c r="M9" s="133"/>
      <c r="N9" s="25"/>
      <c r="O9" s="62"/>
    </row>
    <row r="10" spans="1:18" ht="12" customHeight="1" x14ac:dyDescent="0.15">
      <c r="A10" s="122"/>
      <c r="B10" s="123"/>
      <c r="C10" s="123"/>
      <c r="D10" s="123"/>
      <c r="E10" s="123"/>
      <c r="F10" s="123"/>
      <c r="G10" s="123"/>
      <c r="H10" s="124"/>
      <c r="I10" s="134"/>
      <c r="J10" s="132"/>
      <c r="K10" s="132"/>
      <c r="L10" s="132"/>
      <c r="M10" s="133"/>
      <c r="N10" s="138">
        <v>41698</v>
      </c>
      <c r="O10" s="139"/>
    </row>
    <row r="11" spans="1:18" x14ac:dyDescent="0.15">
      <c r="A11" s="142" t="s">
        <v>0</v>
      </c>
      <c r="B11" s="143"/>
      <c r="C11" s="143"/>
      <c r="D11" s="143"/>
      <c r="E11" s="143"/>
      <c r="F11" s="144"/>
      <c r="G11" s="81"/>
      <c r="H11" s="148" t="s">
        <v>3</v>
      </c>
      <c r="I11" s="114"/>
      <c r="J11" s="114"/>
      <c r="K11" s="114"/>
      <c r="L11" s="114"/>
      <c r="M11" s="114"/>
      <c r="N11" s="114"/>
      <c r="O11" s="115"/>
    </row>
    <row r="12" spans="1:18" x14ac:dyDescent="0.15">
      <c r="A12" s="145"/>
      <c r="B12" s="146"/>
      <c r="C12" s="146"/>
      <c r="D12" s="146"/>
      <c r="E12" s="146"/>
      <c r="F12" s="147"/>
      <c r="G12" s="47"/>
      <c r="H12" s="116"/>
      <c r="I12" s="117"/>
      <c r="J12" s="117"/>
      <c r="K12" s="117"/>
      <c r="L12" s="117"/>
      <c r="M12" s="117"/>
      <c r="N12" s="117"/>
      <c r="O12" s="118"/>
    </row>
    <row r="13" spans="1:18" x14ac:dyDescent="0.15">
      <c r="A13" s="14"/>
      <c r="B13" s="15"/>
      <c r="C13" s="15"/>
      <c r="D13" s="15"/>
      <c r="E13" s="15"/>
      <c r="F13" s="16"/>
      <c r="G13" s="47"/>
      <c r="H13" s="107" t="s">
        <v>4</v>
      </c>
      <c r="I13" s="108"/>
      <c r="J13" s="108"/>
      <c r="K13" s="108"/>
      <c r="L13" s="109"/>
      <c r="M13" s="113" t="s">
        <v>5</v>
      </c>
      <c r="N13" s="114"/>
      <c r="O13" s="115"/>
    </row>
    <row r="14" spans="1:18" x14ac:dyDescent="0.15">
      <c r="A14" s="17"/>
      <c r="B14" s="15"/>
      <c r="C14" s="15"/>
      <c r="D14" s="15"/>
      <c r="E14" s="15"/>
      <c r="F14" s="16"/>
      <c r="G14" s="47"/>
      <c r="H14" s="110"/>
      <c r="I14" s="111"/>
      <c r="J14" s="111"/>
      <c r="K14" s="111"/>
      <c r="L14" s="112"/>
      <c r="M14" s="116"/>
      <c r="N14" s="117"/>
      <c r="O14" s="118"/>
    </row>
    <row r="15" spans="1:18" x14ac:dyDescent="0.15">
      <c r="A15" s="17"/>
      <c r="B15" s="15"/>
      <c r="C15" s="15"/>
      <c r="D15" s="15"/>
      <c r="E15" s="15"/>
      <c r="F15" s="16"/>
      <c r="G15" s="48"/>
      <c r="H15" s="18"/>
      <c r="I15" s="14"/>
      <c r="J15" s="14"/>
      <c r="K15" s="14"/>
      <c r="L15" s="19"/>
      <c r="M15" s="14"/>
      <c r="N15" s="14"/>
      <c r="O15" s="59" t="s">
        <v>39</v>
      </c>
    </row>
    <row r="16" spans="1:18" x14ac:dyDescent="0.15">
      <c r="A16" s="17"/>
      <c r="B16" s="15"/>
      <c r="C16" s="15"/>
      <c r="D16" s="15"/>
      <c r="E16" s="15"/>
      <c r="F16" s="16"/>
      <c r="G16" s="49" t="s">
        <v>6</v>
      </c>
      <c r="H16" s="21" t="s">
        <v>16</v>
      </c>
      <c r="I16" s="20" t="s">
        <v>18</v>
      </c>
      <c r="J16" s="20" t="s">
        <v>22</v>
      </c>
      <c r="K16" s="20" t="s">
        <v>25</v>
      </c>
      <c r="L16" s="20" t="s">
        <v>27</v>
      </c>
      <c r="M16" s="20" t="s">
        <v>31</v>
      </c>
      <c r="N16" s="20" t="s">
        <v>35</v>
      </c>
      <c r="O16" s="59" t="s">
        <v>32</v>
      </c>
    </row>
    <row r="17" spans="1:24" x14ac:dyDescent="0.15">
      <c r="A17" s="20" t="s">
        <v>13</v>
      </c>
      <c r="B17" s="102" t="s">
        <v>12</v>
      </c>
      <c r="C17" s="103"/>
      <c r="D17" s="103"/>
      <c r="E17" s="103"/>
      <c r="F17" s="104"/>
      <c r="G17" s="49" t="s">
        <v>8</v>
      </c>
      <c r="H17" s="21" t="s">
        <v>17</v>
      </c>
      <c r="I17" s="20" t="s">
        <v>23</v>
      </c>
      <c r="J17" s="20" t="s">
        <v>23</v>
      </c>
      <c r="K17" s="20" t="s">
        <v>44</v>
      </c>
      <c r="L17" s="20" t="s">
        <v>25</v>
      </c>
      <c r="M17" s="20" t="s">
        <v>32</v>
      </c>
      <c r="N17" s="20" t="s">
        <v>36</v>
      </c>
      <c r="O17" s="59" t="s">
        <v>40</v>
      </c>
    </row>
    <row r="18" spans="1:24" ht="8.25" customHeight="1" x14ac:dyDescent="0.15">
      <c r="A18" s="20" t="s">
        <v>14</v>
      </c>
      <c r="B18" s="15"/>
      <c r="C18" s="15"/>
      <c r="D18" s="15"/>
      <c r="E18" s="15"/>
      <c r="F18" s="16"/>
      <c r="G18" s="49" t="s">
        <v>7</v>
      </c>
      <c r="H18" s="16"/>
      <c r="I18" s="20" t="s">
        <v>19</v>
      </c>
      <c r="J18" s="20" t="s">
        <v>29</v>
      </c>
      <c r="K18" s="20" t="s">
        <v>45</v>
      </c>
      <c r="L18" s="20" t="s">
        <v>28</v>
      </c>
      <c r="M18" s="20" t="s">
        <v>33</v>
      </c>
      <c r="N18" s="20" t="s">
        <v>32</v>
      </c>
      <c r="O18" s="60" t="s">
        <v>41</v>
      </c>
      <c r="V18" s="5"/>
    </row>
    <row r="19" spans="1:24" ht="12.75" customHeight="1" x14ac:dyDescent="0.15">
      <c r="A19" s="17"/>
      <c r="B19" s="15"/>
      <c r="C19" s="15"/>
      <c r="D19" s="15"/>
      <c r="E19" s="15"/>
      <c r="F19" s="16"/>
      <c r="G19" s="50"/>
      <c r="H19" s="16"/>
      <c r="I19" s="20" t="s">
        <v>20</v>
      </c>
      <c r="J19" s="20"/>
      <c r="K19" s="20"/>
      <c r="L19" s="20"/>
      <c r="M19" s="20"/>
      <c r="N19" s="20" t="s">
        <v>37</v>
      </c>
      <c r="O19" s="59"/>
      <c r="V19" s="5"/>
    </row>
    <row r="20" spans="1:24" ht="12.75" customHeight="1" x14ac:dyDescent="0.15">
      <c r="A20" s="22" t="s">
        <v>10</v>
      </c>
      <c r="B20" s="102" t="s">
        <v>11</v>
      </c>
      <c r="C20" s="103"/>
      <c r="D20" s="103"/>
      <c r="E20" s="103"/>
      <c r="F20" s="104"/>
      <c r="G20" s="51" t="s">
        <v>9</v>
      </c>
      <c r="H20" s="23" t="s">
        <v>15</v>
      </c>
      <c r="I20" s="22" t="s">
        <v>21</v>
      </c>
      <c r="J20" s="22" t="s">
        <v>24</v>
      </c>
      <c r="K20" s="22" t="s">
        <v>26</v>
      </c>
      <c r="L20" s="22" t="s">
        <v>30</v>
      </c>
      <c r="M20" s="22" t="s">
        <v>34</v>
      </c>
      <c r="N20" s="22" t="s">
        <v>42</v>
      </c>
      <c r="O20" s="61" t="s">
        <v>38</v>
      </c>
      <c r="V20" s="5"/>
    </row>
    <row r="21" spans="1:24" ht="43.5" customHeight="1" x14ac:dyDescent="0.15">
      <c r="A21" s="12" t="s">
        <v>63</v>
      </c>
      <c r="B21" s="91" t="s">
        <v>79</v>
      </c>
      <c r="C21" s="92"/>
      <c r="D21" s="92"/>
      <c r="E21" s="92"/>
      <c r="F21" s="93"/>
      <c r="G21" s="28" t="s">
        <v>53</v>
      </c>
      <c r="H21" s="8">
        <v>1500</v>
      </c>
      <c r="I21" s="9">
        <v>1</v>
      </c>
      <c r="J21" s="29">
        <f t="shared" ref="J21" si="0">SUM(H21*I21)</f>
        <v>1500</v>
      </c>
      <c r="K21" s="9">
        <v>8</v>
      </c>
      <c r="L21" s="4">
        <f t="shared" ref="L21" si="1">SUM(J21*K21)</f>
        <v>12000</v>
      </c>
      <c r="M21" s="79"/>
      <c r="N21" s="20"/>
      <c r="O21" s="66">
        <f t="shared" ref="O21:O29" si="2">SUM(M21*N21)</f>
        <v>0</v>
      </c>
      <c r="V21" s="5"/>
    </row>
    <row r="22" spans="1:24" s="3" customFormat="1" ht="35.1" customHeight="1" x14ac:dyDescent="0.2">
      <c r="A22" s="12"/>
      <c r="B22" s="94" t="s">
        <v>82</v>
      </c>
      <c r="C22" s="95"/>
      <c r="D22" s="95"/>
      <c r="E22" s="95"/>
      <c r="F22" s="96"/>
      <c r="G22" s="28" t="s">
        <v>53</v>
      </c>
      <c r="H22" s="8">
        <v>1500</v>
      </c>
      <c r="I22" s="9">
        <v>1</v>
      </c>
      <c r="J22" s="29">
        <f t="shared" ref="J22:J25" si="3">SUM(H22*I22)</f>
        <v>1500</v>
      </c>
      <c r="K22" s="9">
        <v>6</v>
      </c>
      <c r="L22" s="4">
        <f t="shared" ref="L22:L23" si="4">SUM(J22*K22)</f>
        <v>9000</v>
      </c>
      <c r="M22" s="10"/>
      <c r="N22" s="11"/>
      <c r="O22" s="66">
        <f t="shared" si="2"/>
        <v>0</v>
      </c>
      <c r="Q22" s="1"/>
      <c r="R22" s="1"/>
      <c r="S22" s="1"/>
      <c r="T22" s="1"/>
      <c r="U22" s="1"/>
      <c r="V22" s="5"/>
      <c r="W22" s="1"/>
      <c r="X22" s="1"/>
    </row>
    <row r="23" spans="1:24" s="3" customFormat="1" ht="35.1" customHeight="1" x14ac:dyDescent="0.2">
      <c r="A23" s="12"/>
      <c r="B23" s="94" t="s">
        <v>75</v>
      </c>
      <c r="C23" s="95"/>
      <c r="D23" s="95"/>
      <c r="E23" s="95"/>
      <c r="F23" s="96"/>
      <c r="G23" s="28" t="s">
        <v>53</v>
      </c>
      <c r="H23" s="8">
        <v>1500</v>
      </c>
      <c r="I23" s="9">
        <v>1</v>
      </c>
      <c r="J23" s="29">
        <f t="shared" si="3"/>
        <v>1500</v>
      </c>
      <c r="K23" s="9">
        <v>10</v>
      </c>
      <c r="L23" s="4">
        <f t="shared" si="4"/>
        <v>15000</v>
      </c>
      <c r="M23" s="10"/>
      <c r="N23" s="11"/>
      <c r="O23" s="66">
        <f t="shared" si="2"/>
        <v>0</v>
      </c>
      <c r="Q23" s="1"/>
      <c r="R23" s="1"/>
      <c r="S23" s="1"/>
      <c r="T23" s="1"/>
      <c r="U23" s="1"/>
      <c r="V23" s="5"/>
      <c r="W23" s="1"/>
      <c r="X23" s="1"/>
    </row>
    <row r="24" spans="1:24" s="3" customFormat="1" ht="35.1" customHeight="1" x14ac:dyDescent="0.2">
      <c r="A24" s="12"/>
      <c r="B24" s="94" t="s">
        <v>80</v>
      </c>
      <c r="C24" s="95"/>
      <c r="D24" s="95"/>
      <c r="E24" s="95"/>
      <c r="F24" s="96"/>
      <c r="G24" s="28" t="s">
        <v>53</v>
      </c>
      <c r="H24" s="8">
        <v>1500</v>
      </c>
      <c r="I24" s="9">
        <v>1</v>
      </c>
      <c r="J24" s="29">
        <f t="shared" si="3"/>
        <v>1500</v>
      </c>
      <c r="K24" s="9">
        <v>3</v>
      </c>
      <c r="L24" s="4">
        <f t="shared" ref="L24:L25" si="5">SUM(J24*K24)</f>
        <v>4500</v>
      </c>
      <c r="M24" s="10"/>
      <c r="N24" s="11"/>
      <c r="O24" s="66">
        <f t="shared" si="2"/>
        <v>0</v>
      </c>
      <c r="Q24" s="1"/>
      <c r="R24" s="1"/>
      <c r="S24" s="1"/>
      <c r="T24" s="1"/>
      <c r="U24" s="1"/>
      <c r="V24" s="5"/>
      <c r="W24" s="1"/>
      <c r="X24" s="1"/>
    </row>
    <row r="25" spans="1:24" s="3" customFormat="1" ht="35.1" customHeight="1" x14ac:dyDescent="0.2">
      <c r="A25" s="12"/>
      <c r="B25" s="94" t="s">
        <v>73</v>
      </c>
      <c r="C25" s="95"/>
      <c r="D25" s="95"/>
      <c r="E25" s="95"/>
      <c r="F25" s="96"/>
      <c r="G25" s="28" t="s">
        <v>53</v>
      </c>
      <c r="H25" s="8">
        <v>1500</v>
      </c>
      <c r="I25" s="9">
        <v>1</v>
      </c>
      <c r="J25" s="29">
        <f t="shared" si="3"/>
        <v>1500</v>
      </c>
      <c r="K25" s="9">
        <v>0.5</v>
      </c>
      <c r="L25" s="4">
        <f t="shared" si="5"/>
        <v>750</v>
      </c>
      <c r="M25" s="10"/>
      <c r="N25" s="11"/>
      <c r="O25" s="66">
        <f t="shared" si="2"/>
        <v>0</v>
      </c>
      <c r="Q25" s="1"/>
      <c r="R25" s="1"/>
      <c r="S25" s="1"/>
      <c r="T25" s="1"/>
      <c r="U25" s="1"/>
      <c r="V25" s="5"/>
      <c r="W25" s="1"/>
      <c r="X25" s="1"/>
    </row>
    <row r="26" spans="1:24" s="3" customFormat="1" ht="35.1" customHeight="1" x14ac:dyDescent="0.2">
      <c r="A26" s="12"/>
      <c r="B26" s="94" t="s">
        <v>76</v>
      </c>
      <c r="C26" s="95"/>
      <c r="D26" s="95"/>
      <c r="E26" s="95"/>
      <c r="F26" s="96"/>
      <c r="G26" s="28" t="s">
        <v>53</v>
      </c>
      <c r="H26" s="8">
        <v>1500</v>
      </c>
      <c r="I26" s="9">
        <v>1</v>
      </c>
      <c r="J26" s="29">
        <f t="shared" ref="J26" si="6">SUM(H26*I26)</f>
        <v>1500</v>
      </c>
      <c r="K26" s="9">
        <v>2</v>
      </c>
      <c r="L26" s="4">
        <f t="shared" ref="L26" si="7">SUM(J26*K26)</f>
        <v>3000</v>
      </c>
      <c r="M26" s="10"/>
      <c r="N26" s="11"/>
      <c r="O26" s="66">
        <f t="shared" si="2"/>
        <v>0</v>
      </c>
      <c r="Q26" s="1"/>
      <c r="R26" s="1"/>
      <c r="S26" s="1"/>
      <c r="T26" s="1"/>
      <c r="U26" s="1"/>
      <c r="V26" s="5"/>
      <c r="W26" s="1"/>
      <c r="X26" s="1"/>
    </row>
    <row r="27" spans="1:24" s="3" customFormat="1" ht="35.1" customHeight="1" x14ac:dyDescent="0.2">
      <c r="A27" s="12"/>
      <c r="B27" s="94" t="s">
        <v>69</v>
      </c>
      <c r="C27" s="95"/>
      <c r="D27" s="95"/>
      <c r="E27" s="95"/>
      <c r="F27" s="96"/>
      <c r="G27" s="28" t="s">
        <v>53</v>
      </c>
      <c r="H27" s="8">
        <v>75</v>
      </c>
      <c r="I27" s="9">
        <v>1</v>
      </c>
      <c r="J27" s="29">
        <f t="shared" ref="J27" si="8">SUM(H27*I27)</f>
        <v>75</v>
      </c>
      <c r="K27" s="9">
        <v>1</v>
      </c>
      <c r="L27" s="4">
        <f t="shared" ref="L27" si="9">SUM(J27*K27)</f>
        <v>75</v>
      </c>
      <c r="M27" s="10"/>
      <c r="N27" s="11"/>
      <c r="O27" s="66">
        <f t="shared" si="2"/>
        <v>0</v>
      </c>
      <c r="Q27" s="1"/>
      <c r="R27" s="1"/>
      <c r="S27" s="1"/>
      <c r="T27" s="1"/>
      <c r="U27" s="1"/>
      <c r="V27" s="5"/>
      <c r="W27" s="1"/>
      <c r="X27" s="1"/>
    </row>
    <row r="28" spans="1:24" s="3" customFormat="1" ht="35.1" customHeight="1" x14ac:dyDescent="0.2">
      <c r="A28" s="12"/>
      <c r="B28" s="94" t="s">
        <v>61</v>
      </c>
      <c r="C28" s="95"/>
      <c r="D28" s="95"/>
      <c r="E28" s="95"/>
      <c r="F28" s="96"/>
      <c r="G28" s="28" t="s">
        <v>60</v>
      </c>
      <c r="H28" s="8">
        <v>75</v>
      </c>
      <c r="I28" s="9">
        <v>1</v>
      </c>
      <c r="J28" s="29">
        <f t="shared" ref="J28:J29" si="10">SUM(H28*I28)</f>
        <v>75</v>
      </c>
      <c r="K28" s="9">
        <v>1</v>
      </c>
      <c r="L28" s="4">
        <f t="shared" ref="L28:L29" si="11">SUM(J28*K28)</f>
        <v>75</v>
      </c>
      <c r="M28" s="10"/>
      <c r="N28" s="11"/>
      <c r="O28" s="66">
        <f t="shared" si="2"/>
        <v>0</v>
      </c>
      <c r="Q28" s="1"/>
      <c r="R28" s="1"/>
      <c r="S28" s="1"/>
      <c r="T28" s="1"/>
      <c r="U28" s="1"/>
      <c r="V28" s="5"/>
      <c r="W28" s="1"/>
      <c r="X28" s="1"/>
    </row>
    <row r="29" spans="1:24" s="3" customFormat="1" ht="35.1" customHeight="1" x14ac:dyDescent="0.2">
      <c r="A29" s="12"/>
      <c r="B29" s="171" t="s">
        <v>68</v>
      </c>
      <c r="C29" s="172"/>
      <c r="D29" s="172"/>
      <c r="E29" s="172"/>
      <c r="F29" s="173"/>
      <c r="G29" s="28" t="s">
        <v>53</v>
      </c>
      <c r="H29" s="8">
        <v>300</v>
      </c>
      <c r="I29" s="9">
        <v>1</v>
      </c>
      <c r="J29" s="29">
        <f t="shared" si="10"/>
        <v>300</v>
      </c>
      <c r="K29" s="9">
        <v>1</v>
      </c>
      <c r="L29" s="4">
        <f t="shared" si="11"/>
        <v>300</v>
      </c>
      <c r="M29" s="10"/>
      <c r="N29" s="11"/>
      <c r="O29" s="66">
        <f t="shared" si="2"/>
        <v>0</v>
      </c>
      <c r="Q29" s="1"/>
      <c r="R29" s="1"/>
      <c r="S29" s="1"/>
      <c r="T29" s="1"/>
      <c r="U29" s="1"/>
      <c r="V29" s="5"/>
      <c r="W29" s="1"/>
      <c r="X29" s="1"/>
    </row>
    <row r="30" spans="1:24" s="15" customFormat="1" ht="20.100000000000001" customHeight="1" thickBot="1" x14ac:dyDescent="0.25">
      <c r="A30" s="33"/>
      <c r="B30" s="97" t="s">
        <v>78</v>
      </c>
      <c r="C30" s="98"/>
      <c r="D30" s="98"/>
      <c r="E30" s="98"/>
      <c r="F30" s="99"/>
      <c r="G30" s="52"/>
      <c r="H30" s="34"/>
      <c r="I30" s="30">
        <f>SUM(I21:I29)</f>
        <v>9</v>
      </c>
      <c r="J30" s="30">
        <f>SUM(J21:J29)</f>
        <v>9450</v>
      </c>
      <c r="K30" s="30">
        <f>SUM(K21:K29)</f>
        <v>32.5</v>
      </c>
      <c r="L30" s="30">
        <f>SUM(L21:L29)</f>
        <v>44700</v>
      </c>
      <c r="M30" s="30"/>
      <c r="N30" s="35"/>
      <c r="O30" s="30"/>
      <c r="P30" s="25"/>
      <c r="Q30" s="26"/>
      <c r="R30" s="26"/>
      <c r="S30" s="26"/>
      <c r="T30" s="26"/>
      <c r="U30" s="26"/>
      <c r="V30" s="36"/>
      <c r="W30" s="26"/>
    </row>
    <row r="31" spans="1:24" s="15" customFormat="1" ht="19.5" customHeight="1" thickBot="1" x14ac:dyDescent="0.2">
      <c r="A31" s="37"/>
      <c r="B31" s="164" t="s">
        <v>47</v>
      </c>
      <c r="C31" s="165"/>
      <c r="D31" s="165"/>
      <c r="E31" s="165"/>
      <c r="F31" s="166"/>
      <c r="G31" s="53"/>
      <c r="H31" s="38"/>
      <c r="I31" s="31">
        <f t="shared" ref="I31:O31" si="12">I30+I61</f>
        <v>12</v>
      </c>
      <c r="J31" s="31">
        <f t="shared" si="12"/>
        <v>10350</v>
      </c>
      <c r="K31" s="31">
        <f t="shared" si="12"/>
        <v>46.5</v>
      </c>
      <c r="L31" s="31">
        <f t="shared" si="12"/>
        <v>48900</v>
      </c>
      <c r="M31" s="31">
        <f t="shared" si="12"/>
        <v>300</v>
      </c>
      <c r="N31" s="31">
        <f t="shared" si="12"/>
        <v>1</v>
      </c>
      <c r="O31" s="31">
        <f t="shared" si="12"/>
        <v>300</v>
      </c>
      <c r="P31" s="25"/>
      <c r="Q31" s="25"/>
      <c r="R31" s="25"/>
      <c r="S31" s="25"/>
      <c r="T31" s="25"/>
      <c r="U31" s="25"/>
      <c r="V31" s="40"/>
      <c r="W31" s="25"/>
    </row>
    <row r="32" spans="1:24" s="15" customFormat="1" ht="50.1" customHeight="1" thickBot="1" x14ac:dyDescent="0.2">
      <c r="A32" s="168" t="s">
        <v>49</v>
      </c>
      <c r="B32" s="169"/>
      <c r="C32" s="169"/>
      <c r="D32" s="169"/>
      <c r="E32" s="169"/>
      <c r="F32" s="170"/>
      <c r="G32" s="53"/>
      <c r="H32" s="38"/>
      <c r="I32" s="39"/>
      <c r="J32" s="70">
        <f>SUM(J31+M31)</f>
        <v>10650</v>
      </c>
      <c r="K32" s="39">
        <f>K31+O31</f>
        <v>346.5</v>
      </c>
      <c r="L32" s="70">
        <f>SUM(L31+O31)</f>
        <v>49200</v>
      </c>
      <c r="M32" s="31"/>
      <c r="N32" s="39"/>
      <c r="O32" s="31"/>
    </row>
    <row r="33" spans="1:28" s="15" customFormat="1" ht="5.0999999999999996" customHeight="1" x14ac:dyDescent="0.15">
      <c r="A33" s="83"/>
      <c r="B33" s="84"/>
      <c r="C33" s="84"/>
      <c r="D33" s="84"/>
      <c r="E33" s="84"/>
      <c r="F33" s="84"/>
      <c r="G33" s="85"/>
      <c r="H33" s="86"/>
      <c r="I33" s="87"/>
      <c r="J33" s="88"/>
      <c r="K33" s="87"/>
      <c r="L33" s="88"/>
      <c r="M33" s="89"/>
      <c r="N33" s="87"/>
      <c r="O33" s="90"/>
    </row>
    <row r="34" spans="1:28" s="15" customFormat="1" ht="5.0999999999999996" customHeight="1" x14ac:dyDescent="0.15">
      <c r="A34" s="83"/>
      <c r="B34" s="84"/>
      <c r="C34" s="84"/>
      <c r="D34" s="84"/>
      <c r="E34" s="84"/>
      <c r="F34" s="84"/>
      <c r="G34" s="85"/>
      <c r="H34" s="86"/>
      <c r="I34" s="87"/>
      <c r="J34" s="88"/>
      <c r="K34" s="87"/>
      <c r="L34" s="88"/>
      <c r="M34" s="89"/>
      <c r="N34" s="87"/>
      <c r="O34" s="90"/>
    </row>
    <row r="35" spans="1:28" s="15" customFormat="1" ht="5.0999999999999996" customHeight="1" x14ac:dyDescent="0.15">
      <c r="A35" s="83"/>
      <c r="B35" s="84"/>
      <c r="C35" s="84"/>
      <c r="D35" s="84"/>
      <c r="E35" s="84"/>
      <c r="F35" s="84"/>
      <c r="G35" s="85"/>
      <c r="H35" s="86"/>
      <c r="I35" s="87"/>
      <c r="J35" s="88"/>
      <c r="K35" s="87"/>
      <c r="L35" s="88"/>
      <c r="M35" s="89"/>
      <c r="N35" s="87"/>
      <c r="O35" s="90"/>
    </row>
    <row r="36" spans="1:28" s="15" customFormat="1" ht="5.0999999999999996" customHeight="1" x14ac:dyDescent="0.15">
      <c r="A36" s="83"/>
      <c r="B36" s="84"/>
      <c r="C36" s="84"/>
      <c r="D36" s="84"/>
      <c r="E36" s="84"/>
      <c r="F36" s="84"/>
      <c r="G36" s="85"/>
      <c r="H36" s="86"/>
      <c r="I36" s="87"/>
      <c r="J36" s="88"/>
      <c r="K36" s="87"/>
      <c r="L36" s="88"/>
      <c r="M36" s="89"/>
      <c r="N36" s="87"/>
      <c r="O36" s="90"/>
    </row>
    <row r="37" spans="1:28" s="15" customFormat="1" ht="5.0999999999999996" customHeight="1" x14ac:dyDescent="0.15">
      <c r="A37" s="83"/>
      <c r="B37" s="84"/>
      <c r="C37" s="84"/>
      <c r="D37" s="84"/>
      <c r="E37" s="84"/>
      <c r="F37" s="84"/>
      <c r="G37" s="85"/>
      <c r="H37" s="86"/>
      <c r="I37" s="87"/>
      <c r="J37" s="88"/>
      <c r="K37" s="87"/>
      <c r="L37" s="88"/>
      <c r="M37" s="89"/>
      <c r="N37" s="87"/>
      <c r="O37" s="90"/>
    </row>
    <row r="38" spans="1:28" s="15" customFormat="1" x14ac:dyDescent="0.15">
      <c r="A38" s="25"/>
      <c r="B38" s="25"/>
      <c r="C38" s="25"/>
      <c r="D38" s="25"/>
      <c r="E38" s="25"/>
      <c r="F38" s="25"/>
      <c r="G38" s="54"/>
      <c r="H38" s="25"/>
      <c r="I38" s="25"/>
      <c r="J38" s="25"/>
      <c r="K38" s="25"/>
      <c r="L38" s="25"/>
      <c r="M38" s="25"/>
      <c r="N38" s="25"/>
      <c r="O38" s="62"/>
    </row>
    <row r="39" spans="1:28" s="15" customFormat="1" ht="9" customHeight="1" x14ac:dyDescent="0.2">
      <c r="A39" s="119" t="s">
        <v>50</v>
      </c>
      <c r="B39" s="120"/>
      <c r="C39" s="120"/>
      <c r="D39" s="120"/>
      <c r="E39" s="120"/>
      <c r="F39" s="120"/>
      <c r="G39" s="120"/>
      <c r="H39" s="121"/>
      <c r="I39" s="128" t="s">
        <v>46</v>
      </c>
      <c r="J39" s="129"/>
      <c r="K39" s="129"/>
      <c r="L39" s="129"/>
      <c r="M39" s="130"/>
      <c r="N39" s="64" t="s">
        <v>1</v>
      </c>
      <c r="O39" s="65"/>
      <c r="P39" s="25"/>
      <c r="Q39" s="25"/>
      <c r="R39" s="25"/>
      <c r="S39" s="25"/>
      <c r="T39" s="25"/>
      <c r="U39" s="25"/>
      <c r="V39" s="40"/>
      <c r="W39" s="25"/>
      <c r="X39" s="25"/>
      <c r="Y39" s="25"/>
      <c r="Z39" s="25"/>
      <c r="AA39" s="25"/>
      <c r="AB39" s="25"/>
    </row>
    <row r="40" spans="1:28" s="15" customFormat="1" ht="8.25" customHeight="1" x14ac:dyDescent="0.15">
      <c r="A40" s="122"/>
      <c r="B40" s="123"/>
      <c r="C40" s="123"/>
      <c r="D40" s="123"/>
      <c r="E40" s="123"/>
      <c r="F40" s="123"/>
      <c r="G40" s="123"/>
      <c r="H40" s="124"/>
      <c r="I40" s="24"/>
      <c r="J40" s="25"/>
      <c r="K40" s="25"/>
      <c r="L40" s="25"/>
      <c r="M40" s="16"/>
      <c r="N40" s="25"/>
      <c r="O40" s="62"/>
      <c r="P40" s="25"/>
      <c r="Q40" s="25"/>
      <c r="R40" s="25"/>
      <c r="S40" s="25"/>
      <c r="T40" s="25"/>
      <c r="U40" s="25"/>
      <c r="V40" s="40"/>
      <c r="W40" s="25"/>
      <c r="X40" s="25"/>
      <c r="Y40" s="25"/>
      <c r="Z40" s="25"/>
      <c r="AA40" s="25"/>
      <c r="AB40" s="25"/>
    </row>
    <row r="41" spans="1:28" s="15" customFormat="1" ht="12.75" customHeight="1" x14ac:dyDescent="0.2">
      <c r="A41" s="122"/>
      <c r="B41" s="123"/>
      <c r="C41" s="123"/>
      <c r="D41" s="123"/>
      <c r="E41" s="123"/>
      <c r="F41" s="123"/>
      <c r="G41" s="123"/>
      <c r="H41" s="124"/>
      <c r="I41" s="167" t="s">
        <v>64</v>
      </c>
      <c r="J41" s="132"/>
      <c r="K41" s="132"/>
      <c r="L41" s="132"/>
      <c r="M41" s="133"/>
      <c r="N41" s="26" t="s">
        <v>62</v>
      </c>
      <c r="O41" s="62"/>
      <c r="P41" s="25"/>
      <c r="Q41" s="25"/>
      <c r="R41" s="25"/>
      <c r="S41" s="25"/>
      <c r="T41" s="25"/>
      <c r="U41" s="25"/>
      <c r="V41" s="40"/>
      <c r="W41" s="25"/>
      <c r="X41" s="25"/>
      <c r="Y41" s="25"/>
      <c r="Z41" s="25"/>
      <c r="AA41" s="25"/>
      <c r="AB41" s="25"/>
    </row>
    <row r="42" spans="1:28" s="15" customFormat="1" ht="8.25" customHeight="1" x14ac:dyDescent="0.15">
      <c r="A42" s="122"/>
      <c r="B42" s="123"/>
      <c r="C42" s="123"/>
      <c r="D42" s="123"/>
      <c r="E42" s="123"/>
      <c r="F42" s="123"/>
      <c r="G42" s="123"/>
      <c r="H42" s="124"/>
      <c r="I42" s="134"/>
      <c r="J42" s="132"/>
      <c r="K42" s="132"/>
      <c r="L42" s="132"/>
      <c r="M42" s="133"/>
      <c r="N42" s="27"/>
      <c r="O42" s="63"/>
      <c r="P42" s="25"/>
      <c r="Q42" s="25"/>
      <c r="R42" s="25"/>
      <c r="S42" s="25"/>
      <c r="T42" s="25"/>
      <c r="U42" s="25"/>
      <c r="V42" s="40"/>
      <c r="W42" s="25"/>
      <c r="X42" s="25"/>
      <c r="Y42" s="25"/>
      <c r="Z42" s="25"/>
      <c r="AA42" s="25"/>
      <c r="AB42" s="25"/>
    </row>
    <row r="43" spans="1:28" s="15" customFormat="1" ht="9" customHeight="1" x14ac:dyDescent="0.15">
      <c r="A43" s="122"/>
      <c r="B43" s="123"/>
      <c r="C43" s="123"/>
      <c r="D43" s="123"/>
      <c r="E43" s="123"/>
      <c r="F43" s="123"/>
      <c r="G43" s="123"/>
      <c r="H43" s="124"/>
      <c r="I43" s="134"/>
      <c r="J43" s="132"/>
      <c r="K43" s="132"/>
      <c r="L43" s="132"/>
      <c r="M43" s="133"/>
      <c r="N43" s="13" t="s">
        <v>2</v>
      </c>
      <c r="O43" s="62"/>
      <c r="P43" s="25"/>
      <c r="Q43" s="25"/>
      <c r="R43" s="25"/>
      <c r="S43" s="25"/>
      <c r="T43" s="25"/>
      <c r="U43" s="25"/>
      <c r="V43" s="40"/>
      <c r="W43" s="25"/>
      <c r="X43" s="25"/>
      <c r="Y43" s="25"/>
      <c r="Z43" s="25"/>
      <c r="AA43" s="25"/>
      <c r="AB43" s="25"/>
    </row>
    <row r="44" spans="1:28" s="15" customFormat="1" ht="8.25" customHeight="1" x14ac:dyDescent="0.15">
      <c r="A44" s="122"/>
      <c r="B44" s="123"/>
      <c r="C44" s="123"/>
      <c r="D44" s="123"/>
      <c r="E44" s="123"/>
      <c r="F44" s="123"/>
      <c r="G44" s="123"/>
      <c r="H44" s="124"/>
      <c r="I44" s="134"/>
      <c r="J44" s="132"/>
      <c r="K44" s="132"/>
      <c r="L44" s="132"/>
      <c r="M44" s="133"/>
      <c r="N44" s="25"/>
      <c r="O44" s="62"/>
      <c r="P44" s="25"/>
      <c r="Q44" s="25"/>
      <c r="R44" s="25"/>
      <c r="S44" s="25"/>
      <c r="T44" s="25"/>
      <c r="U44" s="25"/>
      <c r="V44" s="40"/>
      <c r="W44" s="25"/>
      <c r="X44" s="25"/>
      <c r="Y44" s="25"/>
      <c r="Z44" s="25"/>
      <c r="AA44" s="25"/>
      <c r="AB44" s="25"/>
    </row>
    <row r="45" spans="1:28" s="15" customFormat="1" ht="8.25" customHeight="1" x14ac:dyDescent="0.15">
      <c r="A45" s="122"/>
      <c r="B45" s="123"/>
      <c r="C45" s="123"/>
      <c r="D45" s="123"/>
      <c r="E45" s="123"/>
      <c r="F45" s="123"/>
      <c r="G45" s="123"/>
      <c r="H45" s="124"/>
      <c r="I45" s="134"/>
      <c r="J45" s="132"/>
      <c r="K45" s="132"/>
      <c r="L45" s="132"/>
      <c r="M45" s="133"/>
      <c r="N45" s="138">
        <v>41698</v>
      </c>
      <c r="O45" s="139"/>
      <c r="P45" s="25"/>
      <c r="Q45" s="25"/>
      <c r="R45" s="25"/>
      <c r="S45" s="25"/>
      <c r="T45" s="25"/>
      <c r="U45" s="25"/>
      <c r="V45" s="40"/>
      <c r="W45" s="25"/>
      <c r="X45" s="25"/>
      <c r="Y45" s="25"/>
      <c r="Z45" s="25"/>
      <c r="AA45" s="25"/>
      <c r="AB45" s="25"/>
    </row>
    <row r="46" spans="1:28" s="15" customFormat="1" ht="8.25" customHeight="1" x14ac:dyDescent="0.15">
      <c r="A46" s="125"/>
      <c r="B46" s="126"/>
      <c r="C46" s="126"/>
      <c r="D46" s="126"/>
      <c r="E46" s="126"/>
      <c r="F46" s="126"/>
      <c r="G46" s="126"/>
      <c r="H46" s="127"/>
      <c r="I46" s="135"/>
      <c r="J46" s="136"/>
      <c r="K46" s="136"/>
      <c r="L46" s="136"/>
      <c r="M46" s="137"/>
      <c r="N46" s="140"/>
      <c r="O46" s="141"/>
      <c r="P46" s="25"/>
      <c r="Q46" s="25"/>
      <c r="R46" s="25"/>
      <c r="S46" s="25"/>
      <c r="T46" s="25"/>
      <c r="U46" s="25"/>
      <c r="V46" s="40"/>
      <c r="W46" s="25"/>
      <c r="X46" s="25"/>
      <c r="Y46" s="25"/>
      <c r="Z46" s="25"/>
      <c r="AA46" s="25"/>
      <c r="AB46" s="25"/>
    </row>
    <row r="47" spans="1:28" s="15" customFormat="1" x14ac:dyDescent="0.15">
      <c r="A47" s="142" t="s">
        <v>0</v>
      </c>
      <c r="B47" s="143"/>
      <c r="C47" s="143"/>
      <c r="D47" s="143"/>
      <c r="E47" s="143"/>
      <c r="F47" s="144"/>
      <c r="G47" s="47"/>
      <c r="H47" s="148" t="s">
        <v>3</v>
      </c>
      <c r="I47" s="114"/>
      <c r="J47" s="114"/>
      <c r="K47" s="114"/>
      <c r="L47" s="114"/>
      <c r="M47" s="114"/>
      <c r="N47" s="114"/>
      <c r="O47" s="115"/>
      <c r="P47" s="25"/>
      <c r="Q47" s="25"/>
      <c r="R47" s="25"/>
      <c r="S47" s="25"/>
      <c r="T47" s="25"/>
      <c r="U47" s="25"/>
      <c r="V47" s="40"/>
      <c r="W47" s="25"/>
      <c r="X47" s="25"/>
      <c r="Y47" s="25"/>
      <c r="Z47" s="25"/>
      <c r="AA47" s="25"/>
      <c r="AB47" s="25"/>
    </row>
    <row r="48" spans="1:28" s="15" customFormat="1" x14ac:dyDescent="0.15">
      <c r="A48" s="145"/>
      <c r="B48" s="146"/>
      <c r="C48" s="146"/>
      <c r="D48" s="146"/>
      <c r="E48" s="146"/>
      <c r="F48" s="147"/>
      <c r="G48" s="47"/>
      <c r="H48" s="116"/>
      <c r="I48" s="117"/>
      <c r="J48" s="117"/>
      <c r="K48" s="117"/>
      <c r="L48" s="117"/>
      <c r="M48" s="117"/>
      <c r="N48" s="117"/>
      <c r="O48" s="118"/>
      <c r="P48" s="25"/>
      <c r="Q48" s="25"/>
      <c r="R48" s="25"/>
      <c r="S48" s="25"/>
      <c r="T48" s="25"/>
      <c r="U48" s="25"/>
      <c r="V48" s="40"/>
      <c r="W48" s="25"/>
      <c r="X48" s="25"/>
      <c r="Y48" s="25"/>
      <c r="Z48" s="25"/>
      <c r="AA48" s="25"/>
      <c r="AB48" s="25"/>
    </row>
    <row r="49" spans="1:256" s="15" customFormat="1" ht="12.75" x14ac:dyDescent="0.2">
      <c r="A49" s="14"/>
      <c r="F49" s="16"/>
      <c r="G49" s="47"/>
      <c r="H49" s="107" t="s">
        <v>4</v>
      </c>
      <c r="I49" s="108"/>
      <c r="J49" s="108"/>
      <c r="K49" s="108"/>
      <c r="L49" s="109"/>
      <c r="M49" s="113" t="s">
        <v>5</v>
      </c>
      <c r="N49" s="114"/>
      <c r="O49" s="115"/>
      <c r="P49" s="25"/>
      <c r="Q49" s="26"/>
      <c r="R49" s="26"/>
      <c r="S49" s="26"/>
      <c r="T49" s="26"/>
      <c r="U49" s="26"/>
      <c r="V49" s="36"/>
      <c r="W49" s="26"/>
      <c r="X49" s="25"/>
      <c r="Y49" s="25"/>
      <c r="Z49" s="25"/>
      <c r="AA49" s="25"/>
      <c r="AB49" s="25"/>
    </row>
    <row r="50" spans="1:256" s="15" customFormat="1" ht="12.75" x14ac:dyDescent="0.2">
      <c r="A50" s="17"/>
      <c r="F50" s="16"/>
      <c r="G50" s="47"/>
      <c r="H50" s="110"/>
      <c r="I50" s="111"/>
      <c r="J50" s="111"/>
      <c r="K50" s="111"/>
      <c r="L50" s="112"/>
      <c r="M50" s="116"/>
      <c r="N50" s="117"/>
      <c r="O50" s="118"/>
      <c r="P50" s="25"/>
      <c r="Q50" s="26"/>
      <c r="R50" s="26"/>
      <c r="S50" s="26"/>
      <c r="T50" s="26"/>
      <c r="U50" s="26"/>
      <c r="V50" s="36"/>
      <c r="W50" s="26"/>
      <c r="X50" s="25"/>
      <c r="Y50" s="25"/>
      <c r="Z50" s="25"/>
      <c r="AA50" s="25"/>
      <c r="AB50" s="25"/>
    </row>
    <row r="51" spans="1:256" s="15" customFormat="1" ht="12.75" x14ac:dyDescent="0.2">
      <c r="A51" s="17"/>
      <c r="F51" s="16"/>
      <c r="G51" s="48"/>
      <c r="H51" s="18"/>
      <c r="I51" s="14"/>
      <c r="J51" s="14"/>
      <c r="K51" s="14"/>
      <c r="L51" s="19"/>
      <c r="M51" s="14"/>
      <c r="N51" s="14"/>
      <c r="O51" s="59" t="s">
        <v>39</v>
      </c>
      <c r="P51" s="25"/>
      <c r="Q51" s="26"/>
      <c r="R51" s="26"/>
      <c r="S51" s="26"/>
      <c r="T51" s="26"/>
      <c r="U51" s="26"/>
      <c r="V51" s="36"/>
      <c r="W51" s="26"/>
      <c r="X51" s="25"/>
      <c r="Y51" s="25"/>
      <c r="Z51" s="25"/>
      <c r="AA51" s="25"/>
      <c r="AB51" s="25"/>
    </row>
    <row r="52" spans="1:256" s="15" customFormat="1" ht="12.75" x14ac:dyDescent="0.2">
      <c r="A52" s="17"/>
      <c r="F52" s="16"/>
      <c r="G52" s="49" t="s">
        <v>6</v>
      </c>
      <c r="H52" s="21" t="s">
        <v>16</v>
      </c>
      <c r="I52" s="20" t="s">
        <v>18</v>
      </c>
      <c r="J52" s="20" t="s">
        <v>22</v>
      </c>
      <c r="K52" s="20" t="s">
        <v>25</v>
      </c>
      <c r="L52" s="20" t="s">
        <v>27</v>
      </c>
      <c r="M52" s="20" t="s">
        <v>31</v>
      </c>
      <c r="N52" s="20" t="s">
        <v>35</v>
      </c>
      <c r="O52" s="59" t="s">
        <v>32</v>
      </c>
      <c r="P52" s="25"/>
      <c r="Q52" s="26"/>
      <c r="R52" s="26"/>
      <c r="S52" s="26"/>
      <c r="T52" s="26"/>
      <c r="U52" s="26"/>
      <c r="V52" s="36"/>
      <c r="W52" s="26"/>
      <c r="X52" s="25"/>
      <c r="Y52" s="25"/>
      <c r="Z52" s="25"/>
      <c r="AA52" s="25"/>
      <c r="AB52" s="25"/>
    </row>
    <row r="53" spans="1:256" s="15" customFormat="1" ht="12.75" x14ac:dyDescent="0.2">
      <c r="A53" s="20" t="s">
        <v>13</v>
      </c>
      <c r="B53" s="102" t="s">
        <v>12</v>
      </c>
      <c r="C53" s="103"/>
      <c r="D53" s="103"/>
      <c r="E53" s="103"/>
      <c r="F53" s="104"/>
      <c r="G53" s="49" t="s">
        <v>8</v>
      </c>
      <c r="H53" s="21" t="s">
        <v>17</v>
      </c>
      <c r="I53" s="20" t="s">
        <v>23</v>
      </c>
      <c r="J53" s="20" t="s">
        <v>23</v>
      </c>
      <c r="K53" s="20" t="s">
        <v>44</v>
      </c>
      <c r="L53" s="20" t="s">
        <v>25</v>
      </c>
      <c r="M53" s="20" t="s">
        <v>32</v>
      </c>
      <c r="N53" s="20" t="s">
        <v>36</v>
      </c>
      <c r="O53" s="59" t="s">
        <v>40</v>
      </c>
      <c r="P53" s="26"/>
      <c r="Q53" s="26"/>
      <c r="R53" s="26"/>
      <c r="S53" s="26"/>
      <c r="T53" s="26"/>
      <c r="U53" s="26"/>
      <c r="V53" s="36"/>
      <c r="W53" s="26"/>
      <c r="X53" s="25"/>
      <c r="Y53" s="25"/>
      <c r="Z53" s="25"/>
      <c r="AA53" s="25"/>
      <c r="AB53" s="25"/>
    </row>
    <row r="54" spans="1:256" s="15" customFormat="1" ht="12.75" x14ac:dyDescent="0.2">
      <c r="A54" s="20" t="s">
        <v>14</v>
      </c>
      <c r="F54" s="16"/>
      <c r="G54" s="49" t="s">
        <v>7</v>
      </c>
      <c r="H54" s="16"/>
      <c r="I54" s="20" t="s">
        <v>19</v>
      </c>
      <c r="J54" s="20" t="s">
        <v>29</v>
      </c>
      <c r="K54" s="20" t="s">
        <v>45</v>
      </c>
      <c r="L54" s="20" t="s">
        <v>28</v>
      </c>
      <c r="M54" s="20" t="s">
        <v>33</v>
      </c>
      <c r="N54" s="20" t="s">
        <v>32</v>
      </c>
      <c r="O54" s="60" t="s">
        <v>41</v>
      </c>
      <c r="P54" s="26"/>
      <c r="Q54" s="26"/>
      <c r="R54" s="26"/>
      <c r="S54" s="26"/>
      <c r="T54" s="26"/>
      <c r="U54" s="26"/>
      <c r="V54" s="36"/>
      <c r="W54" s="26"/>
      <c r="X54" s="25"/>
      <c r="Y54" s="26"/>
      <c r="Z54" s="26"/>
      <c r="AA54" s="26"/>
      <c r="AB54" s="26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</row>
    <row r="55" spans="1:256" s="15" customFormat="1" ht="12.75" x14ac:dyDescent="0.2">
      <c r="A55" s="17"/>
      <c r="F55" s="16"/>
      <c r="G55" s="50"/>
      <c r="H55" s="16"/>
      <c r="I55" s="20" t="s">
        <v>20</v>
      </c>
      <c r="J55" s="20"/>
      <c r="K55" s="20"/>
      <c r="L55" s="20"/>
      <c r="M55" s="20"/>
      <c r="N55" s="20" t="s">
        <v>37</v>
      </c>
      <c r="O55" s="59"/>
      <c r="P55" s="26"/>
      <c r="Q55" s="26"/>
      <c r="R55" s="26"/>
      <c r="S55" s="26"/>
      <c r="T55" s="26"/>
      <c r="U55" s="26"/>
      <c r="V55" s="36"/>
      <c r="W55" s="26"/>
      <c r="X55" s="25"/>
      <c r="Y55" s="26"/>
      <c r="Z55" s="26"/>
      <c r="AA55" s="26"/>
      <c r="AB55" s="26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</row>
    <row r="56" spans="1:256" s="15" customFormat="1" ht="12.75" x14ac:dyDescent="0.2">
      <c r="A56" s="22" t="s">
        <v>10</v>
      </c>
      <c r="B56" s="152" t="s">
        <v>11</v>
      </c>
      <c r="C56" s="153"/>
      <c r="D56" s="153"/>
      <c r="E56" s="153"/>
      <c r="F56" s="154"/>
      <c r="G56" s="51" t="s">
        <v>9</v>
      </c>
      <c r="H56" s="23" t="s">
        <v>15</v>
      </c>
      <c r="I56" s="22" t="s">
        <v>21</v>
      </c>
      <c r="J56" s="22" t="s">
        <v>24</v>
      </c>
      <c r="K56" s="22" t="s">
        <v>26</v>
      </c>
      <c r="L56" s="22" t="s">
        <v>30</v>
      </c>
      <c r="M56" s="22" t="s">
        <v>34</v>
      </c>
      <c r="N56" s="22" t="s">
        <v>42</v>
      </c>
      <c r="O56" s="61" t="s">
        <v>38</v>
      </c>
      <c r="P56" s="26"/>
      <c r="Q56" s="26"/>
      <c r="R56" s="26"/>
      <c r="S56" s="26"/>
      <c r="T56" s="26"/>
      <c r="U56" s="26"/>
      <c r="V56" s="36"/>
      <c r="W56" s="26"/>
      <c r="X56" s="25"/>
      <c r="Y56" s="26"/>
      <c r="Z56" s="26"/>
      <c r="AA56" s="26"/>
      <c r="AB56" s="26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</row>
    <row r="57" spans="1:256" s="15" customFormat="1" ht="42.75" customHeight="1" x14ac:dyDescent="0.2">
      <c r="A57" s="76"/>
      <c r="B57" s="91" t="s">
        <v>70</v>
      </c>
      <c r="C57" s="92"/>
      <c r="D57" s="92"/>
      <c r="E57" s="92"/>
      <c r="F57" s="93"/>
      <c r="G57" s="28" t="s">
        <v>59</v>
      </c>
      <c r="H57" s="8">
        <v>300</v>
      </c>
      <c r="I57" s="9">
        <v>1</v>
      </c>
      <c r="J57" s="29">
        <f t="shared" ref="J57:J59" si="13">SUM(H57*I57)</f>
        <v>300</v>
      </c>
      <c r="K57" s="9">
        <v>2</v>
      </c>
      <c r="L57" s="4">
        <f t="shared" ref="L57:L59" si="14">SUM(J57*K57)</f>
        <v>600</v>
      </c>
      <c r="M57" s="20"/>
      <c r="N57" s="20"/>
      <c r="O57" s="75"/>
      <c r="P57" s="26"/>
      <c r="Q57" s="26"/>
      <c r="R57" s="26"/>
      <c r="S57" s="26"/>
      <c r="T57" s="26"/>
      <c r="U57" s="26"/>
      <c r="V57" s="36"/>
      <c r="W57" s="26"/>
      <c r="X57" s="25"/>
      <c r="Y57" s="26"/>
      <c r="Z57" s="26"/>
      <c r="AA57" s="26"/>
      <c r="AB57" s="26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</row>
    <row r="58" spans="1:256" s="15" customFormat="1" ht="35.1" customHeight="1" x14ac:dyDescent="0.2">
      <c r="A58" s="73"/>
      <c r="B58" s="94" t="s">
        <v>71</v>
      </c>
      <c r="C58" s="95"/>
      <c r="D58" s="95"/>
      <c r="E58" s="95"/>
      <c r="F58" s="96"/>
      <c r="G58" s="28" t="s">
        <v>53</v>
      </c>
      <c r="H58" s="8">
        <v>300</v>
      </c>
      <c r="I58" s="9">
        <v>1</v>
      </c>
      <c r="J58" s="29">
        <f t="shared" si="13"/>
        <v>300</v>
      </c>
      <c r="K58" s="9">
        <v>4</v>
      </c>
      <c r="L58" s="4">
        <f t="shared" si="14"/>
        <v>1200</v>
      </c>
      <c r="M58" s="20"/>
      <c r="N58" s="20"/>
      <c r="O58" s="75"/>
      <c r="P58" s="26"/>
      <c r="Q58" s="26"/>
      <c r="R58" s="26"/>
      <c r="S58" s="26"/>
      <c r="T58" s="26"/>
      <c r="U58" s="26"/>
      <c r="V58" s="36"/>
      <c r="W58" s="26"/>
      <c r="X58" s="25"/>
      <c r="Y58" s="26"/>
      <c r="Z58" s="26"/>
      <c r="AA58" s="26"/>
      <c r="AB58" s="26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</row>
    <row r="59" spans="1:256" s="68" customFormat="1" ht="35.1" customHeight="1" x14ac:dyDescent="0.2">
      <c r="A59" s="12"/>
      <c r="B59" s="94" t="s">
        <v>72</v>
      </c>
      <c r="C59" s="95"/>
      <c r="D59" s="95"/>
      <c r="E59" s="95"/>
      <c r="F59" s="96"/>
      <c r="G59" s="28" t="s">
        <v>53</v>
      </c>
      <c r="H59" s="8">
        <v>300</v>
      </c>
      <c r="I59" s="9">
        <v>1</v>
      </c>
      <c r="J59" s="29">
        <f t="shared" si="13"/>
        <v>300</v>
      </c>
      <c r="K59" s="9">
        <v>8</v>
      </c>
      <c r="L59" s="4">
        <f t="shared" si="14"/>
        <v>2400</v>
      </c>
      <c r="M59" s="10"/>
      <c r="N59" s="11"/>
      <c r="O59" s="66">
        <f t="shared" ref="O59" si="15">SUM(M59*N59)</f>
        <v>0</v>
      </c>
      <c r="P59" s="3"/>
      <c r="Q59" s="1"/>
      <c r="R59" s="1"/>
      <c r="S59" s="1"/>
      <c r="T59" s="1"/>
      <c r="U59" s="1"/>
      <c r="V59" s="5"/>
      <c r="W59" s="1"/>
      <c r="X59" s="1"/>
      <c r="Y59" s="3"/>
      <c r="Z59" s="3"/>
      <c r="AA59" s="3"/>
      <c r="AB59" s="3"/>
    </row>
    <row r="60" spans="1:256" s="68" customFormat="1" ht="35.1" customHeight="1" x14ac:dyDescent="0.2">
      <c r="A60" s="12"/>
      <c r="B60" s="94" t="s">
        <v>56</v>
      </c>
      <c r="C60" s="95"/>
      <c r="D60" s="95"/>
      <c r="E60" s="95"/>
      <c r="F60" s="96"/>
      <c r="G60" s="28" t="s">
        <v>53</v>
      </c>
      <c r="H60" s="8"/>
      <c r="I60" s="9"/>
      <c r="J60" s="29">
        <f t="shared" ref="J60" si="16">SUM(H60*I60)</f>
        <v>0</v>
      </c>
      <c r="K60" s="9"/>
      <c r="L60" s="4">
        <f t="shared" ref="L60" si="17">SUM(J60*K60)</f>
        <v>0</v>
      </c>
      <c r="M60" s="10">
        <v>300</v>
      </c>
      <c r="N60" s="11">
        <v>1</v>
      </c>
      <c r="O60" s="66">
        <f t="shared" ref="O60:O67" si="18">SUM(M60*N60)</f>
        <v>300</v>
      </c>
      <c r="P60" s="3"/>
      <c r="Q60" s="1"/>
      <c r="R60" s="1"/>
      <c r="S60" s="1"/>
      <c r="T60" s="1"/>
      <c r="U60" s="1"/>
      <c r="V60" s="5"/>
      <c r="W60" s="1"/>
      <c r="X60" s="1"/>
      <c r="Y60" s="3"/>
      <c r="Z60" s="3"/>
      <c r="AA60" s="3"/>
      <c r="AB60" s="3"/>
    </row>
    <row r="61" spans="1:256" s="68" customFormat="1" ht="22.5" customHeight="1" thickBot="1" x14ac:dyDescent="0.25">
      <c r="A61" s="161" t="s">
        <v>77</v>
      </c>
      <c r="B61" s="162"/>
      <c r="C61" s="162"/>
      <c r="D61" s="162"/>
      <c r="E61" s="162"/>
      <c r="F61" s="163"/>
      <c r="G61" s="42"/>
      <c r="H61" s="43"/>
      <c r="I61" s="32">
        <f t="shared" ref="I61:O61" si="19">SUM(I57:I60)</f>
        <v>3</v>
      </c>
      <c r="J61" s="72">
        <f t="shared" si="19"/>
        <v>900</v>
      </c>
      <c r="K61" s="32">
        <f t="shared" si="19"/>
        <v>14</v>
      </c>
      <c r="L61" s="44">
        <f t="shared" si="19"/>
        <v>4200</v>
      </c>
      <c r="M61" s="44">
        <f t="shared" si="19"/>
        <v>300</v>
      </c>
      <c r="N61" s="44">
        <f t="shared" si="19"/>
        <v>1</v>
      </c>
      <c r="O61" s="44">
        <f t="shared" si="19"/>
        <v>300</v>
      </c>
      <c r="P61" s="3"/>
      <c r="Q61" s="1"/>
      <c r="R61" s="1"/>
      <c r="S61" s="1"/>
      <c r="T61" s="1"/>
      <c r="U61" s="1"/>
      <c r="V61" s="5"/>
      <c r="W61" s="1"/>
      <c r="X61" s="1"/>
      <c r="Y61" s="3"/>
      <c r="Z61" s="3"/>
      <c r="AA61" s="3"/>
      <c r="AB61" s="3"/>
    </row>
    <row r="62" spans="1:256" s="68" customFormat="1" ht="22.5" customHeight="1" x14ac:dyDescent="0.2">
      <c r="A62" s="12"/>
      <c r="B62" s="155"/>
      <c r="C62" s="156"/>
      <c r="D62" s="156"/>
      <c r="E62" s="156"/>
      <c r="F62" s="157"/>
      <c r="G62" s="28"/>
      <c r="H62" s="80"/>
      <c r="I62" s="9"/>
      <c r="J62" s="29"/>
      <c r="K62" s="9"/>
      <c r="L62" s="4"/>
      <c r="M62" s="10"/>
      <c r="N62" s="11"/>
      <c r="O62" s="66"/>
      <c r="P62" s="3"/>
      <c r="Q62" s="1"/>
      <c r="R62" s="1"/>
      <c r="S62" s="1"/>
      <c r="T62" s="1"/>
      <c r="U62" s="1"/>
      <c r="V62" s="5"/>
      <c r="W62" s="1"/>
      <c r="X62" s="1"/>
      <c r="Y62" s="3"/>
      <c r="Z62" s="3"/>
      <c r="AA62" s="3"/>
      <c r="AB62" s="3"/>
    </row>
    <row r="63" spans="1:256" s="68" customFormat="1" ht="27.75" customHeight="1" x14ac:dyDescent="0.2">
      <c r="A63" s="12"/>
      <c r="B63" s="158" t="s">
        <v>67</v>
      </c>
      <c r="C63" s="159"/>
      <c r="D63" s="159"/>
      <c r="E63" s="159"/>
      <c r="F63" s="160"/>
      <c r="G63" s="28"/>
      <c r="H63" s="10"/>
      <c r="I63" s="9"/>
      <c r="J63" s="29"/>
      <c r="K63" s="9"/>
      <c r="L63" s="4"/>
      <c r="M63" s="10"/>
      <c r="N63" s="11"/>
      <c r="O63" s="66"/>
      <c r="P63" s="3"/>
      <c r="Q63" s="1"/>
      <c r="R63" s="1"/>
      <c r="S63" s="1"/>
      <c r="T63" s="1"/>
      <c r="U63" s="1"/>
      <c r="V63" s="5"/>
      <c r="W63" s="1"/>
      <c r="X63" s="1"/>
      <c r="Y63" s="3"/>
      <c r="Z63" s="3"/>
      <c r="AA63" s="3"/>
      <c r="AB63" s="3"/>
    </row>
    <row r="64" spans="1:256" s="68" customFormat="1" ht="35.1" customHeight="1" x14ac:dyDescent="0.2">
      <c r="A64" s="12"/>
      <c r="B64" s="155" t="s">
        <v>55</v>
      </c>
      <c r="C64" s="156"/>
      <c r="D64" s="156"/>
      <c r="E64" s="156"/>
      <c r="F64" s="157"/>
      <c r="G64" s="28" t="s">
        <v>51</v>
      </c>
      <c r="H64" s="8">
        <v>1500</v>
      </c>
      <c r="I64" s="9">
        <v>1</v>
      </c>
      <c r="J64" s="29">
        <f t="shared" ref="J64:J65" si="20">SUM(H64*I64)</f>
        <v>1500</v>
      </c>
      <c r="K64" s="9">
        <v>1</v>
      </c>
      <c r="L64" s="4">
        <f t="shared" ref="L64:L67" si="21">SUM(J64*K64)</f>
        <v>1500</v>
      </c>
      <c r="M64" s="10"/>
      <c r="N64" s="11"/>
      <c r="O64" s="66"/>
      <c r="P64" s="3"/>
      <c r="Q64" s="1"/>
      <c r="R64" s="1"/>
      <c r="S64" s="1"/>
      <c r="T64" s="1"/>
      <c r="U64" s="1"/>
      <c r="V64" s="5"/>
      <c r="W64" s="1"/>
      <c r="X64" s="1"/>
      <c r="Y64" s="3"/>
      <c r="Z64" s="3"/>
      <c r="AA64" s="3"/>
      <c r="AB64" s="3"/>
    </row>
    <row r="65" spans="1:28" s="68" customFormat="1" ht="35.1" customHeight="1" x14ac:dyDescent="0.2">
      <c r="A65" s="12"/>
      <c r="B65" s="155" t="s">
        <v>83</v>
      </c>
      <c r="C65" s="156"/>
      <c r="D65" s="156"/>
      <c r="E65" s="156"/>
      <c r="F65" s="157"/>
      <c r="G65" s="28" t="s">
        <v>52</v>
      </c>
      <c r="H65" s="8">
        <v>1500</v>
      </c>
      <c r="I65" s="9">
        <v>1</v>
      </c>
      <c r="J65" s="29">
        <f t="shared" si="20"/>
        <v>1500</v>
      </c>
      <c r="K65" s="9">
        <v>0.25</v>
      </c>
      <c r="L65" s="4">
        <f t="shared" si="21"/>
        <v>375</v>
      </c>
      <c r="M65" s="10"/>
      <c r="N65" s="11"/>
      <c r="O65" s="66">
        <f t="shared" si="18"/>
        <v>0</v>
      </c>
      <c r="P65" s="3"/>
      <c r="Q65" s="1"/>
      <c r="R65" s="1"/>
      <c r="S65" s="1"/>
      <c r="T65" s="1"/>
      <c r="U65" s="1"/>
      <c r="V65" s="5"/>
      <c r="W65" s="1"/>
      <c r="X65" s="1"/>
      <c r="Y65" s="3"/>
      <c r="Z65" s="3"/>
      <c r="AA65" s="3"/>
      <c r="AB65" s="3"/>
    </row>
    <row r="66" spans="1:28" s="68" customFormat="1" ht="35.1" customHeight="1" x14ac:dyDescent="0.2">
      <c r="A66" s="12"/>
      <c r="B66" s="155" t="s">
        <v>84</v>
      </c>
      <c r="C66" s="156"/>
      <c r="D66" s="156"/>
      <c r="E66" s="156"/>
      <c r="F66" s="157"/>
      <c r="G66" s="28" t="s">
        <v>58</v>
      </c>
      <c r="H66" s="8">
        <v>200</v>
      </c>
      <c r="I66" s="9">
        <v>3</v>
      </c>
      <c r="J66" s="29">
        <v>900</v>
      </c>
      <c r="K66" s="9">
        <v>0.78</v>
      </c>
      <c r="L66" s="4">
        <f t="shared" si="21"/>
        <v>702</v>
      </c>
      <c r="M66" s="10"/>
      <c r="N66" s="11"/>
      <c r="O66" s="66">
        <f t="shared" si="18"/>
        <v>0</v>
      </c>
      <c r="P66" s="3"/>
      <c r="Q66" s="1"/>
      <c r="R66" s="1"/>
      <c r="S66" s="1"/>
      <c r="T66" s="1"/>
      <c r="U66" s="1"/>
      <c r="V66" s="5"/>
      <c r="W66" s="1"/>
      <c r="X66" s="1"/>
      <c r="Y66" s="3"/>
      <c r="Z66" s="3"/>
      <c r="AA66" s="3"/>
      <c r="AB66" s="3"/>
    </row>
    <row r="67" spans="1:28" s="68" customFormat="1" ht="35.1" customHeight="1" x14ac:dyDescent="0.2">
      <c r="A67" s="12"/>
      <c r="B67" s="155" t="s">
        <v>85</v>
      </c>
      <c r="C67" s="156"/>
      <c r="D67" s="156"/>
      <c r="E67" s="156"/>
      <c r="F67" s="157"/>
      <c r="G67" s="28" t="s">
        <v>65</v>
      </c>
      <c r="H67" s="8">
        <v>200</v>
      </c>
      <c r="I67" s="9">
        <v>2</v>
      </c>
      <c r="J67" s="29">
        <v>500</v>
      </c>
      <c r="K67" s="9">
        <v>1.5</v>
      </c>
      <c r="L67" s="4">
        <f t="shared" si="21"/>
        <v>750</v>
      </c>
      <c r="M67" s="10"/>
      <c r="N67" s="11"/>
      <c r="O67" s="66">
        <f t="shared" si="18"/>
        <v>0</v>
      </c>
      <c r="P67" s="3"/>
      <c r="Q67" s="1"/>
      <c r="R67" s="1"/>
      <c r="S67" s="1"/>
      <c r="T67" s="1"/>
      <c r="U67" s="1"/>
      <c r="V67" s="5"/>
      <c r="W67" s="1"/>
      <c r="X67" s="1"/>
      <c r="Y67" s="3"/>
      <c r="Z67" s="3"/>
      <c r="AA67" s="3"/>
      <c r="AB67" s="3"/>
    </row>
    <row r="68" spans="1:28" s="15" customFormat="1" ht="20.100000000000001" customHeight="1" thickBot="1" x14ac:dyDescent="0.2">
      <c r="A68" s="41"/>
      <c r="B68" s="97" t="s">
        <v>43</v>
      </c>
      <c r="C68" s="98"/>
      <c r="D68" s="98"/>
      <c r="E68" s="98"/>
      <c r="F68" s="99"/>
      <c r="G68" s="56"/>
      <c r="H68" s="42"/>
      <c r="I68" s="43"/>
      <c r="J68" s="32">
        <f>SUM(J59:J67)</f>
        <v>5600</v>
      </c>
      <c r="K68" s="72">
        <f>SUM(K60:K67)</f>
        <v>17.53</v>
      </c>
      <c r="L68" s="32">
        <v>0</v>
      </c>
      <c r="M68" s="44">
        <v>0</v>
      </c>
      <c r="N68" s="43"/>
      <c r="O68" s="32">
        <v>0</v>
      </c>
      <c r="P68" s="25"/>
      <c r="Q68" s="25"/>
      <c r="R68" s="25"/>
      <c r="S68" s="25"/>
      <c r="T68" s="25"/>
      <c r="U68" s="25"/>
      <c r="V68" s="40"/>
      <c r="W68" s="25"/>
      <c r="X68" s="25"/>
      <c r="Y68" s="25"/>
      <c r="Z68" s="25"/>
      <c r="AA68" s="25"/>
      <c r="AB68" s="25"/>
    </row>
    <row r="69" spans="1:28" s="15" customFormat="1" x14ac:dyDescent="0.15">
      <c r="A69" s="25"/>
      <c r="B69" s="25"/>
      <c r="C69" s="25"/>
      <c r="D69" s="25"/>
      <c r="E69" s="25"/>
      <c r="F69" s="25"/>
      <c r="G69" s="54"/>
      <c r="H69" s="25"/>
      <c r="I69" s="25"/>
      <c r="J69" s="25"/>
      <c r="L69" s="25"/>
      <c r="M69" s="25"/>
      <c r="N69" s="25"/>
      <c r="O69" s="62"/>
    </row>
    <row r="70" spans="1:28" s="15" customFormat="1" x14ac:dyDescent="0.15">
      <c r="A70" s="25"/>
      <c r="B70" s="25"/>
      <c r="C70" s="25"/>
      <c r="D70" s="25"/>
      <c r="E70" s="25"/>
      <c r="F70" s="25"/>
      <c r="G70" s="54"/>
      <c r="H70" s="25"/>
      <c r="I70" s="25"/>
      <c r="J70" s="25"/>
      <c r="K70" s="25"/>
      <c r="L70" s="25"/>
      <c r="M70" s="25"/>
      <c r="N70" s="25"/>
      <c r="O70" s="62"/>
    </row>
    <row r="71" spans="1:28" s="15" customFormat="1" x14ac:dyDescent="0.15">
      <c r="A71" s="25"/>
      <c r="B71" s="25"/>
      <c r="C71" s="25"/>
      <c r="D71" s="25"/>
      <c r="E71" s="25"/>
      <c r="F71" s="25"/>
      <c r="G71" s="54"/>
      <c r="H71" s="25"/>
      <c r="I71" s="25"/>
      <c r="J71" s="25"/>
      <c r="K71" s="25"/>
      <c r="L71" s="25"/>
      <c r="M71" s="25"/>
      <c r="N71" s="25"/>
      <c r="O71" s="62"/>
    </row>
    <row r="72" spans="1:28" s="15" customFormat="1" x14ac:dyDescent="0.15">
      <c r="A72" s="27"/>
      <c r="B72" s="27"/>
      <c r="C72" s="27"/>
      <c r="D72" s="27"/>
      <c r="E72" s="27"/>
      <c r="F72" s="27"/>
      <c r="G72" s="55"/>
      <c r="H72" s="27"/>
      <c r="I72" s="27"/>
      <c r="J72" s="27"/>
      <c r="K72" s="27"/>
      <c r="L72" s="27"/>
      <c r="M72" s="27"/>
      <c r="N72" s="27"/>
      <c r="O72" s="63"/>
      <c r="P72" s="25"/>
      <c r="Q72" s="25"/>
      <c r="R72" s="25"/>
      <c r="S72" s="25"/>
      <c r="T72" s="25"/>
      <c r="U72" s="25"/>
      <c r="V72" s="40"/>
      <c r="W72" s="25"/>
      <c r="X72" s="25"/>
      <c r="Y72" s="25"/>
      <c r="Z72" s="25"/>
      <c r="AA72" s="25"/>
      <c r="AB72" s="25"/>
    </row>
    <row r="73" spans="1:28" s="15" customFormat="1" ht="9" customHeight="1" x14ac:dyDescent="0.2">
      <c r="A73" s="119" t="s">
        <v>50</v>
      </c>
      <c r="B73" s="120"/>
      <c r="C73" s="120"/>
      <c r="D73" s="120"/>
      <c r="E73" s="120"/>
      <c r="F73" s="120"/>
      <c r="G73" s="120"/>
      <c r="H73" s="121"/>
      <c r="I73" s="128" t="s">
        <v>46</v>
      </c>
      <c r="J73" s="129"/>
      <c r="K73" s="129"/>
      <c r="L73" s="129"/>
      <c r="M73" s="130"/>
      <c r="N73" s="64" t="s">
        <v>1</v>
      </c>
      <c r="O73" s="65"/>
      <c r="P73" s="25"/>
      <c r="Q73" s="25"/>
      <c r="R73" s="25"/>
      <c r="S73" s="25"/>
      <c r="T73" s="25"/>
      <c r="U73" s="25"/>
      <c r="V73" s="40"/>
      <c r="W73" s="25"/>
      <c r="X73" s="25"/>
      <c r="Y73" s="25"/>
      <c r="Z73" s="25"/>
      <c r="AA73" s="25"/>
      <c r="AB73" s="25"/>
    </row>
    <row r="74" spans="1:28" s="15" customFormat="1" ht="8.25" customHeight="1" x14ac:dyDescent="0.15">
      <c r="A74" s="122"/>
      <c r="B74" s="123"/>
      <c r="C74" s="123"/>
      <c r="D74" s="123"/>
      <c r="E74" s="123"/>
      <c r="F74" s="123"/>
      <c r="G74" s="123"/>
      <c r="H74" s="124"/>
      <c r="I74" s="24"/>
      <c r="J74" s="25"/>
      <c r="K74" s="25"/>
      <c r="L74" s="25"/>
      <c r="M74" s="16"/>
      <c r="N74" s="25"/>
      <c r="O74" s="62"/>
      <c r="P74" s="25"/>
      <c r="Q74" s="25"/>
      <c r="R74" s="25"/>
      <c r="S74" s="25"/>
      <c r="T74" s="25"/>
      <c r="U74" s="25"/>
      <c r="V74" s="40"/>
      <c r="W74" s="25"/>
      <c r="X74" s="25"/>
      <c r="Y74" s="25"/>
      <c r="Z74" s="25"/>
      <c r="AA74" s="25"/>
      <c r="AB74" s="25"/>
    </row>
    <row r="75" spans="1:28" s="15" customFormat="1" ht="12.75" customHeight="1" x14ac:dyDescent="0.2">
      <c r="A75" s="122"/>
      <c r="B75" s="123"/>
      <c r="C75" s="123"/>
      <c r="D75" s="123"/>
      <c r="E75" s="123"/>
      <c r="F75" s="123"/>
      <c r="G75" s="123"/>
      <c r="H75" s="124"/>
      <c r="I75" s="131"/>
      <c r="J75" s="132"/>
      <c r="K75" s="132"/>
      <c r="L75" s="132"/>
      <c r="M75" s="133"/>
      <c r="N75" s="26" t="s">
        <v>48</v>
      </c>
      <c r="O75" s="62"/>
      <c r="P75" s="25"/>
      <c r="Q75" s="25"/>
      <c r="R75" s="25"/>
      <c r="S75" s="25"/>
      <c r="T75" s="25"/>
      <c r="U75" s="25"/>
      <c r="V75" s="40"/>
      <c r="W75" s="25"/>
      <c r="X75" s="25"/>
      <c r="Y75" s="25"/>
      <c r="Z75" s="25"/>
      <c r="AA75" s="25"/>
      <c r="AB75" s="25"/>
    </row>
    <row r="76" spans="1:28" s="15" customFormat="1" ht="8.25" customHeight="1" x14ac:dyDescent="0.15">
      <c r="A76" s="122"/>
      <c r="B76" s="123"/>
      <c r="C76" s="123"/>
      <c r="D76" s="123"/>
      <c r="E76" s="123"/>
      <c r="F76" s="123"/>
      <c r="G76" s="123"/>
      <c r="H76" s="124"/>
      <c r="I76" s="134"/>
      <c r="J76" s="132"/>
      <c r="K76" s="132"/>
      <c r="L76" s="132"/>
      <c r="M76" s="133"/>
      <c r="N76" s="25"/>
      <c r="O76" s="62"/>
      <c r="P76" s="25"/>
      <c r="Q76" s="25"/>
      <c r="R76" s="25"/>
      <c r="S76" s="25"/>
      <c r="T76" s="25"/>
      <c r="U76" s="25"/>
      <c r="V76" s="40"/>
      <c r="W76" s="25"/>
      <c r="X76" s="25"/>
      <c r="Y76" s="25"/>
      <c r="Z76" s="25"/>
      <c r="AA76" s="25"/>
      <c r="AB76" s="25"/>
    </row>
    <row r="77" spans="1:28" s="15" customFormat="1" ht="8.25" customHeight="1" x14ac:dyDescent="0.15">
      <c r="A77" s="122"/>
      <c r="B77" s="123"/>
      <c r="C77" s="123"/>
      <c r="D77" s="123"/>
      <c r="E77" s="123"/>
      <c r="F77" s="123"/>
      <c r="G77" s="123"/>
      <c r="H77" s="124"/>
      <c r="I77" s="134"/>
      <c r="J77" s="132"/>
      <c r="K77" s="132"/>
      <c r="L77" s="132"/>
      <c r="M77" s="133"/>
      <c r="N77" s="27"/>
      <c r="O77" s="63"/>
      <c r="P77" s="25"/>
      <c r="Q77" s="25"/>
      <c r="R77" s="25"/>
      <c r="S77" s="25"/>
      <c r="T77" s="25"/>
      <c r="U77" s="25"/>
      <c r="V77" s="40"/>
      <c r="W77" s="25"/>
      <c r="X77" s="25"/>
      <c r="Y77" s="25"/>
      <c r="Z77" s="25"/>
      <c r="AA77" s="25"/>
      <c r="AB77" s="25"/>
    </row>
    <row r="78" spans="1:28" s="15" customFormat="1" ht="9" customHeight="1" x14ac:dyDescent="0.15">
      <c r="A78" s="122"/>
      <c r="B78" s="123"/>
      <c r="C78" s="123"/>
      <c r="D78" s="123"/>
      <c r="E78" s="123"/>
      <c r="F78" s="123"/>
      <c r="G78" s="123"/>
      <c r="H78" s="124"/>
      <c r="I78" s="134"/>
      <c r="J78" s="132"/>
      <c r="K78" s="132"/>
      <c r="L78" s="132"/>
      <c r="M78" s="133"/>
      <c r="N78" s="13" t="s">
        <v>2</v>
      </c>
      <c r="O78" s="62"/>
      <c r="P78" s="25"/>
      <c r="Q78" s="25"/>
      <c r="R78" s="25"/>
      <c r="S78" s="25"/>
      <c r="T78" s="25"/>
      <c r="U78" s="25"/>
      <c r="V78" s="40"/>
      <c r="W78" s="25"/>
      <c r="X78" s="25"/>
      <c r="Y78" s="25"/>
      <c r="Z78" s="25"/>
      <c r="AA78" s="25"/>
      <c r="AB78" s="25"/>
    </row>
    <row r="79" spans="1:28" s="15" customFormat="1" ht="8.25" customHeight="1" x14ac:dyDescent="0.15">
      <c r="A79" s="122"/>
      <c r="B79" s="123"/>
      <c r="C79" s="123"/>
      <c r="D79" s="123"/>
      <c r="E79" s="123"/>
      <c r="F79" s="123"/>
      <c r="G79" s="123"/>
      <c r="H79" s="124"/>
      <c r="I79" s="134"/>
      <c r="J79" s="132"/>
      <c r="K79" s="132"/>
      <c r="L79" s="132"/>
      <c r="M79" s="133"/>
      <c r="N79" s="25"/>
      <c r="O79" s="62"/>
      <c r="P79" s="25"/>
      <c r="Q79" s="25"/>
      <c r="R79" s="25"/>
      <c r="S79" s="25"/>
      <c r="T79" s="25"/>
      <c r="U79" s="25"/>
      <c r="V79" s="40"/>
      <c r="W79" s="25"/>
      <c r="X79" s="25"/>
      <c r="Y79" s="25"/>
      <c r="Z79" s="25"/>
      <c r="AA79" s="25"/>
      <c r="AB79" s="25"/>
    </row>
    <row r="80" spans="1:28" s="15" customFormat="1" ht="8.25" customHeight="1" x14ac:dyDescent="0.15">
      <c r="A80" s="122"/>
      <c r="B80" s="123"/>
      <c r="C80" s="123"/>
      <c r="D80" s="123"/>
      <c r="E80" s="123"/>
      <c r="F80" s="123"/>
      <c r="G80" s="123"/>
      <c r="H80" s="124"/>
      <c r="I80" s="134"/>
      <c r="J80" s="132"/>
      <c r="K80" s="132"/>
      <c r="L80" s="132"/>
      <c r="M80" s="133"/>
      <c r="N80" s="138"/>
      <c r="O80" s="139"/>
      <c r="P80" s="25"/>
      <c r="Q80" s="25"/>
      <c r="R80" s="25"/>
      <c r="S80" s="25"/>
      <c r="T80" s="25"/>
      <c r="U80" s="25"/>
      <c r="V80" s="40"/>
      <c r="W80" s="25"/>
      <c r="X80" s="25"/>
      <c r="Y80" s="25"/>
      <c r="Z80" s="25"/>
      <c r="AA80" s="25"/>
      <c r="AB80" s="25"/>
    </row>
    <row r="81" spans="1:256" s="15" customFormat="1" ht="8.25" customHeight="1" x14ac:dyDescent="0.15">
      <c r="A81" s="125"/>
      <c r="B81" s="126"/>
      <c r="C81" s="126"/>
      <c r="D81" s="126"/>
      <c r="E81" s="126"/>
      <c r="F81" s="126"/>
      <c r="G81" s="126"/>
      <c r="H81" s="127"/>
      <c r="I81" s="135"/>
      <c r="J81" s="136"/>
      <c r="K81" s="136"/>
      <c r="L81" s="136"/>
      <c r="M81" s="137"/>
      <c r="N81" s="140"/>
      <c r="O81" s="141"/>
      <c r="P81" s="25"/>
      <c r="Q81" s="25"/>
      <c r="R81" s="25"/>
      <c r="S81" s="25"/>
      <c r="T81" s="25"/>
      <c r="U81" s="25"/>
      <c r="V81" s="40"/>
      <c r="W81" s="25"/>
      <c r="X81" s="25"/>
      <c r="Y81" s="25"/>
      <c r="Z81" s="25"/>
      <c r="AA81" s="25"/>
      <c r="AB81" s="25"/>
    </row>
    <row r="82" spans="1:256" s="15" customFormat="1" x14ac:dyDescent="0.15">
      <c r="A82" s="142" t="s">
        <v>0</v>
      </c>
      <c r="B82" s="143"/>
      <c r="C82" s="143"/>
      <c r="D82" s="143"/>
      <c r="E82" s="143"/>
      <c r="F82" s="144"/>
      <c r="G82" s="47"/>
      <c r="H82" s="148" t="s">
        <v>3</v>
      </c>
      <c r="I82" s="114"/>
      <c r="J82" s="114"/>
      <c r="K82" s="114"/>
      <c r="L82" s="114"/>
      <c r="M82" s="114"/>
      <c r="N82" s="114"/>
      <c r="O82" s="115"/>
      <c r="P82" s="25"/>
      <c r="Q82" s="25"/>
      <c r="R82" s="25"/>
      <c r="S82" s="25"/>
      <c r="T82" s="25"/>
      <c r="U82" s="25"/>
      <c r="V82" s="40"/>
      <c r="W82" s="25"/>
      <c r="X82" s="25"/>
      <c r="Y82" s="25"/>
      <c r="Z82" s="25"/>
      <c r="AA82" s="25"/>
      <c r="AB82" s="25"/>
    </row>
    <row r="83" spans="1:256" s="15" customFormat="1" x14ac:dyDescent="0.15">
      <c r="A83" s="145"/>
      <c r="B83" s="146"/>
      <c r="C83" s="146"/>
      <c r="D83" s="146"/>
      <c r="E83" s="146"/>
      <c r="F83" s="147"/>
      <c r="G83" s="47"/>
      <c r="H83" s="116"/>
      <c r="I83" s="117"/>
      <c r="J83" s="117"/>
      <c r="K83" s="117"/>
      <c r="L83" s="117"/>
      <c r="M83" s="117"/>
      <c r="N83" s="117"/>
      <c r="O83" s="118"/>
      <c r="P83" s="25"/>
      <c r="Q83" s="25"/>
      <c r="R83" s="25"/>
      <c r="S83" s="25"/>
      <c r="T83" s="25"/>
      <c r="U83" s="25"/>
      <c r="V83" s="40"/>
      <c r="W83" s="25"/>
      <c r="X83" s="25"/>
      <c r="Y83" s="25"/>
      <c r="Z83" s="25"/>
      <c r="AA83" s="25"/>
      <c r="AB83" s="25"/>
    </row>
    <row r="84" spans="1:256" s="15" customFormat="1" ht="12.75" x14ac:dyDescent="0.2">
      <c r="A84" s="14"/>
      <c r="F84" s="16"/>
      <c r="G84" s="47"/>
      <c r="H84" s="107" t="s">
        <v>4</v>
      </c>
      <c r="I84" s="108"/>
      <c r="J84" s="108"/>
      <c r="K84" s="108"/>
      <c r="L84" s="109"/>
      <c r="M84" s="113" t="s">
        <v>5</v>
      </c>
      <c r="N84" s="114"/>
      <c r="O84" s="115"/>
      <c r="P84" s="25"/>
      <c r="Q84" s="26"/>
      <c r="R84" s="26"/>
      <c r="S84" s="26"/>
      <c r="T84" s="26"/>
      <c r="U84" s="26"/>
      <c r="V84" s="36"/>
      <c r="W84" s="26"/>
      <c r="X84" s="25"/>
      <c r="Y84" s="25"/>
      <c r="Z84" s="25"/>
      <c r="AA84" s="25"/>
      <c r="AB84" s="25"/>
    </row>
    <row r="85" spans="1:256" s="15" customFormat="1" ht="12.75" x14ac:dyDescent="0.2">
      <c r="A85" s="17"/>
      <c r="F85" s="16"/>
      <c r="G85" s="47"/>
      <c r="H85" s="110"/>
      <c r="I85" s="111"/>
      <c r="J85" s="111"/>
      <c r="K85" s="111"/>
      <c r="L85" s="112"/>
      <c r="M85" s="116"/>
      <c r="N85" s="117"/>
      <c r="O85" s="118"/>
      <c r="P85" s="25"/>
      <c r="Q85" s="26"/>
      <c r="R85" s="26"/>
      <c r="S85" s="26"/>
      <c r="T85" s="26"/>
      <c r="U85" s="26"/>
      <c r="V85" s="36"/>
      <c r="W85" s="26"/>
      <c r="X85" s="25"/>
      <c r="Y85" s="25"/>
      <c r="Z85" s="25"/>
      <c r="AA85" s="25"/>
      <c r="AB85" s="25"/>
    </row>
    <row r="86" spans="1:256" s="15" customFormat="1" ht="12.75" x14ac:dyDescent="0.2">
      <c r="A86" s="17"/>
      <c r="F86" s="16"/>
      <c r="G86" s="48"/>
      <c r="H86" s="18"/>
      <c r="I86" s="14"/>
      <c r="J86" s="14"/>
      <c r="K86" s="14"/>
      <c r="L86" s="19"/>
      <c r="M86" s="14"/>
      <c r="N86" s="14"/>
      <c r="O86" s="59" t="s">
        <v>39</v>
      </c>
      <c r="P86" s="25"/>
      <c r="Q86" s="26"/>
      <c r="R86" s="26"/>
      <c r="S86" s="26"/>
      <c r="T86" s="26"/>
      <c r="U86" s="26"/>
      <c r="V86" s="36"/>
      <c r="W86" s="26"/>
      <c r="X86" s="25"/>
      <c r="Y86" s="25"/>
      <c r="Z86" s="25"/>
      <c r="AA86" s="25"/>
      <c r="AB86" s="25"/>
    </row>
    <row r="87" spans="1:256" s="15" customFormat="1" ht="12.75" x14ac:dyDescent="0.2">
      <c r="A87" s="17"/>
      <c r="F87" s="16"/>
      <c r="G87" s="49" t="s">
        <v>6</v>
      </c>
      <c r="H87" s="21" t="s">
        <v>16</v>
      </c>
      <c r="I87" s="20" t="s">
        <v>18</v>
      </c>
      <c r="J87" s="20" t="s">
        <v>22</v>
      </c>
      <c r="K87" s="20" t="s">
        <v>25</v>
      </c>
      <c r="L87" s="20" t="s">
        <v>27</v>
      </c>
      <c r="M87" s="20" t="s">
        <v>31</v>
      </c>
      <c r="N87" s="20" t="s">
        <v>35</v>
      </c>
      <c r="O87" s="59" t="s">
        <v>32</v>
      </c>
      <c r="P87" s="25"/>
      <c r="Q87" s="26"/>
      <c r="R87" s="26"/>
      <c r="S87" s="26"/>
      <c r="T87" s="26"/>
      <c r="U87" s="26"/>
      <c r="V87" s="36"/>
      <c r="W87" s="26"/>
      <c r="X87" s="25"/>
      <c r="Y87" s="25"/>
      <c r="Z87" s="25"/>
      <c r="AA87" s="25"/>
      <c r="AB87" s="25"/>
    </row>
    <row r="88" spans="1:256" s="15" customFormat="1" ht="12.75" x14ac:dyDescent="0.2">
      <c r="A88" s="20" t="s">
        <v>13</v>
      </c>
      <c r="B88" s="102" t="s">
        <v>12</v>
      </c>
      <c r="C88" s="103"/>
      <c r="D88" s="103"/>
      <c r="E88" s="103"/>
      <c r="F88" s="104"/>
      <c r="G88" s="49" t="s">
        <v>8</v>
      </c>
      <c r="H88" s="21" t="s">
        <v>17</v>
      </c>
      <c r="I88" s="20" t="s">
        <v>23</v>
      </c>
      <c r="J88" s="20" t="s">
        <v>23</v>
      </c>
      <c r="K88" s="20" t="s">
        <v>44</v>
      </c>
      <c r="L88" s="20" t="s">
        <v>25</v>
      </c>
      <c r="M88" s="20" t="s">
        <v>32</v>
      </c>
      <c r="N88" s="20" t="s">
        <v>36</v>
      </c>
      <c r="O88" s="59" t="s">
        <v>40</v>
      </c>
      <c r="P88" s="26"/>
      <c r="Q88" s="26"/>
      <c r="R88" s="26"/>
      <c r="S88" s="26"/>
      <c r="T88" s="26"/>
      <c r="U88" s="26"/>
      <c r="V88" s="36"/>
      <c r="W88" s="26"/>
      <c r="X88" s="25"/>
      <c r="Y88" s="25"/>
      <c r="Z88" s="25"/>
      <c r="AA88" s="25"/>
      <c r="AB88" s="25"/>
    </row>
    <row r="89" spans="1:256" s="15" customFormat="1" ht="12.75" x14ac:dyDescent="0.2">
      <c r="A89" s="20" t="s">
        <v>14</v>
      </c>
      <c r="F89" s="16"/>
      <c r="G89" s="49" t="s">
        <v>7</v>
      </c>
      <c r="H89" s="16"/>
      <c r="I89" s="20" t="s">
        <v>19</v>
      </c>
      <c r="J89" s="20" t="s">
        <v>29</v>
      </c>
      <c r="K89" s="20" t="s">
        <v>45</v>
      </c>
      <c r="L89" s="20" t="s">
        <v>28</v>
      </c>
      <c r="M89" s="20" t="s">
        <v>33</v>
      </c>
      <c r="N89" s="20" t="s">
        <v>32</v>
      </c>
      <c r="O89" s="60" t="s">
        <v>41</v>
      </c>
      <c r="P89" s="26"/>
      <c r="Q89" s="26"/>
      <c r="R89" s="26"/>
      <c r="S89" s="26"/>
      <c r="T89" s="26"/>
      <c r="U89" s="26"/>
      <c r="V89" s="36"/>
      <c r="W89" s="26"/>
      <c r="X89" s="25"/>
      <c r="Y89" s="26"/>
      <c r="Z89" s="26"/>
      <c r="AA89" s="26"/>
      <c r="AB89" s="26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  <c r="EO89" s="69"/>
      <c r="EP89" s="69"/>
      <c r="EQ89" s="69"/>
      <c r="ER89" s="69"/>
      <c r="ES89" s="69"/>
      <c r="ET89" s="69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69"/>
      <c r="FF89" s="69"/>
      <c r="FG89" s="69"/>
      <c r="FH89" s="69"/>
      <c r="FI89" s="69"/>
      <c r="FJ89" s="69"/>
      <c r="FK89" s="69"/>
      <c r="FL89" s="69"/>
      <c r="FM89" s="69"/>
      <c r="FN89" s="69"/>
      <c r="FO89" s="69"/>
      <c r="FP89" s="69"/>
      <c r="FQ89" s="69"/>
      <c r="FR89" s="69"/>
      <c r="FS89" s="69"/>
      <c r="FT89" s="69"/>
      <c r="FU89" s="69"/>
      <c r="FV89" s="69"/>
      <c r="FW89" s="69"/>
      <c r="FX89" s="69"/>
      <c r="FY89" s="69"/>
      <c r="FZ89" s="69"/>
      <c r="GA89" s="69"/>
      <c r="GB89" s="69"/>
      <c r="GC89" s="69"/>
      <c r="GD89" s="69"/>
      <c r="GE89" s="69"/>
      <c r="GF89" s="69"/>
      <c r="GG89" s="69"/>
      <c r="GH89" s="69"/>
      <c r="GI89" s="69"/>
      <c r="GJ89" s="69"/>
      <c r="GK89" s="69"/>
      <c r="GL89" s="69"/>
      <c r="GM89" s="69"/>
      <c r="GN89" s="69"/>
      <c r="GO89" s="69"/>
      <c r="GP89" s="69"/>
      <c r="GQ89" s="69"/>
      <c r="GR89" s="69"/>
      <c r="GS89" s="69"/>
      <c r="GT89" s="69"/>
      <c r="GU89" s="69"/>
      <c r="GV89" s="69"/>
      <c r="GW89" s="69"/>
      <c r="GX89" s="69"/>
      <c r="GY89" s="69"/>
      <c r="GZ89" s="69"/>
      <c r="HA89" s="69"/>
      <c r="HB89" s="69"/>
      <c r="HC89" s="69"/>
      <c r="HD89" s="69"/>
      <c r="HE89" s="69"/>
      <c r="HF89" s="69"/>
      <c r="HG89" s="69"/>
      <c r="HH89" s="69"/>
      <c r="HI89" s="69"/>
      <c r="HJ89" s="69"/>
      <c r="HK89" s="69"/>
      <c r="HL89" s="69"/>
      <c r="HM89" s="69"/>
      <c r="HN89" s="69"/>
      <c r="HO89" s="69"/>
      <c r="HP89" s="69"/>
      <c r="HQ89" s="69"/>
      <c r="HR89" s="69"/>
      <c r="HS89" s="69"/>
      <c r="HT89" s="69"/>
      <c r="HU89" s="69"/>
      <c r="HV89" s="69"/>
      <c r="HW89" s="69"/>
      <c r="HX89" s="69"/>
      <c r="HY89" s="69"/>
      <c r="HZ89" s="69"/>
      <c r="IA89" s="69"/>
      <c r="IB89" s="69"/>
      <c r="IC89" s="69"/>
      <c r="ID89" s="69"/>
      <c r="IE89" s="69"/>
      <c r="IF89" s="69"/>
      <c r="IG89" s="69"/>
      <c r="IH89" s="69"/>
      <c r="II89" s="69"/>
      <c r="IJ89" s="69"/>
      <c r="IK89" s="69"/>
      <c r="IL89" s="69"/>
      <c r="IM89" s="69"/>
      <c r="IN89" s="69"/>
      <c r="IO89" s="69"/>
      <c r="IP89" s="69"/>
      <c r="IQ89" s="69"/>
      <c r="IR89" s="69"/>
      <c r="IS89" s="69"/>
      <c r="IT89" s="69"/>
      <c r="IU89" s="69"/>
      <c r="IV89" s="69"/>
    </row>
    <row r="90" spans="1:256" s="15" customFormat="1" ht="12.75" x14ac:dyDescent="0.2">
      <c r="A90" s="17"/>
      <c r="F90" s="16"/>
      <c r="G90" s="50"/>
      <c r="H90" s="16"/>
      <c r="I90" s="20" t="s">
        <v>20</v>
      </c>
      <c r="J90" s="20"/>
      <c r="K90" s="20"/>
      <c r="L90" s="20"/>
      <c r="M90" s="20"/>
      <c r="N90" s="20" t="s">
        <v>37</v>
      </c>
      <c r="O90" s="59"/>
      <c r="P90" s="26"/>
      <c r="Q90" s="26"/>
      <c r="R90" s="26"/>
      <c r="S90" s="26"/>
      <c r="T90" s="26"/>
      <c r="U90" s="26"/>
      <c r="V90" s="36"/>
      <c r="W90" s="26"/>
      <c r="X90" s="25"/>
      <c r="Y90" s="26"/>
      <c r="Z90" s="26"/>
      <c r="AA90" s="26"/>
      <c r="AB90" s="26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  <c r="EO90" s="69"/>
      <c r="EP90" s="69"/>
      <c r="EQ90" s="69"/>
      <c r="ER90" s="69"/>
      <c r="ES90" s="69"/>
      <c r="ET90" s="69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69"/>
      <c r="FF90" s="69"/>
      <c r="FG90" s="69"/>
      <c r="FH90" s="69"/>
      <c r="FI90" s="69"/>
      <c r="FJ90" s="69"/>
      <c r="FK90" s="69"/>
      <c r="FL90" s="69"/>
      <c r="FM90" s="69"/>
      <c r="FN90" s="69"/>
      <c r="FO90" s="69"/>
      <c r="FP90" s="69"/>
      <c r="FQ90" s="69"/>
      <c r="FR90" s="69"/>
      <c r="FS90" s="69"/>
      <c r="FT90" s="69"/>
      <c r="FU90" s="69"/>
      <c r="FV90" s="69"/>
      <c r="FW90" s="69"/>
      <c r="FX90" s="69"/>
      <c r="FY90" s="69"/>
      <c r="FZ90" s="69"/>
      <c r="GA90" s="69"/>
      <c r="GB90" s="69"/>
      <c r="GC90" s="69"/>
      <c r="GD90" s="69"/>
      <c r="GE90" s="69"/>
      <c r="GF90" s="69"/>
      <c r="GG90" s="69"/>
      <c r="GH90" s="69"/>
      <c r="GI90" s="69"/>
      <c r="GJ90" s="69"/>
      <c r="GK90" s="69"/>
      <c r="GL90" s="69"/>
      <c r="GM90" s="69"/>
      <c r="GN90" s="69"/>
      <c r="GO90" s="69"/>
      <c r="GP90" s="69"/>
      <c r="GQ90" s="69"/>
      <c r="GR90" s="69"/>
      <c r="GS90" s="69"/>
      <c r="GT90" s="69"/>
      <c r="GU90" s="69"/>
      <c r="GV90" s="69"/>
      <c r="GW90" s="69"/>
      <c r="GX90" s="69"/>
      <c r="GY90" s="69"/>
      <c r="GZ90" s="69"/>
      <c r="HA90" s="69"/>
      <c r="HB90" s="69"/>
      <c r="HC90" s="69"/>
      <c r="HD90" s="69"/>
      <c r="HE90" s="69"/>
      <c r="HF90" s="69"/>
      <c r="HG90" s="69"/>
      <c r="HH90" s="69"/>
      <c r="HI90" s="69"/>
      <c r="HJ90" s="69"/>
      <c r="HK90" s="69"/>
      <c r="HL90" s="69"/>
      <c r="HM90" s="69"/>
      <c r="HN90" s="69"/>
      <c r="HO90" s="69"/>
      <c r="HP90" s="69"/>
      <c r="HQ90" s="69"/>
      <c r="HR90" s="69"/>
      <c r="HS90" s="69"/>
      <c r="HT90" s="69"/>
      <c r="HU90" s="69"/>
      <c r="HV90" s="69"/>
      <c r="HW90" s="69"/>
      <c r="HX90" s="69"/>
      <c r="HY90" s="69"/>
      <c r="HZ90" s="69"/>
      <c r="IA90" s="69"/>
      <c r="IB90" s="69"/>
      <c r="IC90" s="69"/>
      <c r="ID90" s="69"/>
      <c r="IE90" s="69"/>
      <c r="IF90" s="69"/>
      <c r="IG90" s="69"/>
      <c r="IH90" s="69"/>
      <c r="II90" s="69"/>
      <c r="IJ90" s="69"/>
      <c r="IK90" s="69"/>
      <c r="IL90" s="69"/>
      <c r="IM90" s="69"/>
      <c r="IN90" s="69"/>
      <c r="IO90" s="69"/>
      <c r="IP90" s="69"/>
      <c r="IQ90" s="69"/>
      <c r="IR90" s="69"/>
      <c r="IS90" s="69"/>
      <c r="IT90" s="69"/>
      <c r="IU90" s="69"/>
      <c r="IV90" s="69"/>
    </row>
    <row r="91" spans="1:256" s="15" customFormat="1" ht="12.75" x14ac:dyDescent="0.2">
      <c r="A91" s="22" t="s">
        <v>10</v>
      </c>
      <c r="B91" s="102" t="s">
        <v>11</v>
      </c>
      <c r="C91" s="103"/>
      <c r="D91" s="103"/>
      <c r="E91" s="103"/>
      <c r="F91" s="104"/>
      <c r="G91" s="51" t="s">
        <v>9</v>
      </c>
      <c r="H91" s="23" t="s">
        <v>15</v>
      </c>
      <c r="I91" s="22" t="s">
        <v>21</v>
      </c>
      <c r="J91" s="22" t="s">
        <v>24</v>
      </c>
      <c r="K91" s="22" t="s">
        <v>26</v>
      </c>
      <c r="L91" s="22" t="s">
        <v>30</v>
      </c>
      <c r="M91" s="22" t="s">
        <v>34</v>
      </c>
      <c r="N91" s="22" t="s">
        <v>42</v>
      </c>
      <c r="O91" s="61" t="s">
        <v>38</v>
      </c>
      <c r="P91" s="26"/>
      <c r="Q91" s="26"/>
      <c r="R91" s="26"/>
      <c r="S91" s="26"/>
      <c r="T91" s="26"/>
      <c r="U91" s="26"/>
      <c r="V91" s="36"/>
      <c r="W91" s="26"/>
      <c r="X91" s="25"/>
      <c r="Y91" s="26"/>
      <c r="Z91" s="26"/>
      <c r="AA91" s="26"/>
      <c r="AB91" s="26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  <c r="EO91" s="69"/>
      <c r="EP91" s="69"/>
      <c r="EQ91" s="69"/>
      <c r="ER91" s="69"/>
      <c r="ES91" s="69"/>
      <c r="ET91" s="69"/>
      <c r="EU91" s="69"/>
      <c r="EV91" s="69"/>
      <c r="EW91" s="69"/>
      <c r="EX91" s="69"/>
      <c r="EY91" s="69"/>
      <c r="EZ91" s="69"/>
      <c r="FA91" s="69"/>
      <c r="FB91" s="69"/>
      <c r="FC91" s="69"/>
      <c r="FD91" s="69"/>
      <c r="FE91" s="69"/>
      <c r="FF91" s="69"/>
      <c r="FG91" s="69"/>
      <c r="FH91" s="69"/>
      <c r="FI91" s="69"/>
      <c r="FJ91" s="69"/>
      <c r="FK91" s="69"/>
      <c r="FL91" s="69"/>
      <c r="FM91" s="69"/>
      <c r="FN91" s="69"/>
      <c r="FO91" s="69"/>
      <c r="FP91" s="69"/>
      <c r="FQ91" s="69"/>
      <c r="FR91" s="69"/>
      <c r="FS91" s="69"/>
      <c r="FT91" s="69"/>
      <c r="FU91" s="69"/>
      <c r="FV91" s="69"/>
      <c r="FW91" s="69"/>
      <c r="FX91" s="69"/>
      <c r="FY91" s="69"/>
      <c r="FZ91" s="69"/>
      <c r="GA91" s="69"/>
      <c r="GB91" s="69"/>
      <c r="GC91" s="69"/>
      <c r="GD91" s="69"/>
      <c r="GE91" s="69"/>
      <c r="GF91" s="69"/>
      <c r="GG91" s="69"/>
      <c r="GH91" s="69"/>
      <c r="GI91" s="69"/>
      <c r="GJ91" s="69"/>
      <c r="GK91" s="69"/>
      <c r="GL91" s="69"/>
      <c r="GM91" s="69"/>
      <c r="GN91" s="69"/>
      <c r="GO91" s="69"/>
      <c r="GP91" s="69"/>
      <c r="GQ91" s="69"/>
      <c r="GR91" s="69"/>
      <c r="GS91" s="69"/>
      <c r="GT91" s="69"/>
      <c r="GU91" s="69"/>
      <c r="GV91" s="69"/>
      <c r="GW91" s="69"/>
      <c r="GX91" s="69"/>
      <c r="GY91" s="69"/>
      <c r="GZ91" s="69"/>
      <c r="HA91" s="69"/>
      <c r="HB91" s="69"/>
      <c r="HC91" s="69"/>
      <c r="HD91" s="69"/>
      <c r="HE91" s="69"/>
      <c r="HF91" s="69"/>
      <c r="HG91" s="69"/>
      <c r="HH91" s="69"/>
      <c r="HI91" s="69"/>
      <c r="HJ91" s="69"/>
      <c r="HK91" s="69"/>
      <c r="HL91" s="69"/>
      <c r="HM91" s="69"/>
      <c r="HN91" s="69"/>
      <c r="HO91" s="69"/>
      <c r="HP91" s="69"/>
      <c r="HQ91" s="69"/>
      <c r="HR91" s="69"/>
      <c r="HS91" s="69"/>
      <c r="HT91" s="69"/>
      <c r="HU91" s="69"/>
      <c r="HV91" s="69"/>
      <c r="HW91" s="69"/>
      <c r="HX91" s="69"/>
      <c r="HY91" s="69"/>
      <c r="HZ91" s="69"/>
      <c r="IA91" s="69"/>
      <c r="IB91" s="69"/>
      <c r="IC91" s="69"/>
      <c r="ID91" s="69"/>
      <c r="IE91" s="69"/>
      <c r="IF91" s="69"/>
      <c r="IG91" s="69"/>
      <c r="IH91" s="69"/>
      <c r="II91" s="69"/>
      <c r="IJ91" s="69"/>
      <c r="IK91" s="69"/>
      <c r="IL91" s="69"/>
      <c r="IM91" s="69"/>
      <c r="IN91" s="69"/>
      <c r="IO91" s="69"/>
      <c r="IP91" s="69"/>
      <c r="IQ91" s="69"/>
      <c r="IR91" s="69"/>
      <c r="IS91" s="69"/>
      <c r="IT91" s="69"/>
      <c r="IU91" s="69"/>
      <c r="IV91" s="69"/>
    </row>
    <row r="92" spans="1:256" s="15" customFormat="1" ht="49.5" customHeight="1" x14ac:dyDescent="0.2">
      <c r="A92" s="74"/>
      <c r="B92" s="149"/>
      <c r="C92" s="150"/>
      <c r="D92" s="150"/>
      <c r="E92" s="150"/>
      <c r="F92" s="151"/>
      <c r="G92" s="77"/>
      <c r="H92" s="21"/>
      <c r="I92" s="20"/>
      <c r="J92" s="78"/>
      <c r="K92" s="20"/>
      <c r="L92" s="20"/>
      <c r="M92" s="20"/>
      <c r="N92" s="20"/>
      <c r="O92" s="75"/>
      <c r="P92" s="26"/>
      <c r="Q92" s="26"/>
      <c r="R92" s="26"/>
      <c r="S92" s="26"/>
      <c r="T92" s="26"/>
      <c r="U92" s="26"/>
      <c r="V92" s="36"/>
      <c r="W92" s="26"/>
      <c r="X92" s="25"/>
      <c r="Y92" s="26"/>
      <c r="Z92" s="26"/>
      <c r="AA92" s="26"/>
      <c r="AB92" s="26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  <c r="EO92" s="69"/>
      <c r="EP92" s="69"/>
      <c r="EQ92" s="69"/>
      <c r="ER92" s="69"/>
      <c r="ES92" s="69"/>
      <c r="ET92" s="69"/>
      <c r="EU92" s="69"/>
      <c r="EV92" s="69"/>
      <c r="EW92" s="69"/>
      <c r="EX92" s="69"/>
      <c r="EY92" s="69"/>
      <c r="EZ92" s="69"/>
      <c r="FA92" s="69"/>
      <c r="FB92" s="69"/>
      <c r="FC92" s="69"/>
      <c r="FD92" s="69"/>
      <c r="FE92" s="69"/>
      <c r="FF92" s="69"/>
      <c r="FG92" s="69"/>
      <c r="FH92" s="69"/>
      <c r="FI92" s="69"/>
      <c r="FJ92" s="69"/>
      <c r="FK92" s="69"/>
      <c r="FL92" s="69"/>
      <c r="FM92" s="69"/>
      <c r="FN92" s="69"/>
      <c r="FO92" s="69"/>
      <c r="FP92" s="69"/>
      <c r="FQ92" s="69"/>
      <c r="FR92" s="69"/>
      <c r="FS92" s="69"/>
      <c r="FT92" s="69"/>
      <c r="FU92" s="69"/>
      <c r="FV92" s="69"/>
      <c r="FW92" s="69"/>
      <c r="FX92" s="69"/>
      <c r="FY92" s="69"/>
      <c r="FZ92" s="69"/>
      <c r="GA92" s="69"/>
      <c r="GB92" s="69"/>
      <c r="GC92" s="69"/>
      <c r="GD92" s="69"/>
      <c r="GE92" s="69"/>
      <c r="GF92" s="69"/>
      <c r="GG92" s="69"/>
      <c r="GH92" s="69"/>
      <c r="GI92" s="69"/>
      <c r="GJ92" s="69"/>
      <c r="GK92" s="69"/>
      <c r="GL92" s="69"/>
      <c r="GM92" s="69"/>
      <c r="GN92" s="69"/>
      <c r="GO92" s="69"/>
      <c r="GP92" s="69"/>
      <c r="GQ92" s="69"/>
      <c r="GR92" s="69"/>
      <c r="GS92" s="69"/>
      <c r="GT92" s="69"/>
      <c r="GU92" s="69"/>
      <c r="GV92" s="69"/>
      <c r="GW92" s="69"/>
      <c r="GX92" s="69"/>
      <c r="GY92" s="69"/>
      <c r="GZ92" s="69"/>
      <c r="HA92" s="69"/>
      <c r="HB92" s="69"/>
      <c r="HC92" s="69"/>
      <c r="HD92" s="69"/>
      <c r="HE92" s="69"/>
      <c r="HF92" s="69"/>
      <c r="HG92" s="69"/>
      <c r="HH92" s="69"/>
      <c r="HI92" s="69"/>
      <c r="HJ92" s="69"/>
      <c r="HK92" s="69"/>
      <c r="HL92" s="69"/>
      <c r="HM92" s="69"/>
      <c r="HN92" s="69"/>
      <c r="HO92" s="69"/>
      <c r="HP92" s="69"/>
      <c r="HQ92" s="69"/>
      <c r="HR92" s="69"/>
      <c r="HS92" s="69"/>
      <c r="HT92" s="69"/>
      <c r="HU92" s="69"/>
      <c r="HV92" s="69"/>
      <c r="HW92" s="69"/>
      <c r="HX92" s="69"/>
      <c r="HY92" s="69"/>
      <c r="HZ92" s="69"/>
      <c r="IA92" s="69"/>
      <c r="IB92" s="69"/>
      <c r="IC92" s="69"/>
      <c r="ID92" s="69"/>
      <c r="IE92" s="69"/>
      <c r="IF92" s="69"/>
      <c r="IG92" s="69"/>
      <c r="IH92" s="69"/>
      <c r="II92" s="69"/>
      <c r="IJ92" s="69"/>
      <c r="IK92" s="69"/>
      <c r="IL92" s="69"/>
      <c r="IM92" s="69"/>
      <c r="IN92" s="69"/>
      <c r="IO92" s="69"/>
      <c r="IP92" s="69"/>
      <c r="IQ92" s="69"/>
      <c r="IR92" s="69"/>
      <c r="IS92" s="69"/>
      <c r="IT92" s="69"/>
      <c r="IU92" s="69"/>
      <c r="IV92" s="69"/>
    </row>
    <row r="93" spans="1:256" s="68" customFormat="1" ht="36.75" customHeight="1" x14ac:dyDescent="0.2">
      <c r="A93" s="12"/>
      <c r="B93" s="158" t="s">
        <v>67</v>
      </c>
      <c r="C93" s="159"/>
      <c r="D93" s="159"/>
      <c r="E93" s="159"/>
      <c r="F93" s="160"/>
      <c r="G93" s="28"/>
      <c r="H93" s="8"/>
      <c r="I93" s="9"/>
      <c r="J93" s="29"/>
      <c r="K93" s="9"/>
      <c r="L93" s="4"/>
      <c r="M93" s="10"/>
      <c r="N93" s="11"/>
      <c r="O93" s="66">
        <f t="shared" ref="O93:O98" si="22">SUM(M93*N93)</f>
        <v>0</v>
      </c>
      <c r="P93" s="3"/>
      <c r="Q93" s="1"/>
      <c r="R93" s="1"/>
      <c r="S93" s="1"/>
      <c r="T93" s="1"/>
      <c r="U93" s="1"/>
      <c r="V93" s="5"/>
      <c r="W93" s="1"/>
      <c r="X93" s="1"/>
      <c r="Y93" s="3"/>
      <c r="Z93" s="3"/>
      <c r="AA93" s="3"/>
      <c r="AB93" s="3"/>
    </row>
    <row r="94" spans="1:256" s="68" customFormat="1" ht="49.5" customHeight="1" x14ac:dyDescent="0.2">
      <c r="A94" s="12"/>
      <c r="B94" s="94" t="s">
        <v>55</v>
      </c>
      <c r="C94" s="95"/>
      <c r="D94" s="95"/>
      <c r="E94" s="95"/>
      <c r="F94" s="96"/>
      <c r="G94" s="28" t="s">
        <v>51</v>
      </c>
      <c r="H94" s="8">
        <v>1500</v>
      </c>
      <c r="I94" s="9">
        <v>1</v>
      </c>
      <c r="J94" s="29">
        <f t="shared" ref="J94:J95" si="23">SUM(H94*I94)</f>
        <v>1500</v>
      </c>
      <c r="K94" s="9">
        <v>1</v>
      </c>
      <c r="L94" s="4">
        <f t="shared" ref="L94:L95" si="24">SUM(J94*K94)</f>
        <v>1500</v>
      </c>
      <c r="M94" s="10"/>
      <c r="N94" s="11"/>
      <c r="O94" s="66">
        <f t="shared" ref="O94:O95" si="25">SUM(M94*N94)</f>
        <v>0</v>
      </c>
      <c r="P94" s="3"/>
      <c r="Q94" s="1"/>
      <c r="R94" s="1"/>
      <c r="S94" s="1"/>
      <c r="T94" s="1"/>
      <c r="U94" s="1"/>
      <c r="V94" s="5"/>
      <c r="W94" s="1"/>
      <c r="X94" s="1"/>
      <c r="Y94" s="3"/>
      <c r="Z94" s="3"/>
      <c r="AA94" s="3"/>
      <c r="AB94" s="3"/>
    </row>
    <row r="95" spans="1:256" s="68" customFormat="1" ht="50.1" customHeight="1" x14ac:dyDescent="0.2">
      <c r="A95" s="12"/>
      <c r="B95" s="94" t="s">
        <v>54</v>
      </c>
      <c r="C95" s="95"/>
      <c r="D95" s="95"/>
      <c r="E95" s="95"/>
      <c r="F95" s="96"/>
      <c r="G95" s="28" t="s">
        <v>52</v>
      </c>
      <c r="H95" s="8">
        <v>1500</v>
      </c>
      <c r="I95" s="9">
        <v>1</v>
      </c>
      <c r="J95" s="29">
        <f t="shared" si="23"/>
        <v>1500</v>
      </c>
      <c r="K95" s="9">
        <v>0.25</v>
      </c>
      <c r="L95" s="4">
        <f t="shared" si="24"/>
        <v>375</v>
      </c>
      <c r="M95" s="10"/>
      <c r="N95" s="11"/>
      <c r="O95" s="66">
        <f t="shared" si="25"/>
        <v>0</v>
      </c>
      <c r="P95" s="3"/>
      <c r="Q95" s="1"/>
      <c r="R95" s="1"/>
      <c r="S95" s="1"/>
      <c r="T95" s="1"/>
      <c r="U95" s="1"/>
      <c r="V95" s="5"/>
      <c r="W95" s="1"/>
      <c r="X95" s="1"/>
      <c r="Y95" s="3"/>
      <c r="Z95" s="3"/>
      <c r="AA95" s="3"/>
      <c r="AB95" s="3"/>
    </row>
    <row r="96" spans="1:256" s="68" customFormat="1" ht="50.1" customHeight="1" x14ac:dyDescent="0.2">
      <c r="A96" s="12"/>
      <c r="B96" s="94" t="s">
        <v>57</v>
      </c>
      <c r="C96" s="95"/>
      <c r="D96" s="95"/>
      <c r="E96" s="95"/>
      <c r="F96" s="96"/>
      <c r="G96" s="28" t="s">
        <v>58</v>
      </c>
      <c r="H96" s="8">
        <v>200</v>
      </c>
      <c r="I96" s="9">
        <v>3</v>
      </c>
      <c r="J96" s="29">
        <v>900</v>
      </c>
      <c r="K96" s="9">
        <v>0.78</v>
      </c>
      <c r="L96" s="4">
        <f t="shared" ref="L96:L97" si="26">SUM(J96*K96)</f>
        <v>702</v>
      </c>
      <c r="M96" s="10"/>
      <c r="N96" s="11"/>
      <c r="O96" s="66">
        <f t="shared" ref="O96" si="27">SUM(M96*N96)</f>
        <v>0</v>
      </c>
      <c r="P96" s="3"/>
      <c r="Q96" s="1"/>
      <c r="R96" s="1"/>
      <c r="S96" s="1"/>
      <c r="T96" s="1"/>
      <c r="U96" s="1"/>
      <c r="V96" s="5"/>
      <c r="W96" s="1"/>
      <c r="X96" s="1"/>
      <c r="Y96" s="3"/>
      <c r="Z96" s="3"/>
      <c r="AA96" s="3"/>
      <c r="AB96" s="3"/>
    </row>
    <row r="97" spans="1:28" s="68" customFormat="1" ht="50.1" customHeight="1" x14ac:dyDescent="0.2">
      <c r="A97" s="12"/>
      <c r="B97" s="94" t="s">
        <v>66</v>
      </c>
      <c r="C97" s="95"/>
      <c r="D97" s="95"/>
      <c r="E97" s="95"/>
      <c r="F97" s="96"/>
      <c r="G97" s="28" t="s">
        <v>65</v>
      </c>
      <c r="H97" s="8">
        <v>200</v>
      </c>
      <c r="I97" s="9">
        <v>2</v>
      </c>
      <c r="J97" s="29">
        <v>500</v>
      </c>
      <c r="K97" s="9">
        <v>1.5</v>
      </c>
      <c r="L97" s="4">
        <f t="shared" si="26"/>
        <v>750</v>
      </c>
      <c r="M97" s="10"/>
      <c r="N97" s="11"/>
      <c r="O97" s="66">
        <f t="shared" si="22"/>
        <v>0</v>
      </c>
      <c r="P97" s="3"/>
      <c r="Q97" s="1"/>
      <c r="R97" s="1"/>
      <c r="S97" s="1"/>
      <c r="T97" s="1"/>
      <c r="U97" s="1"/>
      <c r="V97" s="5"/>
      <c r="W97" s="1"/>
      <c r="X97" s="1"/>
      <c r="Y97" s="3"/>
      <c r="Z97" s="3"/>
      <c r="AA97" s="3"/>
      <c r="AB97" s="3"/>
    </row>
    <row r="98" spans="1:28" s="68" customFormat="1" ht="50.1" customHeight="1" x14ac:dyDescent="0.2">
      <c r="A98" s="12"/>
      <c r="B98" s="94"/>
      <c r="C98" s="100"/>
      <c r="D98" s="100"/>
      <c r="E98" s="100"/>
      <c r="F98" s="101"/>
      <c r="G98" s="28"/>
      <c r="H98" s="8"/>
      <c r="I98" s="9"/>
      <c r="J98" s="29">
        <f t="shared" ref="J98" si="28">SUM(H98*I98)</f>
        <v>0</v>
      </c>
      <c r="K98" s="9"/>
      <c r="L98" s="4">
        <f t="shared" ref="L98" si="29">SUM(J98*K98)</f>
        <v>0</v>
      </c>
      <c r="M98" s="10"/>
      <c r="N98" s="11"/>
      <c r="O98" s="66">
        <f t="shared" si="22"/>
        <v>0</v>
      </c>
      <c r="P98" s="3"/>
      <c r="Q98" s="1"/>
      <c r="R98" s="1"/>
      <c r="S98" s="1"/>
      <c r="T98" s="1"/>
      <c r="U98" s="1"/>
      <c r="V98" s="5"/>
      <c r="W98" s="1"/>
      <c r="X98" s="1"/>
      <c r="Y98" s="3"/>
      <c r="Z98" s="3"/>
      <c r="AA98" s="3"/>
      <c r="AB98" s="3"/>
    </row>
    <row r="99" spans="1:28" s="15" customFormat="1" ht="20.100000000000001" customHeight="1" thickBot="1" x14ac:dyDescent="0.2">
      <c r="A99" s="41"/>
      <c r="B99" s="97" t="s">
        <v>43</v>
      </c>
      <c r="C99" s="98"/>
      <c r="D99" s="98"/>
      <c r="E99" s="98"/>
      <c r="F99" s="99"/>
      <c r="G99" s="56"/>
      <c r="H99" s="42"/>
      <c r="I99" s="43"/>
      <c r="J99" s="32">
        <f>SUM(J93:J98)</f>
        <v>4400</v>
      </c>
      <c r="K99" s="43"/>
      <c r="L99" s="32">
        <f>SUM(L93:L98)</f>
        <v>3327</v>
      </c>
      <c r="M99" s="44">
        <f>SUM(M93:M98)</f>
        <v>0</v>
      </c>
      <c r="N99" s="43"/>
      <c r="O99" s="32">
        <f>SUM(O93:O98)</f>
        <v>0</v>
      </c>
      <c r="P99" s="25"/>
      <c r="Q99" s="25"/>
      <c r="R99" s="25"/>
      <c r="S99" s="25"/>
      <c r="T99" s="25"/>
      <c r="U99" s="25"/>
      <c r="V99" s="40"/>
      <c r="W99" s="25"/>
      <c r="X99" s="25"/>
      <c r="Y99" s="25"/>
      <c r="Z99" s="25"/>
      <c r="AA99" s="25"/>
      <c r="AB99" s="25"/>
    </row>
    <row r="100" spans="1:28" s="15" customFormat="1" x14ac:dyDescent="0.15">
      <c r="A100" s="25"/>
      <c r="B100" s="25"/>
      <c r="C100" s="25"/>
      <c r="D100" s="25"/>
      <c r="E100" s="25"/>
      <c r="F100" s="25"/>
      <c r="G100" s="54"/>
      <c r="H100" s="25"/>
      <c r="I100" s="25"/>
      <c r="J100" s="25"/>
      <c r="K100" s="25"/>
      <c r="L100" s="25"/>
      <c r="M100" s="25"/>
      <c r="N100" s="25"/>
      <c r="O100" s="62"/>
    </row>
    <row r="101" spans="1:28" s="15" customFormat="1" x14ac:dyDescent="0.15">
      <c r="A101" s="25"/>
      <c r="B101" s="25"/>
      <c r="C101" s="25"/>
      <c r="D101" s="25"/>
      <c r="E101" s="25"/>
      <c r="F101" s="25"/>
      <c r="G101" s="54"/>
      <c r="H101" s="25"/>
      <c r="I101" s="25"/>
      <c r="J101" s="25"/>
      <c r="K101" s="25"/>
      <c r="L101" s="25"/>
      <c r="M101" s="25"/>
      <c r="N101" s="25"/>
      <c r="O101" s="62"/>
    </row>
    <row r="102" spans="1:28" s="15" customFormat="1" x14ac:dyDescent="0.15">
      <c r="A102" s="27"/>
      <c r="B102" s="27"/>
      <c r="C102" s="27"/>
      <c r="D102" s="27"/>
      <c r="E102" s="27"/>
      <c r="F102" s="27"/>
      <c r="G102" s="55"/>
      <c r="H102" s="27"/>
      <c r="I102" s="27"/>
      <c r="J102" s="27"/>
      <c r="K102" s="27"/>
      <c r="L102" s="27"/>
      <c r="M102" s="27"/>
      <c r="N102" s="27"/>
      <c r="O102" s="63"/>
      <c r="P102" s="25"/>
      <c r="Q102" s="25"/>
      <c r="R102" s="25"/>
      <c r="S102" s="25"/>
      <c r="T102" s="25"/>
      <c r="U102" s="25"/>
      <c r="V102" s="40"/>
      <c r="W102" s="25"/>
      <c r="X102" s="25"/>
      <c r="Y102" s="25"/>
      <c r="Z102" s="25"/>
      <c r="AA102" s="25"/>
      <c r="AB102" s="25"/>
    </row>
    <row r="103" spans="1:28" s="15" customFormat="1" ht="9" customHeight="1" x14ac:dyDescent="0.2">
      <c r="A103" s="119" t="s">
        <v>50</v>
      </c>
      <c r="B103" s="120"/>
      <c r="C103" s="120"/>
      <c r="D103" s="120"/>
      <c r="E103" s="120"/>
      <c r="F103" s="120"/>
      <c r="G103" s="120"/>
      <c r="H103" s="121"/>
      <c r="I103" s="128" t="s">
        <v>46</v>
      </c>
      <c r="J103" s="129"/>
      <c r="K103" s="129"/>
      <c r="L103" s="129"/>
      <c r="M103" s="130"/>
      <c r="N103" s="64" t="s">
        <v>1</v>
      </c>
      <c r="O103" s="65"/>
      <c r="P103" s="25"/>
      <c r="Q103" s="25"/>
      <c r="R103" s="25"/>
      <c r="S103" s="25"/>
      <c r="T103" s="25"/>
      <c r="U103" s="25"/>
      <c r="V103" s="40"/>
      <c r="W103" s="25"/>
      <c r="X103" s="25"/>
      <c r="Y103" s="25"/>
      <c r="Z103" s="25"/>
      <c r="AA103" s="25"/>
      <c r="AB103" s="25"/>
    </row>
    <row r="104" spans="1:28" s="15" customFormat="1" ht="8.25" customHeight="1" x14ac:dyDescent="0.15">
      <c r="A104" s="122"/>
      <c r="B104" s="123"/>
      <c r="C104" s="123"/>
      <c r="D104" s="123"/>
      <c r="E104" s="123"/>
      <c r="F104" s="123"/>
      <c r="G104" s="123"/>
      <c r="H104" s="124"/>
      <c r="I104" s="24"/>
      <c r="J104" s="25"/>
      <c r="K104" s="25"/>
      <c r="L104" s="25"/>
      <c r="M104" s="16"/>
      <c r="N104" s="25"/>
      <c r="O104" s="62"/>
      <c r="P104" s="25"/>
      <c r="Q104" s="25"/>
      <c r="R104" s="25"/>
      <c r="S104" s="25"/>
      <c r="T104" s="25"/>
      <c r="U104" s="25"/>
      <c r="V104" s="40"/>
      <c r="W104" s="25"/>
      <c r="X104" s="25"/>
      <c r="Y104" s="25"/>
      <c r="Z104" s="25"/>
      <c r="AA104" s="25"/>
      <c r="AB104" s="25"/>
    </row>
    <row r="105" spans="1:28" s="15" customFormat="1" ht="12.75" customHeight="1" x14ac:dyDescent="0.2">
      <c r="A105" s="122"/>
      <c r="B105" s="123"/>
      <c r="C105" s="123"/>
      <c r="D105" s="123"/>
      <c r="E105" s="123"/>
      <c r="F105" s="123"/>
      <c r="G105" s="123"/>
      <c r="H105" s="124"/>
      <c r="I105" s="131"/>
      <c r="J105" s="132"/>
      <c r="K105" s="132"/>
      <c r="L105" s="132"/>
      <c r="M105" s="133"/>
      <c r="N105" s="26" t="s">
        <v>48</v>
      </c>
      <c r="O105" s="62"/>
      <c r="P105" s="25"/>
      <c r="Q105" s="25"/>
      <c r="R105" s="25"/>
      <c r="S105" s="25"/>
      <c r="T105" s="25"/>
      <c r="U105" s="25"/>
      <c r="V105" s="40"/>
      <c r="W105" s="25"/>
      <c r="X105" s="25"/>
      <c r="Y105" s="25"/>
      <c r="Z105" s="25"/>
      <c r="AA105" s="25"/>
      <c r="AB105" s="25"/>
    </row>
    <row r="106" spans="1:28" s="15" customFormat="1" ht="8.25" customHeight="1" x14ac:dyDescent="0.15">
      <c r="A106" s="122"/>
      <c r="B106" s="123"/>
      <c r="C106" s="123"/>
      <c r="D106" s="123"/>
      <c r="E106" s="123"/>
      <c r="F106" s="123"/>
      <c r="G106" s="123"/>
      <c r="H106" s="124"/>
      <c r="I106" s="134"/>
      <c r="J106" s="132"/>
      <c r="K106" s="132"/>
      <c r="L106" s="132"/>
      <c r="M106" s="133"/>
      <c r="N106" s="25"/>
      <c r="O106" s="62"/>
      <c r="P106" s="25"/>
      <c r="Q106" s="25"/>
      <c r="R106" s="25"/>
      <c r="S106" s="25"/>
      <c r="T106" s="25"/>
      <c r="U106" s="25"/>
      <c r="V106" s="40"/>
      <c r="W106" s="25"/>
      <c r="X106" s="25"/>
      <c r="Y106" s="25"/>
      <c r="Z106" s="25"/>
      <c r="AA106" s="25"/>
      <c r="AB106" s="25"/>
    </row>
    <row r="107" spans="1:28" s="15" customFormat="1" ht="8.25" customHeight="1" x14ac:dyDescent="0.15">
      <c r="A107" s="122"/>
      <c r="B107" s="123"/>
      <c r="C107" s="123"/>
      <c r="D107" s="123"/>
      <c r="E107" s="123"/>
      <c r="F107" s="123"/>
      <c r="G107" s="123"/>
      <c r="H107" s="124"/>
      <c r="I107" s="134"/>
      <c r="J107" s="132"/>
      <c r="K107" s="132"/>
      <c r="L107" s="132"/>
      <c r="M107" s="133"/>
      <c r="N107" s="27"/>
      <c r="O107" s="63"/>
      <c r="P107" s="25"/>
      <c r="Q107" s="25"/>
      <c r="R107" s="25"/>
      <c r="S107" s="25"/>
      <c r="T107" s="25"/>
      <c r="U107" s="25"/>
      <c r="V107" s="40"/>
      <c r="W107" s="25"/>
      <c r="X107" s="25"/>
      <c r="Y107" s="25"/>
      <c r="Z107" s="25"/>
      <c r="AA107" s="25"/>
      <c r="AB107" s="25"/>
    </row>
    <row r="108" spans="1:28" s="15" customFormat="1" ht="9" customHeight="1" x14ac:dyDescent="0.15">
      <c r="A108" s="122"/>
      <c r="B108" s="123"/>
      <c r="C108" s="123"/>
      <c r="D108" s="123"/>
      <c r="E108" s="123"/>
      <c r="F108" s="123"/>
      <c r="G108" s="123"/>
      <c r="H108" s="124"/>
      <c r="I108" s="134"/>
      <c r="J108" s="132"/>
      <c r="K108" s="132"/>
      <c r="L108" s="132"/>
      <c r="M108" s="133"/>
      <c r="N108" s="13" t="s">
        <v>2</v>
      </c>
      <c r="O108" s="62"/>
      <c r="P108" s="25"/>
      <c r="Q108" s="25"/>
      <c r="R108" s="25"/>
      <c r="S108" s="25"/>
      <c r="T108" s="25"/>
      <c r="U108" s="25"/>
      <c r="V108" s="40"/>
      <c r="W108" s="25"/>
      <c r="X108" s="25"/>
      <c r="Y108" s="25"/>
      <c r="Z108" s="25"/>
      <c r="AA108" s="25"/>
      <c r="AB108" s="25"/>
    </row>
    <row r="109" spans="1:28" s="15" customFormat="1" ht="8.25" customHeight="1" x14ac:dyDescent="0.15">
      <c r="A109" s="122"/>
      <c r="B109" s="123"/>
      <c r="C109" s="123"/>
      <c r="D109" s="123"/>
      <c r="E109" s="123"/>
      <c r="F109" s="123"/>
      <c r="G109" s="123"/>
      <c r="H109" s="124"/>
      <c r="I109" s="134"/>
      <c r="J109" s="132"/>
      <c r="K109" s="132"/>
      <c r="L109" s="132"/>
      <c r="M109" s="133"/>
      <c r="N109" s="25"/>
      <c r="O109" s="62"/>
      <c r="P109" s="25"/>
      <c r="Q109" s="25"/>
      <c r="R109" s="25"/>
      <c r="S109" s="25"/>
      <c r="T109" s="25"/>
      <c r="U109" s="25"/>
      <c r="V109" s="40"/>
      <c r="W109" s="25"/>
      <c r="X109" s="25"/>
      <c r="Y109" s="25"/>
      <c r="Z109" s="25"/>
      <c r="AA109" s="25"/>
      <c r="AB109" s="25"/>
    </row>
    <row r="110" spans="1:28" s="15" customFormat="1" ht="8.25" customHeight="1" x14ac:dyDescent="0.15">
      <c r="A110" s="122"/>
      <c r="B110" s="123"/>
      <c r="C110" s="123"/>
      <c r="D110" s="123"/>
      <c r="E110" s="123"/>
      <c r="F110" s="123"/>
      <c r="G110" s="123"/>
      <c r="H110" s="124"/>
      <c r="I110" s="134"/>
      <c r="J110" s="132"/>
      <c r="K110" s="132"/>
      <c r="L110" s="132"/>
      <c r="M110" s="133"/>
      <c r="N110" s="138"/>
      <c r="O110" s="139"/>
      <c r="P110" s="25"/>
      <c r="Q110" s="25"/>
      <c r="R110" s="25"/>
      <c r="S110" s="25"/>
      <c r="T110" s="25"/>
      <c r="U110" s="25"/>
      <c r="V110" s="40"/>
      <c r="W110" s="25"/>
      <c r="X110" s="25"/>
      <c r="Y110" s="25"/>
      <c r="Z110" s="25"/>
      <c r="AA110" s="25"/>
      <c r="AB110" s="25"/>
    </row>
    <row r="111" spans="1:28" s="15" customFormat="1" ht="8.25" customHeight="1" x14ac:dyDescent="0.15">
      <c r="A111" s="125"/>
      <c r="B111" s="126"/>
      <c r="C111" s="126"/>
      <c r="D111" s="126"/>
      <c r="E111" s="126"/>
      <c r="F111" s="126"/>
      <c r="G111" s="126"/>
      <c r="H111" s="127"/>
      <c r="I111" s="135"/>
      <c r="J111" s="136"/>
      <c r="K111" s="136"/>
      <c r="L111" s="136"/>
      <c r="M111" s="137"/>
      <c r="N111" s="140"/>
      <c r="O111" s="141"/>
      <c r="P111" s="25"/>
      <c r="Q111" s="25"/>
      <c r="R111" s="25"/>
      <c r="S111" s="25"/>
      <c r="T111" s="25"/>
      <c r="U111" s="25"/>
      <c r="V111" s="40"/>
      <c r="W111" s="25"/>
      <c r="X111" s="25"/>
      <c r="Y111" s="25"/>
      <c r="Z111" s="25"/>
      <c r="AA111" s="25"/>
      <c r="AB111" s="25"/>
    </row>
    <row r="112" spans="1:28" s="15" customFormat="1" x14ac:dyDescent="0.15">
      <c r="A112" s="142" t="s">
        <v>0</v>
      </c>
      <c r="B112" s="143"/>
      <c r="C112" s="143"/>
      <c r="D112" s="143"/>
      <c r="E112" s="143"/>
      <c r="F112" s="144"/>
      <c r="G112" s="47"/>
      <c r="H112" s="148" t="s">
        <v>3</v>
      </c>
      <c r="I112" s="114"/>
      <c r="J112" s="114"/>
      <c r="K112" s="114"/>
      <c r="L112" s="114"/>
      <c r="M112" s="114"/>
      <c r="N112" s="114"/>
      <c r="O112" s="115"/>
      <c r="P112" s="25"/>
      <c r="Q112" s="25"/>
      <c r="R112" s="25"/>
      <c r="S112" s="25"/>
      <c r="T112" s="25"/>
      <c r="U112" s="25"/>
      <c r="V112" s="40"/>
      <c r="W112" s="25"/>
      <c r="X112" s="25"/>
      <c r="Y112" s="25"/>
      <c r="Z112" s="25"/>
      <c r="AA112" s="25"/>
      <c r="AB112" s="25"/>
    </row>
    <row r="113" spans="1:256" s="15" customFormat="1" x14ac:dyDescent="0.15">
      <c r="A113" s="145"/>
      <c r="B113" s="146"/>
      <c r="C113" s="146"/>
      <c r="D113" s="146"/>
      <c r="E113" s="146"/>
      <c r="F113" s="147"/>
      <c r="G113" s="47"/>
      <c r="H113" s="116"/>
      <c r="I113" s="117"/>
      <c r="J113" s="117"/>
      <c r="K113" s="117"/>
      <c r="L113" s="117"/>
      <c r="M113" s="117"/>
      <c r="N113" s="117"/>
      <c r="O113" s="118"/>
      <c r="P113" s="25"/>
      <c r="Q113" s="25"/>
      <c r="R113" s="25"/>
      <c r="S113" s="25"/>
      <c r="T113" s="25"/>
      <c r="U113" s="25"/>
      <c r="V113" s="40"/>
      <c r="W113" s="25"/>
      <c r="X113" s="25"/>
      <c r="Y113" s="25"/>
      <c r="Z113" s="25"/>
      <c r="AA113" s="25"/>
      <c r="AB113" s="25"/>
    </row>
    <row r="114" spans="1:256" s="15" customFormat="1" ht="12.75" x14ac:dyDescent="0.2">
      <c r="A114" s="14"/>
      <c r="F114" s="16"/>
      <c r="G114" s="47"/>
      <c r="H114" s="107" t="s">
        <v>4</v>
      </c>
      <c r="I114" s="108"/>
      <c r="J114" s="108"/>
      <c r="K114" s="108"/>
      <c r="L114" s="109"/>
      <c r="M114" s="113" t="s">
        <v>5</v>
      </c>
      <c r="N114" s="114"/>
      <c r="O114" s="115"/>
      <c r="P114" s="25"/>
      <c r="Q114" s="26"/>
      <c r="R114" s="26"/>
      <c r="S114" s="26"/>
      <c r="T114" s="26"/>
      <c r="U114" s="26"/>
      <c r="V114" s="36"/>
      <c r="W114" s="26"/>
      <c r="X114" s="25"/>
      <c r="Y114" s="25"/>
      <c r="Z114" s="25"/>
      <c r="AA114" s="25"/>
      <c r="AB114" s="25"/>
    </row>
    <row r="115" spans="1:256" s="15" customFormat="1" ht="12.75" x14ac:dyDescent="0.2">
      <c r="A115" s="17"/>
      <c r="F115" s="16"/>
      <c r="G115" s="47"/>
      <c r="H115" s="110"/>
      <c r="I115" s="111"/>
      <c r="J115" s="111"/>
      <c r="K115" s="111"/>
      <c r="L115" s="112"/>
      <c r="M115" s="116"/>
      <c r="N115" s="117"/>
      <c r="O115" s="118"/>
      <c r="P115" s="25"/>
      <c r="Q115" s="26"/>
      <c r="R115" s="26"/>
      <c r="S115" s="26"/>
      <c r="T115" s="26"/>
      <c r="U115" s="26"/>
      <c r="V115" s="36"/>
      <c r="W115" s="26"/>
      <c r="X115" s="25"/>
      <c r="Y115" s="25"/>
      <c r="Z115" s="25"/>
      <c r="AA115" s="25"/>
      <c r="AB115" s="25"/>
    </row>
    <row r="116" spans="1:256" s="15" customFormat="1" ht="12.75" x14ac:dyDescent="0.2">
      <c r="A116" s="17"/>
      <c r="F116" s="16"/>
      <c r="G116" s="48"/>
      <c r="H116" s="18"/>
      <c r="I116" s="14"/>
      <c r="J116" s="14"/>
      <c r="K116" s="14"/>
      <c r="L116" s="19"/>
      <c r="M116" s="14"/>
      <c r="N116" s="14"/>
      <c r="O116" s="59" t="s">
        <v>39</v>
      </c>
      <c r="P116" s="25"/>
      <c r="Q116" s="26"/>
      <c r="R116" s="26"/>
      <c r="S116" s="26"/>
      <c r="T116" s="26"/>
      <c r="U116" s="26"/>
      <c r="V116" s="36"/>
      <c r="W116" s="26"/>
      <c r="X116" s="25"/>
      <c r="Y116" s="25"/>
      <c r="Z116" s="25"/>
      <c r="AA116" s="25"/>
      <c r="AB116" s="25"/>
    </row>
    <row r="117" spans="1:256" s="15" customFormat="1" ht="12.75" x14ac:dyDescent="0.2">
      <c r="A117" s="17"/>
      <c r="F117" s="16"/>
      <c r="G117" s="49" t="s">
        <v>6</v>
      </c>
      <c r="H117" s="21" t="s">
        <v>16</v>
      </c>
      <c r="I117" s="20" t="s">
        <v>18</v>
      </c>
      <c r="J117" s="20" t="s">
        <v>22</v>
      </c>
      <c r="K117" s="20" t="s">
        <v>25</v>
      </c>
      <c r="L117" s="20" t="s">
        <v>27</v>
      </c>
      <c r="M117" s="20" t="s">
        <v>31</v>
      </c>
      <c r="N117" s="20" t="s">
        <v>35</v>
      </c>
      <c r="O117" s="59" t="s">
        <v>32</v>
      </c>
      <c r="P117" s="25"/>
      <c r="Q117" s="26"/>
      <c r="R117" s="26"/>
      <c r="S117" s="26"/>
      <c r="T117" s="26"/>
      <c r="U117" s="26"/>
      <c r="V117" s="36"/>
      <c r="W117" s="26"/>
      <c r="X117" s="25"/>
      <c r="Y117" s="25"/>
      <c r="Z117" s="25"/>
      <c r="AA117" s="25"/>
      <c r="AB117" s="25"/>
    </row>
    <row r="118" spans="1:256" s="15" customFormat="1" ht="12.75" x14ac:dyDescent="0.2">
      <c r="A118" s="20" t="s">
        <v>13</v>
      </c>
      <c r="B118" s="102" t="s">
        <v>12</v>
      </c>
      <c r="C118" s="103"/>
      <c r="D118" s="103"/>
      <c r="E118" s="103"/>
      <c r="F118" s="104"/>
      <c r="G118" s="49" t="s">
        <v>8</v>
      </c>
      <c r="H118" s="21" t="s">
        <v>17</v>
      </c>
      <c r="I118" s="20" t="s">
        <v>23</v>
      </c>
      <c r="J118" s="20" t="s">
        <v>23</v>
      </c>
      <c r="K118" s="20" t="s">
        <v>44</v>
      </c>
      <c r="L118" s="20" t="s">
        <v>25</v>
      </c>
      <c r="M118" s="20" t="s">
        <v>32</v>
      </c>
      <c r="N118" s="20" t="s">
        <v>36</v>
      </c>
      <c r="O118" s="59" t="s">
        <v>40</v>
      </c>
      <c r="P118" s="26"/>
      <c r="Q118" s="26"/>
      <c r="R118" s="26"/>
      <c r="S118" s="26"/>
      <c r="T118" s="26"/>
      <c r="U118" s="26"/>
      <c r="V118" s="36"/>
      <c r="W118" s="26"/>
      <c r="X118" s="25"/>
      <c r="Y118" s="25"/>
      <c r="Z118" s="25"/>
      <c r="AA118" s="25"/>
      <c r="AB118" s="25"/>
    </row>
    <row r="119" spans="1:256" s="15" customFormat="1" ht="12.75" x14ac:dyDescent="0.2">
      <c r="A119" s="20" t="s">
        <v>14</v>
      </c>
      <c r="F119" s="16"/>
      <c r="G119" s="49" t="s">
        <v>7</v>
      </c>
      <c r="H119" s="16"/>
      <c r="I119" s="20" t="s">
        <v>19</v>
      </c>
      <c r="J119" s="20" t="s">
        <v>29</v>
      </c>
      <c r="K119" s="20" t="s">
        <v>45</v>
      </c>
      <c r="L119" s="20" t="s">
        <v>28</v>
      </c>
      <c r="M119" s="20" t="s">
        <v>33</v>
      </c>
      <c r="N119" s="20" t="s">
        <v>32</v>
      </c>
      <c r="O119" s="60" t="s">
        <v>41</v>
      </c>
      <c r="P119" s="26"/>
      <c r="Q119" s="26"/>
      <c r="R119" s="26"/>
      <c r="S119" s="26"/>
      <c r="T119" s="26"/>
      <c r="U119" s="26"/>
      <c r="V119" s="36"/>
      <c r="W119" s="26"/>
      <c r="X119" s="25"/>
      <c r="Y119" s="26"/>
      <c r="Z119" s="26"/>
      <c r="AA119" s="26"/>
      <c r="AB119" s="26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69"/>
      <c r="CA119" s="69"/>
      <c r="CB119" s="69"/>
      <c r="CC119" s="69"/>
      <c r="CD119" s="69"/>
      <c r="CE119" s="69"/>
      <c r="CF119" s="69"/>
      <c r="CG119" s="69"/>
      <c r="CH119" s="69"/>
      <c r="CI119" s="69"/>
      <c r="CJ119" s="69"/>
      <c r="CK119" s="69"/>
      <c r="CL119" s="69"/>
      <c r="CM119" s="69"/>
      <c r="CN119" s="69"/>
      <c r="CO119" s="69"/>
      <c r="CP119" s="69"/>
      <c r="CQ119" s="69"/>
      <c r="CR119" s="69"/>
      <c r="CS119" s="69"/>
      <c r="CT119" s="69"/>
      <c r="CU119" s="69"/>
      <c r="CV119" s="69"/>
      <c r="CW119" s="69"/>
      <c r="CX119" s="69"/>
      <c r="CY119" s="69"/>
      <c r="CZ119" s="69"/>
      <c r="DA119" s="69"/>
      <c r="DB119" s="69"/>
      <c r="DC119" s="69"/>
      <c r="DD119" s="69"/>
      <c r="DE119" s="69"/>
      <c r="DF119" s="69"/>
      <c r="DG119" s="69"/>
      <c r="DH119" s="69"/>
      <c r="DI119" s="69"/>
      <c r="DJ119" s="69"/>
      <c r="DK119" s="69"/>
      <c r="DL119" s="69"/>
      <c r="DM119" s="69"/>
      <c r="DN119" s="69"/>
      <c r="DO119" s="69"/>
      <c r="DP119" s="69"/>
      <c r="DQ119" s="69"/>
      <c r="DR119" s="69"/>
      <c r="DS119" s="69"/>
      <c r="DT119" s="69"/>
      <c r="DU119" s="69"/>
      <c r="DV119" s="69"/>
      <c r="DW119" s="69"/>
      <c r="DX119" s="69"/>
      <c r="DY119" s="69"/>
      <c r="DZ119" s="69"/>
      <c r="EA119" s="69"/>
      <c r="EB119" s="69"/>
      <c r="EC119" s="69"/>
      <c r="ED119" s="69"/>
      <c r="EE119" s="69"/>
      <c r="EF119" s="69"/>
      <c r="EG119" s="69"/>
      <c r="EH119" s="69"/>
      <c r="EI119" s="69"/>
      <c r="EJ119" s="69"/>
      <c r="EK119" s="69"/>
      <c r="EL119" s="69"/>
      <c r="EM119" s="69"/>
      <c r="EN119" s="69"/>
      <c r="EO119" s="69"/>
      <c r="EP119" s="69"/>
      <c r="EQ119" s="69"/>
      <c r="ER119" s="69"/>
      <c r="ES119" s="69"/>
      <c r="ET119" s="69"/>
      <c r="EU119" s="69"/>
      <c r="EV119" s="69"/>
      <c r="EW119" s="69"/>
      <c r="EX119" s="69"/>
      <c r="EY119" s="69"/>
      <c r="EZ119" s="69"/>
      <c r="FA119" s="69"/>
      <c r="FB119" s="69"/>
      <c r="FC119" s="69"/>
      <c r="FD119" s="69"/>
      <c r="FE119" s="69"/>
      <c r="FF119" s="69"/>
      <c r="FG119" s="69"/>
      <c r="FH119" s="69"/>
      <c r="FI119" s="69"/>
      <c r="FJ119" s="69"/>
      <c r="FK119" s="69"/>
      <c r="FL119" s="69"/>
      <c r="FM119" s="69"/>
      <c r="FN119" s="69"/>
      <c r="FO119" s="69"/>
      <c r="FP119" s="69"/>
      <c r="FQ119" s="69"/>
      <c r="FR119" s="69"/>
      <c r="FS119" s="69"/>
      <c r="FT119" s="69"/>
      <c r="FU119" s="69"/>
      <c r="FV119" s="69"/>
      <c r="FW119" s="69"/>
      <c r="FX119" s="69"/>
      <c r="FY119" s="69"/>
      <c r="FZ119" s="69"/>
      <c r="GA119" s="69"/>
      <c r="GB119" s="69"/>
      <c r="GC119" s="69"/>
      <c r="GD119" s="69"/>
      <c r="GE119" s="69"/>
      <c r="GF119" s="69"/>
      <c r="GG119" s="69"/>
      <c r="GH119" s="69"/>
      <c r="GI119" s="69"/>
      <c r="GJ119" s="69"/>
      <c r="GK119" s="69"/>
      <c r="GL119" s="69"/>
      <c r="GM119" s="69"/>
      <c r="GN119" s="69"/>
      <c r="GO119" s="69"/>
      <c r="GP119" s="69"/>
      <c r="GQ119" s="69"/>
      <c r="GR119" s="69"/>
      <c r="GS119" s="69"/>
      <c r="GT119" s="69"/>
      <c r="GU119" s="69"/>
      <c r="GV119" s="69"/>
      <c r="GW119" s="69"/>
      <c r="GX119" s="69"/>
      <c r="GY119" s="69"/>
      <c r="GZ119" s="69"/>
      <c r="HA119" s="69"/>
      <c r="HB119" s="69"/>
      <c r="HC119" s="69"/>
      <c r="HD119" s="69"/>
      <c r="HE119" s="69"/>
      <c r="HF119" s="69"/>
      <c r="HG119" s="69"/>
      <c r="HH119" s="69"/>
      <c r="HI119" s="69"/>
      <c r="HJ119" s="69"/>
      <c r="HK119" s="69"/>
      <c r="HL119" s="69"/>
      <c r="HM119" s="69"/>
      <c r="HN119" s="69"/>
      <c r="HO119" s="69"/>
      <c r="HP119" s="69"/>
      <c r="HQ119" s="69"/>
      <c r="HR119" s="69"/>
      <c r="HS119" s="69"/>
      <c r="HT119" s="69"/>
      <c r="HU119" s="69"/>
      <c r="HV119" s="69"/>
      <c r="HW119" s="69"/>
      <c r="HX119" s="69"/>
      <c r="HY119" s="69"/>
      <c r="HZ119" s="69"/>
      <c r="IA119" s="69"/>
      <c r="IB119" s="69"/>
      <c r="IC119" s="69"/>
      <c r="ID119" s="69"/>
      <c r="IE119" s="69"/>
      <c r="IF119" s="69"/>
      <c r="IG119" s="69"/>
      <c r="IH119" s="69"/>
      <c r="II119" s="69"/>
      <c r="IJ119" s="69"/>
      <c r="IK119" s="69"/>
      <c r="IL119" s="69"/>
      <c r="IM119" s="69"/>
      <c r="IN119" s="69"/>
      <c r="IO119" s="69"/>
      <c r="IP119" s="69"/>
      <c r="IQ119" s="69"/>
      <c r="IR119" s="69"/>
      <c r="IS119" s="69"/>
      <c r="IT119" s="69"/>
      <c r="IU119" s="69"/>
      <c r="IV119" s="69"/>
    </row>
    <row r="120" spans="1:256" s="15" customFormat="1" ht="12.75" x14ac:dyDescent="0.2">
      <c r="A120" s="17"/>
      <c r="F120" s="16"/>
      <c r="G120" s="50"/>
      <c r="H120" s="16"/>
      <c r="I120" s="20" t="s">
        <v>20</v>
      </c>
      <c r="J120" s="20"/>
      <c r="K120" s="20"/>
      <c r="L120" s="20"/>
      <c r="M120" s="20"/>
      <c r="N120" s="20" t="s">
        <v>37</v>
      </c>
      <c r="O120" s="59"/>
      <c r="P120" s="26"/>
      <c r="Q120" s="26"/>
      <c r="R120" s="26"/>
      <c r="S120" s="26"/>
      <c r="T120" s="26"/>
      <c r="U120" s="26"/>
      <c r="V120" s="36"/>
      <c r="W120" s="26"/>
      <c r="X120" s="25"/>
      <c r="Y120" s="26"/>
      <c r="Z120" s="26"/>
      <c r="AA120" s="26"/>
      <c r="AB120" s="26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69"/>
      <c r="CA120" s="69"/>
      <c r="CB120" s="69"/>
      <c r="CC120" s="69"/>
      <c r="CD120" s="69"/>
      <c r="CE120" s="69"/>
      <c r="CF120" s="69"/>
      <c r="CG120" s="69"/>
      <c r="CH120" s="69"/>
      <c r="CI120" s="69"/>
      <c r="CJ120" s="69"/>
      <c r="CK120" s="69"/>
      <c r="CL120" s="69"/>
      <c r="CM120" s="69"/>
      <c r="CN120" s="69"/>
      <c r="CO120" s="69"/>
      <c r="CP120" s="69"/>
      <c r="CQ120" s="69"/>
      <c r="CR120" s="69"/>
      <c r="CS120" s="69"/>
      <c r="CT120" s="69"/>
      <c r="CU120" s="69"/>
      <c r="CV120" s="69"/>
      <c r="CW120" s="69"/>
      <c r="CX120" s="69"/>
      <c r="CY120" s="69"/>
      <c r="CZ120" s="69"/>
      <c r="DA120" s="69"/>
      <c r="DB120" s="69"/>
      <c r="DC120" s="69"/>
      <c r="DD120" s="69"/>
      <c r="DE120" s="69"/>
      <c r="DF120" s="69"/>
      <c r="DG120" s="69"/>
      <c r="DH120" s="69"/>
      <c r="DI120" s="69"/>
      <c r="DJ120" s="69"/>
      <c r="DK120" s="69"/>
      <c r="DL120" s="69"/>
      <c r="DM120" s="69"/>
      <c r="DN120" s="69"/>
      <c r="DO120" s="69"/>
      <c r="DP120" s="69"/>
      <c r="DQ120" s="69"/>
      <c r="DR120" s="69"/>
      <c r="DS120" s="69"/>
      <c r="DT120" s="69"/>
      <c r="DU120" s="69"/>
      <c r="DV120" s="69"/>
      <c r="DW120" s="69"/>
      <c r="DX120" s="69"/>
      <c r="DY120" s="69"/>
      <c r="DZ120" s="69"/>
      <c r="EA120" s="69"/>
      <c r="EB120" s="69"/>
      <c r="EC120" s="69"/>
      <c r="ED120" s="69"/>
      <c r="EE120" s="69"/>
      <c r="EF120" s="69"/>
      <c r="EG120" s="69"/>
      <c r="EH120" s="69"/>
      <c r="EI120" s="69"/>
      <c r="EJ120" s="69"/>
      <c r="EK120" s="69"/>
      <c r="EL120" s="69"/>
      <c r="EM120" s="69"/>
      <c r="EN120" s="69"/>
      <c r="EO120" s="69"/>
      <c r="EP120" s="69"/>
      <c r="EQ120" s="69"/>
      <c r="ER120" s="69"/>
      <c r="ES120" s="69"/>
      <c r="ET120" s="69"/>
      <c r="EU120" s="69"/>
      <c r="EV120" s="69"/>
      <c r="EW120" s="69"/>
      <c r="EX120" s="69"/>
      <c r="EY120" s="69"/>
      <c r="EZ120" s="69"/>
      <c r="FA120" s="69"/>
      <c r="FB120" s="69"/>
      <c r="FC120" s="69"/>
      <c r="FD120" s="69"/>
      <c r="FE120" s="69"/>
      <c r="FF120" s="69"/>
      <c r="FG120" s="69"/>
      <c r="FH120" s="69"/>
      <c r="FI120" s="69"/>
      <c r="FJ120" s="69"/>
      <c r="FK120" s="69"/>
      <c r="FL120" s="69"/>
      <c r="FM120" s="69"/>
      <c r="FN120" s="69"/>
      <c r="FO120" s="69"/>
      <c r="FP120" s="69"/>
      <c r="FQ120" s="69"/>
      <c r="FR120" s="69"/>
      <c r="FS120" s="69"/>
      <c r="FT120" s="69"/>
      <c r="FU120" s="69"/>
      <c r="FV120" s="69"/>
      <c r="FW120" s="69"/>
      <c r="FX120" s="69"/>
      <c r="FY120" s="69"/>
      <c r="FZ120" s="69"/>
      <c r="GA120" s="69"/>
      <c r="GB120" s="69"/>
      <c r="GC120" s="69"/>
      <c r="GD120" s="69"/>
      <c r="GE120" s="69"/>
      <c r="GF120" s="69"/>
      <c r="GG120" s="69"/>
      <c r="GH120" s="69"/>
      <c r="GI120" s="69"/>
      <c r="GJ120" s="69"/>
      <c r="GK120" s="69"/>
      <c r="GL120" s="69"/>
      <c r="GM120" s="69"/>
      <c r="GN120" s="69"/>
      <c r="GO120" s="69"/>
      <c r="GP120" s="69"/>
      <c r="GQ120" s="69"/>
      <c r="GR120" s="69"/>
      <c r="GS120" s="69"/>
      <c r="GT120" s="69"/>
      <c r="GU120" s="69"/>
      <c r="GV120" s="69"/>
      <c r="GW120" s="69"/>
      <c r="GX120" s="69"/>
      <c r="GY120" s="69"/>
      <c r="GZ120" s="69"/>
      <c r="HA120" s="69"/>
      <c r="HB120" s="69"/>
      <c r="HC120" s="69"/>
      <c r="HD120" s="69"/>
      <c r="HE120" s="69"/>
      <c r="HF120" s="69"/>
      <c r="HG120" s="69"/>
      <c r="HH120" s="69"/>
      <c r="HI120" s="69"/>
      <c r="HJ120" s="69"/>
      <c r="HK120" s="69"/>
      <c r="HL120" s="69"/>
      <c r="HM120" s="69"/>
      <c r="HN120" s="69"/>
      <c r="HO120" s="69"/>
      <c r="HP120" s="69"/>
      <c r="HQ120" s="69"/>
      <c r="HR120" s="69"/>
      <c r="HS120" s="69"/>
      <c r="HT120" s="69"/>
      <c r="HU120" s="69"/>
      <c r="HV120" s="69"/>
      <c r="HW120" s="69"/>
      <c r="HX120" s="69"/>
      <c r="HY120" s="69"/>
      <c r="HZ120" s="69"/>
      <c r="IA120" s="69"/>
      <c r="IB120" s="69"/>
      <c r="IC120" s="69"/>
      <c r="ID120" s="69"/>
      <c r="IE120" s="69"/>
      <c r="IF120" s="69"/>
      <c r="IG120" s="69"/>
      <c r="IH120" s="69"/>
      <c r="II120" s="69"/>
      <c r="IJ120" s="69"/>
      <c r="IK120" s="69"/>
      <c r="IL120" s="69"/>
      <c r="IM120" s="69"/>
      <c r="IN120" s="69"/>
      <c r="IO120" s="69"/>
      <c r="IP120" s="69"/>
      <c r="IQ120" s="69"/>
      <c r="IR120" s="69"/>
      <c r="IS120" s="69"/>
      <c r="IT120" s="69"/>
      <c r="IU120" s="69"/>
      <c r="IV120" s="69"/>
    </row>
    <row r="121" spans="1:256" s="15" customFormat="1" ht="12.75" x14ac:dyDescent="0.2">
      <c r="A121" s="22" t="s">
        <v>10</v>
      </c>
      <c r="B121" s="102" t="s">
        <v>11</v>
      </c>
      <c r="C121" s="103"/>
      <c r="D121" s="103"/>
      <c r="E121" s="103"/>
      <c r="F121" s="104"/>
      <c r="G121" s="51" t="s">
        <v>9</v>
      </c>
      <c r="H121" s="23" t="s">
        <v>15</v>
      </c>
      <c r="I121" s="22" t="s">
        <v>21</v>
      </c>
      <c r="J121" s="22" t="s">
        <v>24</v>
      </c>
      <c r="K121" s="22" t="s">
        <v>26</v>
      </c>
      <c r="L121" s="22" t="s">
        <v>30</v>
      </c>
      <c r="M121" s="22" t="s">
        <v>34</v>
      </c>
      <c r="N121" s="22" t="s">
        <v>42</v>
      </c>
      <c r="O121" s="61" t="s">
        <v>38</v>
      </c>
      <c r="P121" s="26"/>
      <c r="Q121" s="26"/>
      <c r="R121" s="26"/>
      <c r="S121" s="26"/>
      <c r="T121" s="26"/>
      <c r="U121" s="26"/>
      <c r="V121" s="36"/>
      <c r="W121" s="26"/>
      <c r="X121" s="25"/>
      <c r="Y121" s="26"/>
      <c r="Z121" s="26"/>
      <c r="AA121" s="26"/>
      <c r="AB121" s="26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69"/>
      <c r="CM121" s="69"/>
      <c r="CN121" s="69"/>
      <c r="CO121" s="69"/>
      <c r="CP121" s="69"/>
      <c r="CQ121" s="69"/>
      <c r="CR121" s="69"/>
      <c r="CS121" s="69"/>
      <c r="CT121" s="69"/>
      <c r="CU121" s="69"/>
      <c r="CV121" s="69"/>
      <c r="CW121" s="69"/>
      <c r="CX121" s="69"/>
      <c r="CY121" s="69"/>
      <c r="CZ121" s="69"/>
      <c r="DA121" s="69"/>
      <c r="DB121" s="69"/>
      <c r="DC121" s="69"/>
      <c r="DD121" s="69"/>
      <c r="DE121" s="69"/>
      <c r="DF121" s="69"/>
      <c r="DG121" s="69"/>
      <c r="DH121" s="69"/>
      <c r="DI121" s="69"/>
      <c r="DJ121" s="69"/>
      <c r="DK121" s="69"/>
      <c r="DL121" s="69"/>
      <c r="DM121" s="69"/>
      <c r="DN121" s="69"/>
      <c r="DO121" s="69"/>
      <c r="DP121" s="69"/>
      <c r="DQ121" s="69"/>
      <c r="DR121" s="69"/>
      <c r="DS121" s="69"/>
      <c r="DT121" s="69"/>
      <c r="DU121" s="69"/>
      <c r="DV121" s="69"/>
      <c r="DW121" s="69"/>
      <c r="DX121" s="69"/>
      <c r="DY121" s="69"/>
      <c r="DZ121" s="69"/>
      <c r="EA121" s="69"/>
      <c r="EB121" s="69"/>
      <c r="EC121" s="69"/>
      <c r="ED121" s="69"/>
      <c r="EE121" s="69"/>
      <c r="EF121" s="69"/>
      <c r="EG121" s="69"/>
      <c r="EH121" s="69"/>
      <c r="EI121" s="69"/>
      <c r="EJ121" s="69"/>
      <c r="EK121" s="69"/>
      <c r="EL121" s="69"/>
      <c r="EM121" s="69"/>
      <c r="EN121" s="69"/>
      <c r="EO121" s="69"/>
      <c r="EP121" s="69"/>
      <c r="EQ121" s="69"/>
      <c r="ER121" s="69"/>
      <c r="ES121" s="69"/>
      <c r="ET121" s="69"/>
      <c r="EU121" s="69"/>
      <c r="EV121" s="69"/>
      <c r="EW121" s="69"/>
      <c r="EX121" s="69"/>
      <c r="EY121" s="69"/>
      <c r="EZ121" s="69"/>
      <c r="FA121" s="69"/>
      <c r="FB121" s="69"/>
      <c r="FC121" s="69"/>
      <c r="FD121" s="69"/>
      <c r="FE121" s="69"/>
      <c r="FF121" s="69"/>
      <c r="FG121" s="69"/>
      <c r="FH121" s="69"/>
      <c r="FI121" s="69"/>
      <c r="FJ121" s="69"/>
      <c r="FK121" s="69"/>
      <c r="FL121" s="69"/>
      <c r="FM121" s="69"/>
      <c r="FN121" s="69"/>
      <c r="FO121" s="69"/>
      <c r="FP121" s="69"/>
      <c r="FQ121" s="69"/>
      <c r="FR121" s="69"/>
      <c r="FS121" s="69"/>
      <c r="FT121" s="69"/>
      <c r="FU121" s="69"/>
      <c r="FV121" s="69"/>
      <c r="FW121" s="69"/>
      <c r="FX121" s="69"/>
      <c r="FY121" s="69"/>
      <c r="FZ121" s="69"/>
      <c r="GA121" s="69"/>
      <c r="GB121" s="69"/>
      <c r="GC121" s="69"/>
      <c r="GD121" s="69"/>
      <c r="GE121" s="69"/>
      <c r="GF121" s="69"/>
      <c r="GG121" s="69"/>
      <c r="GH121" s="69"/>
      <c r="GI121" s="69"/>
      <c r="GJ121" s="69"/>
      <c r="GK121" s="69"/>
      <c r="GL121" s="69"/>
      <c r="GM121" s="69"/>
      <c r="GN121" s="69"/>
      <c r="GO121" s="69"/>
      <c r="GP121" s="69"/>
      <c r="GQ121" s="69"/>
      <c r="GR121" s="69"/>
      <c r="GS121" s="69"/>
      <c r="GT121" s="69"/>
      <c r="GU121" s="69"/>
      <c r="GV121" s="69"/>
      <c r="GW121" s="69"/>
      <c r="GX121" s="69"/>
      <c r="GY121" s="69"/>
      <c r="GZ121" s="69"/>
      <c r="HA121" s="69"/>
      <c r="HB121" s="69"/>
      <c r="HC121" s="69"/>
      <c r="HD121" s="69"/>
      <c r="HE121" s="69"/>
      <c r="HF121" s="69"/>
      <c r="HG121" s="69"/>
      <c r="HH121" s="69"/>
      <c r="HI121" s="69"/>
      <c r="HJ121" s="69"/>
      <c r="HK121" s="69"/>
      <c r="HL121" s="69"/>
      <c r="HM121" s="69"/>
      <c r="HN121" s="69"/>
      <c r="HO121" s="69"/>
      <c r="HP121" s="69"/>
      <c r="HQ121" s="69"/>
      <c r="HR121" s="69"/>
      <c r="HS121" s="69"/>
      <c r="HT121" s="69"/>
      <c r="HU121" s="69"/>
      <c r="HV121" s="69"/>
      <c r="HW121" s="69"/>
      <c r="HX121" s="69"/>
      <c r="HY121" s="69"/>
      <c r="HZ121" s="69"/>
      <c r="IA121" s="69"/>
      <c r="IB121" s="69"/>
      <c r="IC121" s="69"/>
      <c r="ID121" s="69"/>
      <c r="IE121" s="69"/>
      <c r="IF121" s="69"/>
      <c r="IG121" s="69"/>
      <c r="IH121" s="69"/>
      <c r="II121" s="69"/>
      <c r="IJ121" s="69"/>
      <c r="IK121" s="69"/>
      <c r="IL121" s="69"/>
      <c r="IM121" s="69"/>
      <c r="IN121" s="69"/>
      <c r="IO121" s="69"/>
      <c r="IP121" s="69"/>
      <c r="IQ121" s="69"/>
      <c r="IR121" s="69"/>
      <c r="IS121" s="69"/>
      <c r="IT121" s="69"/>
      <c r="IU121" s="69"/>
      <c r="IV121" s="69"/>
    </row>
    <row r="122" spans="1:256" s="68" customFormat="1" ht="50.1" customHeight="1" x14ac:dyDescent="0.2">
      <c r="A122" s="12"/>
      <c r="B122" s="91"/>
      <c r="C122" s="105"/>
      <c r="D122" s="105"/>
      <c r="E122" s="105"/>
      <c r="F122" s="106"/>
      <c r="G122" s="28"/>
      <c r="H122" s="8"/>
      <c r="I122" s="9"/>
      <c r="J122" s="29">
        <f t="shared" ref="J122:J127" si="30">SUM(H122*I122)</f>
        <v>0</v>
      </c>
      <c r="K122" s="9"/>
      <c r="L122" s="4">
        <f t="shared" ref="L122:L127" si="31">SUM(J122*K122)</f>
        <v>0</v>
      </c>
      <c r="M122" s="10"/>
      <c r="N122" s="11"/>
      <c r="O122" s="66">
        <f t="shared" ref="O122:O127" si="32">SUM(M122*N122)</f>
        <v>0</v>
      </c>
      <c r="P122" s="3"/>
      <c r="Q122" s="1"/>
      <c r="R122" s="1"/>
      <c r="S122" s="1"/>
      <c r="T122" s="1"/>
      <c r="U122" s="1"/>
      <c r="V122" s="5"/>
      <c r="W122" s="1"/>
      <c r="X122" s="1"/>
      <c r="Y122" s="3"/>
      <c r="Z122" s="3"/>
      <c r="AA122" s="3"/>
      <c r="AB122" s="3"/>
    </row>
    <row r="123" spans="1:256" s="68" customFormat="1" ht="50.1" customHeight="1" x14ac:dyDescent="0.2">
      <c r="A123" s="12"/>
      <c r="B123" s="94"/>
      <c r="C123" s="100"/>
      <c r="D123" s="100"/>
      <c r="E123" s="100"/>
      <c r="F123" s="101"/>
      <c r="G123" s="28"/>
      <c r="H123" s="8"/>
      <c r="I123" s="9"/>
      <c r="J123" s="29">
        <f t="shared" si="30"/>
        <v>0</v>
      </c>
      <c r="K123" s="9"/>
      <c r="L123" s="4">
        <f t="shared" si="31"/>
        <v>0</v>
      </c>
      <c r="M123" s="10"/>
      <c r="N123" s="11"/>
      <c r="O123" s="66">
        <f t="shared" si="32"/>
        <v>0</v>
      </c>
      <c r="P123" s="3"/>
      <c r="Q123" s="1"/>
      <c r="R123" s="1"/>
      <c r="S123" s="1"/>
      <c r="T123" s="1"/>
      <c r="U123" s="1"/>
      <c r="V123" s="5"/>
      <c r="W123" s="1"/>
      <c r="X123" s="1"/>
      <c r="Y123" s="3"/>
      <c r="Z123" s="3"/>
      <c r="AA123" s="3"/>
      <c r="AB123" s="3"/>
    </row>
    <row r="124" spans="1:256" s="68" customFormat="1" ht="50.1" customHeight="1" x14ac:dyDescent="0.2">
      <c r="A124" s="12"/>
      <c r="B124" s="94"/>
      <c r="C124" s="100"/>
      <c r="D124" s="100"/>
      <c r="E124" s="100"/>
      <c r="F124" s="101"/>
      <c r="G124" s="28"/>
      <c r="H124" s="8"/>
      <c r="I124" s="9"/>
      <c r="J124" s="29">
        <f t="shared" si="30"/>
        <v>0</v>
      </c>
      <c r="K124" s="9"/>
      <c r="L124" s="4">
        <f t="shared" si="31"/>
        <v>0</v>
      </c>
      <c r="M124" s="10"/>
      <c r="N124" s="11"/>
      <c r="O124" s="66">
        <f t="shared" si="32"/>
        <v>0</v>
      </c>
      <c r="P124" s="3"/>
      <c r="Q124" s="1"/>
      <c r="R124" s="1"/>
      <c r="S124" s="1"/>
      <c r="T124" s="1"/>
      <c r="U124" s="1"/>
      <c r="V124" s="5"/>
      <c r="W124" s="1"/>
      <c r="X124" s="1"/>
      <c r="Y124" s="3"/>
      <c r="Z124" s="3"/>
      <c r="AA124" s="3"/>
      <c r="AB124" s="3"/>
    </row>
    <row r="125" spans="1:256" s="68" customFormat="1" ht="50.1" customHeight="1" x14ac:dyDescent="0.2">
      <c r="A125" s="12"/>
      <c r="B125" s="94"/>
      <c r="C125" s="100"/>
      <c r="D125" s="100"/>
      <c r="E125" s="100"/>
      <c r="F125" s="101"/>
      <c r="G125" s="28"/>
      <c r="H125" s="8"/>
      <c r="I125" s="9"/>
      <c r="J125" s="29">
        <f t="shared" si="30"/>
        <v>0</v>
      </c>
      <c r="K125" s="9"/>
      <c r="L125" s="4">
        <f t="shared" si="31"/>
        <v>0</v>
      </c>
      <c r="M125" s="10"/>
      <c r="N125" s="11"/>
      <c r="O125" s="66">
        <f t="shared" si="32"/>
        <v>0</v>
      </c>
      <c r="P125" s="3"/>
      <c r="Q125" s="1"/>
      <c r="R125" s="1"/>
      <c r="S125" s="1"/>
      <c r="T125" s="1"/>
      <c r="U125" s="1"/>
      <c r="V125" s="5"/>
      <c r="W125" s="1"/>
      <c r="X125" s="1"/>
      <c r="Y125" s="3"/>
      <c r="Z125" s="3"/>
      <c r="AA125" s="3"/>
      <c r="AB125" s="3"/>
    </row>
    <row r="126" spans="1:256" s="68" customFormat="1" ht="50.1" customHeight="1" x14ac:dyDescent="0.2">
      <c r="A126" s="12"/>
      <c r="B126" s="94"/>
      <c r="C126" s="100"/>
      <c r="D126" s="100"/>
      <c r="E126" s="100"/>
      <c r="F126" s="101"/>
      <c r="G126" s="28"/>
      <c r="H126" s="8"/>
      <c r="I126" s="9"/>
      <c r="J126" s="29">
        <f t="shared" si="30"/>
        <v>0</v>
      </c>
      <c r="K126" s="9"/>
      <c r="L126" s="4">
        <f t="shared" si="31"/>
        <v>0</v>
      </c>
      <c r="M126" s="10"/>
      <c r="N126" s="11"/>
      <c r="O126" s="66">
        <f t="shared" si="32"/>
        <v>0</v>
      </c>
      <c r="P126" s="3"/>
      <c r="Q126" s="1"/>
      <c r="R126" s="1"/>
      <c r="S126" s="1"/>
      <c r="T126" s="1"/>
      <c r="U126" s="1"/>
      <c r="V126" s="5"/>
      <c r="W126" s="1"/>
      <c r="X126" s="1"/>
      <c r="Y126" s="3"/>
      <c r="Z126" s="3"/>
      <c r="AA126" s="3"/>
      <c r="AB126" s="3"/>
    </row>
    <row r="127" spans="1:256" s="68" customFormat="1" ht="50.1" customHeight="1" x14ac:dyDescent="0.2">
      <c r="A127" s="12"/>
      <c r="B127" s="94"/>
      <c r="C127" s="100"/>
      <c r="D127" s="100"/>
      <c r="E127" s="100"/>
      <c r="F127" s="101"/>
      <c r="G127" s="28"/>
      <c r="H127" s="8"/>
      <c r="I127" s="9"/>
      <c r="J127" s="29">
        <f t="shared" si="30"/>
        <v>0</v>
      </c>
      <c r="K127" s="9"/>
      <c r="L127" s="4">
        <f t="shared" si="31"/>
        <v>0</v>
      </c>
      <c r="M127" s="10"/>
      <c r="N127" s="11"/>
      <c r="O127" s="66">
        <f t="shared" si="32"/>
        <v>0</v>
      </c>
      <c r="P127" s="3"/>
      <c r="Q127" s="1"/>
      <c r="R127" s="1"/>
      <c r="S127" s="1"/>
      <c r="T127" s="1"/>
      <c r="U127" s="1"/>
      <c r="V127" s="5"/>
      <c r="W127" s="1"/>
      <c r="X127" s="1"/>
      <c r="Y127" s="3"/>
      <c r="Z127" s="3"/>
      <c r="AA127" s="3"/>
      <c r="AB127" s="3"/>
    </row>
    <row r="128" spans="1:256" s="15" customFormat="1" ht="20.100000000000001" customHeight="1" thickBot="1" x14ac:dyDescent="0.2">
      <c r="A128" s="41"/>
      <c r="B128" s="97" t="s">
        <v>43</v>
      </c>
      <c r="C128" s="98"/>
      <c r="D128" s="98"/>
      <c r="E128" s="98"/>
      <c r="F128" s="99"/>
      <c r="G128" s="56"/>
      <c r="H128" s="42"/>
      <c r="I128" s="43"/>
      <c r="J128" s="32">
        <f>SUM(J122:J127)</f>
        <v>0</v>
      </c>
      <c r="K128" s="43"/>
      <c r="L128" s="32">
        <f>SUM(L122:L127)</f>
        <v>0</v>
      </c>
      <c r="M128" s="44">
        <f>SUM(M122:M127)</f>
        <v>0</v>
      </c>
      <c r="N128" s="43"/>
      <c r="O128" s="32">
        <f>SUM(O122:O127)</f>
        <v>0</v>
      </c>
      <c r="P128" s="25"/>
      <c r="Q128" s="25"/>
      <c r="R128" s="25"/>
      <c r="S128" s="25"/>
      <c r="T128" s="25"/>
      <c r="U128" s="25"/>
      <c r="V128" s="40"/>
      <c r="W128" s="25"/>
      <c r="X128" s="25"/>
      <c r="Y128" s="25"/>
      <c r="Z128" s="25"/>
      <c r="AA128" s="25"/>
      <c r="AB128" s="25"/>
    </row>
    <row r="129" spans="1:28" s="15" customFormat="1" x14ac:dyDescent="0.15">
      <c r="A129" s="25"/>
      <c r="B129" s="25"/>
      <c r="C129" s="25"/>
      <c r="D129" s="25"/>
      <c r="E129" s="25"/>
      <c r="F129" s="25"/>
      <c r="G129" s="54"/>
      <c r="H129" s="25"/>
      <c r="I129" s="25"/>
      <c r="J129" s="25"/>
      <c r="K129" s="25"/>
      <c r="L129" s="25"/>
      <c r="M129" s="25"/>
      <c r="N129" s="25"/>
      <c r="O129" s="62"/>
    </row>
    <row r="130" spans="1:28" s="15" customFormat="1" x14ac:dyDescent="0.15">
      <c r="A130" s="25"/>
      <c r="B130" s="25"/>
      <c r="C130" s="25"/>
      <c r="D130" s="25"/>
      <c r="E130" s="25"/>
      <c r="F130" s="25"/>
      <c r="G130" s="54"/>
      <c r="H130" s="25"/>
      <c r="I130" s="25"/>
      <c r="J130" s="25"/>
      <c r="K130" s="25"/>
      <c r="L130" s="25"/>
      <c r="M130" s="25"/>
      <c r="N130" s="25"/>
      <c r="O130" s="62"/>
    </row>
    <row r="131" spans="1:28" s="15" customFormat="1" x14ac:dyDescent="0.15">
      <c r="A131" s="27"/>
      <c r="B131" s="27"/>
      <c r="C131" s="27"/>
      <c r="D131" s="27"/>
      <c r="E131" s="27"/>
      <c r="F131" s="27"/>
      <c r="G131" s="55"/>
      <c r="H131" s="27"/>
      <c r="I131" s="27"/>
      <c r="J131" s="27"/>
      <c r="K131" s="27"/>
      <c r="L131" s="27"/>
      <c r="M131" s="27"/>
      <c r="N131" s="27"/>
      <c r="O131" s="63"/>
      <c r="P131" s="25"/>
      <c r="Q131" s="25"/>
      <c r="R131" s="25"/>
      <c r="S131" s="25"/>
      <c r="T131" s="25"/>
      <c r="U131" s="25"/>
      <c r="V131" s="40"/>
      <c r="W131" s="25"/>
      <c r="X131" s="25"/>
      <c r="Y131" s="25"/>
      <c r="Z131" s="25"/>
      <c r="AA131" s="25"/>
      <c r="AB131" s="25"/>
    </row>
    <row r="132" spans="1:28" s="15" customFormat="1" ht="9" customHeight="1" x14ac:dyDescent="0.2">
      <c r="A132" s="119" t="s">
        <v>50</v>
      </c>
      <c r="B132" s="120"/>
      <c r="C132" s="120"/>
      <c r="D132" s="120"/>
      <c r="E132" s="120"/>
      <c r="F132" s="120"/>
      <c r="G132" s="120"/>
      <c r="H132" s="121"/>
      <c r="I132" s="128" t="s">
        <v>46</v>
      </c>
      <c r="J132" s="129"/>
      <c r="K132" s="129"/>
      <c r="L132" s="129"/>
      <c r="M132" s="130"/>
      <c r="N132" s="64" t="s">
        <v>1</v>
      </c>
      <c r="O132" s="65"/>
      <c r="P132" s="25"/>
      <c r="Q132" s="25"/>
      <c r="R132" s="25"/>
      <c r="S132" s="25"/>
      <c r="T132" s="25"/>
      <c r="U132" s="25"/>
      <c r="V132" s="40"/>
      <c r="W132" s="25"/>
      <c r="X132" s="25"/>
      <c r="Y132" s="25"/>
      <c r="Z132" s="25"/>
      <c r="AA132" s="25"/>
      <c r="AB132" s="25"/>
    </row>
    <row r="133" spans="1:28" s="15" customFormat="1" ht="8.25" customHeight="1" x14ac:dyDescent="0.15">
      <c r="A133" s="122"/>
      <c r="B133" s="123"/>
      <c r="C133" s="123"/>
      <c r="D133" s="123"/>
      <c r="E133" s="123"/>
      <c r="F133" s="123"/>
      <c r="G133" s="123"/>
      <c r="H133" s="124"/>
      <c r="I133" s="24"/>
      <c r="J133" s="25"/>
      <c r="K133" s="25"/>
      <c r="L133" s="25"/>
      <c r="M133" s="16"/>
      <c r="N133" s="25"/>
      <c r="O133" s="62"/>
      <c r="P133" s="25"/>
      <c r="Q133" s="25"/>
      <c r="R133" s="25"/>
      <c r="S133" s="25"/>
      <c r="T133" s="25"/>
      <c r="U133" s="25"/>
      <c r="V133" s="40"/>
      <c r="W133" s="25"/>
      <c r="X133" s="25"/>
      <c r="Y133" s="25"/>
      <c r="Z133" s="25"/>
      <c r="AA133" s="25"/>
      <c r="AB133" s="25"/>
    </row>
    <row r="134" spans="1:28" s="15" customFormat="1" ht="12.75" customHeight="1" x14ac:dyDescent="0.2">
      <c r="A134" s="122"/>
      <c r="B134" s="123"/>
      <c r="C134" s="123"/>
      <c r="D134" s="123"/>
      <c r="E134" s="123"/>
      <c r="F134" s="123"/>
      <c r="G134" s="123"/>
      <c r="H134" s="124"/>
      <c r="I134" s="131"/>
      <c r="J134" s="132"/>
      <c r="K134" s="132"/>
      <c r="L134" s="132"/>
      <c r="M134" s="133"/>
      <c r="N134" s="26" t="s">
        <v>48</v>
      </c>
      <c r="O134" s="62"/>
      <c r="P134" s="25"/>
      <c r="Q134" s="25"/>
      <c r="R134" s="25"/>
      <c r="S134" s="25"/>
      <c r="T134" s="25"/>
      <c r="U134" s="25"/>
      <c r="V134" s="40"/>
      <c r="W134" s="25"/>
      <c r="X134" s="25"/>
      <c r="Y134" s="25"/>
      <c r="Z134" s="25"/>
      <c r="AA134" s="25"/>
      <c r="AB134" s="25"/>
    </row>
    <row r="135" spans="1:28" s="15" customFormat="1" ht="8.25" customHeight="1" x14ac:dyDescent="0.15">
      <c r="A135" s="122"/>
      <c r="B135" s="123"/>
      <c r="C135" s="123"/>
      <c r="D135" s="123"/>
      <c r="E135" s="123"/>
      <c r="F135" s="123"/>
      <c r="G135" s="123"/>
      <c r="H135" s="124"/>
      <c r="I135" s="134"/>
      <c r="J135" s="132"/>
      <c r="K135" s="132"/>
      <c r="L135" s="132"/>
      <c r="M135" s="133"/>
      <c r="N135" s="25"/>
      <c r="O135" s="62"/>
      <c r="P135" s="25"/>
      <c r="Q135" s="25"/>
      <c r="R135" s="25"/>
      <c r="S135" s="25"/>
      <c r="T135" s="25"/>
      <c r="U135" s="25"/>
      <c r="V135" s="40"/>
      <c r="W135" s="25"/>
      <c r="X135" s="25"/>
      <c r="Y135" s="25"/>
      <c r="Z135" s="25"/>
      <c r="AA135" s="25"/>
      <c r="AB135" s="25"/>
    </row>
    <row r="136" spans="1:28" s="15" customFormat="1" ht="8.25" customHeight="1" x14ac:dyDescent="0.15">
      <c r="A136" s="122"/>
      <c r="B136" s="123"/>
      <c r="C136" s="123"/>
      <c r="D136" s="123"/>
      <c r="E136" s="123"/>
      <c r="F136" s="123"/>
      <c r="G136" s="123"/>
      <c r="H136" s="124"/>
      <c r="I136" s="134"/>
      <c r="J136" s="132"/>
      <c r="K136" s="132"/>
      <c r="L136" s="132"/>
      <c r="M136" s="133"/>
      <c r="N136" s="27"/>
      <c r="O136" s="63"/>
      <c r="P136" s="25"/>
      <c r="Q136" s="25"/>
      <c r="R136" s="25"/>
      <c r="S136" s="25"/>
      <c r="T136" s="25"/>
      <c r="U136" s="25"/>
      <c r="V136" s="40"/>
      <c r="W136" s="25"/>
      <c r="X136" s="25"/>
      <c r="Y136" s="25"/>
      <c r="Z136" s="25"/>
      <c r="AA136" s="25"/>
      <c r="AB136" s="25"/>
    </row>
    <row r="137" spans="1:28" s="15" customFormat="1" ht="9" customHeight="1" x14ac:dyDescent="0.15">
      <c r="A137" s="122"/>
      <c r="B137" s="123"/>
      <c r="C137" s="123"/>
      <c r="D137" s="123"/>
      <c r="E137" s="123"/>
      <c r="F137" s="123"/>
      <c r="G137" s="123"/>
      <c r="H137" s="124"/>
      <c r="I137" s="134"/>
      <c r="J137" s="132"/>
      <c r="K137" s="132"/>
      <c r="L137" s="132"/>
      <c r="M137" s="133"/>
      <c r="N137" s="13" t="s">
        <v>2</v>
      </c>
      <c r="O137" s="62"/>
      <c r="P137" s="25"/>
      <c r="Q137" s="25"/>
      <c r="R137" s="25"/>
      <c r="S137" s="25"/>
      <c r="T137" s="25"/>
      <c r="U137" s="25"/>
      <c r="V137" s="40"/>
      <c r="W137" s="25"/>
      <c r="X137" s="25"/>
      <c r="Y137" s="25"/>
      <c r="Z137" s="25"/>
      <c r="AA137" s="25"/>
      <c r="AB137" s="25"/>
    </row>
    <row r="138" spans="1:28" s="15" customFormat="1" ht="8.25" customHeight="1" x14ac:dyDescent="0.15">
      <c r="A138" s="122"/>
      <c r="B138" s="123"/>
      <c r="C138" s="123"/>
      <c r="D138" s="123"/>
      <c r="E138" s="123"/>
      <c r="F138" s="123"/>
      <c r="G138" s="123"/>
      <c r="H138" s="124"/>
      <c r="I138" s="134"/>
      <c r="J138" s="132"/>
      <c r="K138" s="132"/>
      <c r="L138" s="132"/>
      <c r="M138" s="133"/>
      <c r="N138" s="25"/>
      <c r="O138" s="62"/>
      <c r="P138" s="25"/>
      <c r="Q138" s="25"/>
      <c r="R138" s="25"/>
      <c r="S138" s="25"/>
      <c r="T138" s="25"/>
      <c r="U138" s="25"/>
      <c r="V138" s="40"/>
      <c r="W138" s="25"/>
      <c r="X138" s="25"/>
      <c r="Y138" s="25"/>
      <c r="Z138" s="25"/>
      <c r="AA138" s="25"/>
      <c r="AB138" s="25"/>
    </row>
    <row r="139" spans="1:28" s="15" customFormat="1" ht="8.25" customHeight="1" x14ac:dyDescent="0.15">
      <c r="A139" s="122"/>
      <c r="B139" s="123"/>
      <c r="C139" s="123"/>
      <c r="D139" s="123"/>
      <c r="E139" s="123"/>
      <c r="F139" s="123"/>
      <c r="G139" s="123"/>
      <c r="H139" s="124"/>
      <c r="I139" s="134"/>
      <c r="J139" s="132"/>
      <c r="K139" s="132"/>
      <c r="L139" s="132"/>
      <c r="M139" s="133"/>
      <c r="N139" s="138"/>
      <c r="O139" s="139"/>
      <c r="P139" s="25"/>
      <c r="Q139" s="25"/>
      <c r="R139" s="25"/>
      <c r="S139" s="25"/>
      <c r="T139" s="25"/>
      <c r="U139" s="25"/>
      <c r="V139" s="40"/>
      <c r="W139" s="25"/>
      <c r="X139" s="25"/>
      <c r="Y139" s="25"/>
      <c r="Z139" s="25"/>
      <c r="AA139" s="25"/>
      <c r="AB139" s="25"/>
    </row>
    <row r="140" spans="1:28" s="15" customFormat="1" ht="8.25" customHeight="1" x14ac:dyDescent="0.15">
      <c r="A140" s="125"/>
      <c r="B140" s="126"/>
      <c r="C140" s="126"/>
      <c r="D140" s="126"/>
      <c r="E140" s="126"/>
      <c r="F140" s="126"/>
      <c r="G140" s="126"/>
      <c r="H140" s="127"/>
      <c r="I140" s="135"/>
      <c r="J140" s="136"/>
      <c r="K140" s="136"/>
      <c r="L140" s="136"/>
      <c r="M140" s="137"/>
      <c r="N140" s="140"/>
      <c r="O140" s="141"/>
      <c r="P140" s="25"/>
      <c r="Q140" s="25"/>
      <c r="R140" s="25"/>
      <c r="S140" s="25"/>
      <c r="T140" s="25"/>
      <c r="U140" s="25"/>
      <c r="V140" s="40"/>
      <c r="W140" s="25"/>
      <c r="X140" s="25"/>
      <c r="Y140" s="25"/>
      <c r="Z140" s="25"/>
      <c r="AA140" s="25"/>
      <c r="AB140" s="25"/>
    </row>
    <row r="141" spans="1:28" s="15" customFormat="1" x14ac:dyDescent="0.15">
      <c r="A141" s="142" t="s">
        <v>0</v>
      </c>
      <c r="B141" s="143"/>
      <c r="C141" s="143"/>
      <c r="D141" s="143"/>
      <c r="E141" s="143"/>
      <c r="F141" s="144"/>
      <c r="G141" s="47"/>
      <c r="H141" s="148" t="s">
        <v>3</v>
      </c>
      <c r="I141" s="114"/>
      <c r="J141" s="114"/>
      <c r="K141" s="114"/>
      <c r="L141" s="114"/>
      <c r="M141" s="114"/>
      <c r="N141" s="114"/>
      <c r="O141" s="115"/>
      <c r="P141" s="25"/>
      <c r="Q141" s="25"/>
      <c r="R141" s="25"/>
      <c r="S141" s="25"/>
      <c r="T141" s="25"/>
      <c r="U141" s="25"/>
      <c r="V141" s="40"/>
      <c r="W141" s="25"/>
      <c r="X141" s="25"/>
      <c r="Y141" s="25"/>
      <c r="Z141" s="25"/>
      <c r="AA141" s="25"/>
      <c r="AB141" s="25"/>
    </row>
    <row r="142" spans="1:28" s="15" customFormat="1" x14ac:dyDescent="0.15">
      <c r="A142" s="145"/>
      <c r="B142" s="146"/>
      <c r="C142" s="146"/>
      <c r="D142" s="146"/>
      <c r="E142" s="146"/>
      <c r="F142" s="147"/>
      <c r="G142" s="47"/>
      <c r="H142" s="116"/>
      <c r="I142" s="117"/>
      <c r="J142" s="117"/>
      <c r="K142" s="117"/>
      <c r="L142" s="117"/>
      <c r="M142" s="117"/>
      <c r="N142" s="117"/>
      <c r="O142" s="118"/>
      <c r="P142" s="25"/>
      <c r="Q142" s="25"/>
      <c r="R142" s="25"/>
      <c r="S142" s="25"/>
      <c r="T142" s="25"/>
      <c r="U142" s="25"/>
      <c r="V142" s="40"/>
      <c r="W142" s="25"/>
      <c r="X142" s="25"/>
      <c r="Y142" s="25"/>
      <c r="Z142" s="25"/>
      <c r="AA142" s="25"/>
      <c r="AB142" s="25"/>
    </row>
    <row r="143" spans="1:28" s="15" customFormat="1" ht="12.75" x14ac:dyDescent="0.2">
      <c r="A143" s="14"/>
      <c r="F143" s="16"/>
      <c r="G143" s="47"/>
      <c r="H143" s="107" t="s">
        <v>4</v>
      </c>
      <c r="I143" s="108"/>
      <c r="J143" s="108"/>
      <c r="K143" s="108"/>
      <c r="L143" s="109"/>
      <c r="M143" s="113" t="s">
        <v>5</v>
      </c>
      <c r="N143" s="114"/>
      <c r="O143" s="115"/>
      <c r="P143" s="25"/>
      <c r="Q143" s="26"/>
      <c r="R143" s="26"/>
      <c r="S143" s="26"/>
      <c r="T143" s="26"/>
      <c r="U143" s="26"/>
      <c r="V143" s="36"/>
      <c r="W143" s="26"/>
      <c r="X143" s="25"/>
      <c r="Y143" s="25"/>
      <c r="Z143" s="25"/>
      <c r="AA143" s="25"/>
      <c r="AB143" s="25"/>
    </row>
    <row r="144" spans="1:28" s="15" customFormat="1" ht="12.75" x14ac:dyDescent="0.2">
      <c r="A144" s="17"/>
      <c r="F144" s="16"/>
      <c r="G144" s="47"/>
      <c r="H144" s="110"/>
      <c r="I144" s="111"/>
      <c r="J144" s="111"/>
      <c r="K144" s="111"/>
      <c r="L144" s="112"/>
      <c r="M144" s="116"/>
      <c r="N144" s="117"/>
      <c r="O144" s="118"/>
      <c r="P144" s="25"/>
      <c r="Q144" s="26"/>
      <c r="R144" s="26"/>
      <c r="S144" s="26"/>
      <c r="T144" s="26"/>
      <c r="U144" s="26"/>
      <c r="V144" s="36"/>
      <c r="W144" s="26"/>
      <c r="X144" s="25"/>
      <c r="Y144" s="25"/>
      <c r="Z144" s="25"/>
      <c r="AA144" s="25"/>
      <c r="AB144" s="25"/>
    </row>
    <row r="145" spans="1:256" s="15" customFormat="1" ht="12.75" x14ac:dyDescent="0.2">
      <c r="A145" s="17"/>
      <c r="F145" s="16"/>
      <c r="G145" s="48"/>
      <c r="H145" s="18"/>
      <c r="I145" s="14"/>
      <c r="J145" s="14"/>
      <c r="K145" s="14"/>
      <c r="L145" s="19"/>
      <c r="M145" s="14"/>
      <c r="N145" s="14"/>
      <c r="O145" s="59" t="s">
        <v>39</v>
      </c>
      <c r="P145" s="25"/>
      <c r="Q145" s="26"/>
      <c r="R145" s="26"/>
      <c r="S145" s="26"/>
      <c r="T145" s="26"/>
      <c r="U145" s="26"/>
      <c r="V145" s="36"/>
      <c r="W145" s="26"/>
      <c r="X145" s="25"/>
      <c r="Y145" s="25"/>
      <c r="Z145" s="25"/>
      <c r="AA145" s="25"/>
      <c r="AB145" s="25"/>
    </row>
    <row r="146" spans="1:256" s="15" customFormat="1" ht="12.75" x14ac:dyDescent="0.2">
      <c r="A146" s="17"/>
      <c r="F146" s="16"/>
      <c r="G146" s="49" t="s">
        <v>6</v>
      </c>
      <c r="H146" s="21" t="s">
        <v>16</v>
      </c>
      <c r="I146" s="20" t="s">
        <v>18</v>
      </c>
      <c r="J146" s="20" t="s">
        <v>22</v>
      </c>
      <c r="K146" s="20" t="s">
        <v>25</v>
      </c>
      <c r="L146" s="20" t="s">
        <v>27</v>
      </c>
      <c r="M146" s="20" t="s">
        <v>31</v>
      </c>
      <c r="N146" s="20" t="s">
        <v>35</v>
      </c>
      <c r="O146" s="59" t="s">
        <v>32</v>
      </c>
      <c r="P146" s="25"/>
      <c r="Q146" s="26"/>
      <c r="R146" s="26"/>
      <c r="S146" s="26"/>
      <c r="T146" s="26"/>
      <c r="U146" s="26"/>
      <c r="V146" s="36"/>
      <c r="W146" s="26"/>
      <c r="X146" s="25"/>
      <c r="Y146" s="25"/>
      <c r="Z146" s="25"/>
      <c r="AA146" s="25"/>
      <c r="AB146" s="25"/>
    </row>
    <row r="147" spans="1:256" s="15" customFormat="1" ht="12.75" x14ac:dyDescent="0.2">
      <c r="A147" s="20" t="s">
        <v>13</v>
      </c>
      <c r="B147" s="102" t="s">
        <v>12</v>
      </c>
      <c r="C147" s="103"/>
      <c r="D147" s="103"/>
      <c r="E147" s="103"/>
      <c r="F147" s="104"/>
      <c r="G147" s="49" t="s">
        <v>8</v>
      </c>
      <c r="H147" s="21" t="s">
        <v>17</v>
      </c>
      <c r="I147" s="20" t="s">
        <v>23</v>
      </c>
      <c r="J147" s="20" t="s">
        <v>23</v>
      </c>
      <c r="K147" s="20" t="s">
        <v>44</v>
      </c>
      <c r="L147" s="20" t="s">
        <v>25</v>
      </c>
      <c r="M147" s="20" t="s">
        <v>32</v>
      </c>
      <c r="N147" s="20" t="s">
        <v>36</v>
      </c>
      <c r="O147" s="59" t="s">
        <v>40</v>
      </c>
      <c r="P147" s="26"/>
      <c r="Q147" s="26"/>
      <c r="R147" s="26"/>
      <c r="S147" s="26"/>
      <c r="T147" s="26"/>
      <c r="U147" s="26"/>
      <c r="V147" s="36"/>
      <c r="W147" s="26"/>
      <c r="X147" s="25"/>
      <c r="Y147" s="25"/>
      <c r="Z147" s="25"/>
      <c r="AA147" s="25"/>
      <c r="AB147" s="25"/>
    </row>
    <row r="148" spans="1:256" s="15" customFormat="1" ht="12.75" x14ac:dyDescent="0.2">
      <c r="A148" s="20" t="s">
        <v>14</v>
      </c>
      <c r="F148" s="16"/>
      <c r="G148" s="49" t="s">
        <v>7</v>
      </c>
      <c r="H148" s="16"/>
      <c r="I148" s="20" t="s">
        <v>19</v>
      </c>
      <c r="J148" s="20" t="s">
        <v>29</v>
      </c>
      <c r="K148" s="20" t="s">
        <v>45</v>
      </c>
      <c r="L148" s="20" t="s">
        <v>28</v>
      </c>
      <c r="M148" s="20" t="s">
        <v>33</v>
      </c>
      <c r="N148" s="20" t="s">
        <v>32</v>
      </c>
      <c r="O148" s="60" t="s">
        <v>41</v>
      </c>
      <c r="P148" s="26"/>
      <c r="Q148" s="26"/>
      <c r="R148" s="26"/>
      <c r="S148" s="26"/>
      <c r="T148" s="26"/>
      <c r="U148" s="26"/>
      <c r="V148" s="36"/>
      <c r="W148" s="26"/>
      <c r="X148" s="25"/>
      <c r="Y148" s="26"/>
      <c r="Z148" s="26"/>
      <c r="AA148" s="26"/>
      <c r="AB148" s="26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  <c r="BV148" s="69"/>
      <c r="BW148" s="69"/>
      <c r="BX148" s="69"/>
      <c r="BY148" s="69"/>
      <c r="BZ148" s="69"/>
      <c r="CA148" s="69"/>
      <c r="CB148" s="69"/>
      <c r="CC148" s="69"/>
      <c r="CD148" s="69"/>
      <c r="CE148" s="69"/>
      <c r="CF148" s="69"/>
      <c r="CG148" s="69"/>
      <c r="CH148" s="69"/>
      <c r="CI148" s="69"/>
      <c r="CJ148" s="69"/>
      <c r="CK148" s="69"/>
      <c r="CL148" s="69"/>
      <c r="CM148" s="69"/>
      <c r="CN148" s="69"/>
      <c r="CO148" s="69"/>
      <c r="CP148" s="69"/>
      <c r="CQ148" s="69"/>
      <c r="CR148" s="69"/>
      <c r="CS148" s="69"/>
      <c r="CT148" s="69"/>
      <c r="CU148" s="69"/>
      <c r="CV148" s="69"/>
      <c r="CW148" s="69"/>
      <c r="CX148" s="69"/>
      <c r="CY148" s="69"/>
      <c r="CZ148" s="69"/>
      <c r="DA148" s="69"/>
      <c r="DB148" s="69"/>
      <c r="DC148" s="69"/>
      <c r="DD148" s="69"/>
      <c r="DE148" s="69"/>
      <c r="DF148" s="69"/>
      <c r="DG148" s="69"/>
      <c r="DH148" s="69"/>
      <c r="DI148" s="69"/>
      <c r="DJ148" s="69"/>
      <c r="DK148" s="69"/>
      <c r="DL148" s="69"/>
      <c r="DM148" s="69"/>
      <c r="DN148" s="69"/>
      <c r="DO148" s="69"/>
      <c r="DP148" s="69"/>
      <c r="DQ148" s="69"/>
      <c r="DR148" s="69"/>
      <c r="DS148" s="69"/>
      <c r="DT148" s="69"/>
      <c r="DU148" s="69"/>
      <c r="DV148" s="69"/>
      <c r="DW148" s="69"/>
      <c r="DX148" s="69"/>
      <c r="DY148" s="69"/>
      <c r="DZ148" s="69"/>
      <c r="EA148" s="69"/>
      <c r="EB148" s="69"/>
      <c r="EC148" s="69"/>
      <c r="ED148" s="69"/>
      <c r="EE148" s="69"/>
      <c r="EF148" s="69"/>
      <c r="EG148" s="69"/>
      <c r="EH148" s="69"/>
      <c r="EI148" s="69"/>
      <c r="EJ148" s="69"/>
      <c r="EK148" s="69"/>
      <c r="EL148" s="69"/>
      <c r="EM148" s="69"/>
      <c r="EN148" s="69"/>
      <c r="EO148" s="69"/>
      <c r="EP148" s="69"/>
      <c r="EQ148" s="69"/>
      <c r="ER148" s="69"/>
      <c r="ES148" s="69"/>
      <c r="ET148" s="69"/>
      <c r="EU148" s="69"/>
      <c r="EV148" s="69"/>
      <c r="EW148" s="69"/>
      <c r="EX148" s="69"/>
      <c r="EY148" s="69"/>
      <c r="EZ148" s="69"/>
      <c r="FA148" s="69"/>
      <c r="FB148" s="69"/>
      <c r="FC148" s="69"/>
      <c r="FD148" s="69"/>
      <c r="FE148" s="69"/>
      <c r="FF148" s="69"/>
      <c r="FG148" s="69"/>
      <c r="FH148" s="69"/>
      <c r="FI148" s="69"/>
      <c r="FJ148" s="69"/>
      <c r="FK148" s="69"/>
      <c r="FL148" s="69"/>
      <c r="FM148" s="69"/>
      <c r="FN148" s="69"/>
      <c r="FO148" s="69"/>
      <c r="FP148" s="69"/>
      <c r="FQ148" s="69"/>
      <c r="FR148" s="69"/>
      <c r="FS148" s="69"/>
      <c r="FT148" s="69"/>
      <c r="FU148" s="69"/>
      <c r="FV148" s="69"/>
      <c r="FW148" s="69"/>
      <c r="FX148" s="69"/>
      <c r="FY148" s="69"/>
      <c r="FZ148" s="69"/>
      <c r="GA148" s="69"/>
      <c r="GB148" s="69"/>
      <c r="GC148" s="69"/>
      <c r="GD148" s="69"/>
      <c r="GE148" s="69"/>
      <c r="GF148" s="69"/>
      <c r="GG148" s="69"/>
      <c r="GH148" s="69"/>
      <c r="GI148" s="69"/>
      <c r="GJ148" s="69"/>
      <c r="GK148" s="69"/>
      <c r="GL148" s="69"/>
      <c r="GM148" s="69"/>
      <c r="GN148" s="69"/>
      <c r="GO148" s="69"/>
      <c r="GP148" s="69"/>
      <c r="GQ148" s="69"/>
      <c r="GR148" s="69"/>
      <c r="GS148" s="69"/>
      <c r="GT148" s="69"/>
      <c r="GU148" s="69"/>
      <c r="GV148" s="69"/>
      <c r="GW148" s="69"/>
      <c r="GX148" s="69"/>
      <c r="GY148" s="69"/>
      <c r="GZ148" s="69"/>
      <c r="HA148" s="69"/>
      <c r="HB148" s="69"/>
      <c r="HC148" s="69"/>
      <c r="HD148" s="69"/>
      <c r="HE148" s="69"/>
      <c r="HF148" s="69"/>
      <c r="HG148" s="69"/>
      <c r="HH148" s="69"/>
      <c r="HI148" s="69"/>
      <c r="HJ148" s="69"/>
      <c r="HK148" s="69"/>
      <c r="HL148" s="69"/>
      <c r="HM148" s="69"/>
      <c r="HN148" s="69"/>
      <c r="HO148" s="69"/>
      <c r="HP148" s="69"/>
      <c r="HQ148" s="69"/>
      <c r="HR148" s="69"/>
      <c r="HS148" s="69"/>
      <c r="HT148" s="69"/>
      <c r="HU148" s="69"/>
      <c r="HV148" s="69"/>
      <c r="HW148" s="69"/>
      <c r="HX148" s="69"/>
      <c r="HY148" s="69"/>
      <c r="HZ148" s="69"/>
      <c r="IA148" s="69"/>
      <c r="IB148" s="69"/>
      <c r="IC148" s="69"/>
      <c r="ID148" s="69"/>
      <c r="IE148" s="69"/>
      <c r="IF148" s="69"/>
      <c r="IG148" s="69"/>
      <c r="IH148" s="69"/>
      <c r="II148" s="69"/>
      <c r="IJ148" s="69"/>
      <c r="IK148" s="69"/>
      <c r="IL148" s="69"/>
      <c r="IM148" s="69"/>
      <c r="IN148" s="69"/>
      <c r="IO148" s="69"/>
      <c r="IP148" s="69"/>
      <c r="IQ148" s="69"/>
      <c r="IR148" s="69"/>
      <c r="IS148" s="69"/>
      <c r="IT148" s="69"/>
      <c r="IU148" s="69"/>
      <c r="IV148" s="69"/>
    </row>
    <row r="149" spans="1:256" s="15" customFormat="1" ht="12.75" x14ac:dyDescent="0.2">
      <c r="A149" s="17"/>
      <c r="F149" s="16"/>
      <c r="G149" s="50"/>
      <c r="H149" s="16"/>
      <c r="I149" s="20" t="s">
        <v>20</v>
      </c>
      <c r="J149" s="20"/>
      <c r="K149" s="20"/>
      <c r="L149" s="20"/>
      <c r="M149" s="20"/>
      <c r="N149" s="20" t="s">
        <v>37</v>
      </c>
      <c r="O149" s="59"/>
      <c r="P149" s="26"/>
      <c r="Q149" s="26"/>
      <c r="R149" s="26"/>
      <c r="S149" s="26"/>
      <c r="T149" s="26"/>
      <c r="U149" s="26"/>
      <c r="V149" s="36"/>
      <c r="W149" s="26"/>
      <c r="X149" s="25"/>
      <c r="Y149" s="26"/>
      <c r="Z149" s="26"/>
      <c r="AA149" s="26"/>
      <c r="AB149" s="26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  <c r="BV149" s="69"/>
      <c r="BW149" s="69"/>
      <c r="BX149" s="69"/>
      <c r="BY149" s="69"/>
      <c r="BZ149" s="69"/>
      <c r="CA149" s="69"/>
      <c r="CB149" s="69"/>
      <c r="CC149" s="69"/>
      <c r="CD149" s="69"/>
      <c r="CE149" s="69"/>
      <c r="CF149" s="69"/>
      <c r="CG149" s="69"/>
      <c r="CH149" s="69"/>
      <c r="CI149" s="69"/>
      <c r="CJ149" s="69"/>
      <c r="CK149" s="69"/>
      <c r="CL149" s="69"/>
      <c r="CM149" s="69"/>
      <c r="CN149" s="69"/>
      <c r="CO149" s="69"/>
      <c r="CP149" s="69"/>
      <c r="CQ149" s="69"/>
      <c r="CR149" s="69"/>
      <c r="CS149" s="69"/>
      <c r="CT149" s="69"/>
      <c r="CU149" s="69"/>
      <c r="CV149" s="69"/>
      <c r="CW149" s="69"/>
      <c r="CX149" s="69"/>
      <c r="CY149" s="69"/>
      <c r="CZ149" s="69"/>
      <c r="DA149" s="69"/>
      <c r="DB149" s="69"/>
      <c r="DC149" s="69"/>
      <c r="DD149" s="69"/>
      <c r="DE149" s="69"/>
      <c r="DF149" s="69"/>
      <c r="DG149" s="69"/>
      <c r="DH149" s="69"/>
      <c r="DI149" s="69"/>
      <c r="DJ149" s="69"/>
      <c r="DK149" s="69"/>
      <c r="DL149" s="69"/>
      <c r="DM149" s="69"/>
      <c r="DN149" s="69"/>
      <c r="DO149" s="69"/>
      <c r="DP149" s="69"/>
      <c r="DQ149" s="69"/>
      <c r="DR149" s="69"/>
      <c r="DS149" s="69"/>
      <c r="DT149" s="69"/>
      <c r="DU149" s="69"/>
      <c r="DV149" s="69"/>
      <c r="DW149" s="69"/>
      <c r="DX149" s="69"/>
      <c r="DY149" s="69"/>
      <c r="DZ149" s="69"/>
      <c r="EA149" s="69"/>
      <c r="EB149" s="69"/>
      <c r="EC149" s="69"/>
      <c r="ED149" s="69"/>
      <c r="EE149" s="69"/>
      <c r="EF149" s="69"/>
      <c r="EG149" s="69"/>
      <c r="EH149" s="69"/>
      <c r="EI149" s="69"/>
      <c r="EJ149" s="69"/>
      <c r="EK149" s="69"/>
      <c r="EL149" s="69"/>
      <c r="EM149" s="69"/>
      <c r="EN149" s="69"/>
      <c r="EO149" s="69"/>
      <c r="EP149" s="69"/>
      <c r="EQ149" s="69"/>
      <c r="ER149" s="69"/>
      <c r="ES149" s="69"/>
      <c r="ET149" s="69"/>
      <c r="EU149" s="69"/>
      <c r="EV149" s="69"/>
      <c r="EW149" s="69"/>
      <c r="EX149" s="69"/>
      <c r="EY149" s="69"/>
      <c r="EZ149" s="69"/>
      <c r="FA149" s="69"/>
      <c r="FB149" s="69"/>
      <c r="FC149" s="69"/>
      <c r="FD149" s="69"/>
      <c r="FE149" s="69"/>
      <c r="FF149" s="69"/>
      <c r="FG149" s="69"/>
      <c r="FH149" s="69"/>
      <c r="FI149" s="69"/>
      <c r="FJ149" s="69"/>
      <c r="FK149" s="69"/>
      <c r="FL149" s="69"/>
      <c r="FM149" s="69"/>
      <c r="FN149" s="69"/>
      <c r="FO149" s="69"/>
      <c r="FP149" s="69"/>
      <c r="FQ149" s="69"/>
      <c r="FR149" s="69"/>
      <c r="FS149" s="69"/>
      <c r="FT149" s="69"/>
      <c r="FU149" s="69"/>
      <c r="FV149" s="69"/>
      <c r="FW149" s="69"/>
      <c r="FX149" s="69"/>
      <c r="FY149" s="69"/>
      <c r="FZ149" s="69"/>
      <c r="GA149" s="69"/>
      <c r="GB149" s="69"/>
      <c r="GC149" s="69"/>
      <c r="GD149" s="69"/>
      <c r="GE149" s="69"/>
      <c r="GF149" s="69"/>
      <c r="GG149" s="69"/>
      <c r="GH149" s="69"/>
      <c r="GI149" s="69"/>
      <c r="GJ149" s="69"/>
      <c r="GK149" s="69"/>
      <c r="GL149" s="69"/>
      <c r="GM149" s="69"/>
      <c r="GN149" s="69"/>
      <c r="GO149" s="69"/>
      <c r="GP149" s="69"/>
      <c r="GQ149" s="69"/>
      <c r="GR149" s="69"/>
      <c r="GS149" s="69"/>
      <c r="GT149" s="69"/>
      <c r="GU149" s="69"/>
      <c r="GV149" s="69"/>
      <c r="GW149" s="69"/>
      <c r="GX149" s="69"/>
      <c r="GY149" s="69"/>
      <c r="GZ149" s="69"/>
      <c r="HA149" s="69"/>
      <c r="HB149" s="69"/>
      <c r="HC149" s="69"/>
      <c r="HD149" s="69"/>
      <c r="HE149" s="69"/>
      <c r="HF149" s="69"/>
      <c r="HG149" s="69"/>
      <c r="HH149" s="69"/>
      <c r="HI149" s="69"/>
      <c r="HJ149" s="69"/>
      <c r="HK149" s="69"/>
      <c r="HL149" s="69"/>
      <c r="HM149" s="69"/>
      <c r="HN149" s="69"/>
      <c r="HO149" s="69"/>
      <c r="HP149" s="69"/>
      <c r="HQ149" s="69"/>
      <c r="HR149" s="69"/>
      <c r="HS149" s="69"/>
      <c r="HT149" s="69"/>
      <c r="HU149" s="69"/>
      <c r="HV149" s="69"/>
      <c r="HW149" s="69"/>
      <c r="HX149" s="69"/>
      <c r="HY149" s="69"/>
      <c r="HZ149" s="69"/>
      <c r="IA149" s="69"/>
      <c r="IB149" s="69"/>
      <c r="IC149" s="69"/>
      <c r="ID149" s="69"/>
      <c r="IE149" s="69"/>
      <c r="IF149" s="69"/>
      <c r="IG149" s="69"/>
      <c r="IH149" s="69"/>
      <c r="II149" s="69"/>
      <c r="IJ149" s="69"/>
      <c r="IK149" s="69"/>
      <c r="IL149" s="69"/>
      <c r="IM149" s="69"/>
      <c r="IN149" s="69"/>
      <c r="IO149" s="69"/>
      <c r="IP149" s="69"/>
      <c r="IQ149" s="69"/>
      <c r="IR149" s="69"/>
      <c r="IS149" s="69"/>
      <c r="IT149" s="69"/>
      <c r="IU149" s="69"/>
      <c r="IV149" s="69"/>
    </row>
    <row r="150" spans="1:256" s="15" customFormat="1" ht="12.75" x14ac:dyDescent="0.2">
      <c r="A150" s="22" t="s">
        <v>10</v>
      </c>
      <c r="B150" s="102" t="s">
        <v>11</v>
      </c>
      <c r="C150" s="103"/>
      <c r="D150" s="103"/>
      <c r="E150" s="103"/>
      <c r="F150" s="104"/>
      <c r="G150" s="51" t="s">
        <v>9</v>
      </c>
      <c r="H150" s="23" t="s">
        <v>15</v>
      </c>
      <c r="I150" s="22" t="s">
        <v>21</v>
      </c>
      <c r="J150" s="22" t="s">
        <v>24</v>
      </c>
      <c r="K150" s="22" t="s">
        <v>26</v>
      </c>
      <c r="L150" s="22" t="s">
        <v>30</v>
      </c>
      <c r="M150" s="22" t="s">
        <v>34</v>
      </c>
      <c r="N150" s="22" t="s">
        <v>42</v>
      </c>
      <c r="O150" s="61" t="s">
        <v>38</v>
      </c>
      <c r="P150" s="26"/>
      <c r="Q150" s="26"/>
      <c r="R150" s="26"/>
      <c r="S150" s="26"/>
      <c r="T150" s="26"/>
      <c r="U150" s="26"/>
      <c r="V150" s="36"/>
      <c r="W150" s="26"/>
      <c r="X150" s="25"/>
      <c r="Y150" s="26"/>
      <c r="Z150" s="26"/>
      <c r="AA150" s="26"/>
      <c r="AB150" s="26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9"/>
      <c r="BS150" s="69"/>
      <c r="BT150" s="69"/>
      <c r="BU150" s="69"/>
      <c r="BV150" s="69"/>
      <c r="BW150" s="69"/>
      <c r="BX150" s="69"/>
      <c r="BY150" s="69"/>
      <c r="BZ150" s="69"/>
      <c r="CA150" s="69"/>
      <c r="CB150" s="69"/>
      <c r="CC150" s="69"/>
      <c r="CD150" s="69"/>
      <c r="CE150" s="69"/>
      <c r="CF150" s="69"/>
      <c r="CG150" s="69"/>
      <c r="CH150" s="69"/>
      <c r="CI150" s="69"/>
      <c r="CJ150" s="69"/>
      <c r="CK150" s="69"/>
      <c r="CL150" s="69"/>
      <c r="CM150" s="69"/>
      <c r="CN150" s="69"/>
      <c r="CO150" s="69"/>
      <c r="CP150" s="69"/>
      <c r="CQ150" s="69"/>
      <c r="CR150" s="69"/>
      <c r="CS150" s="69"/>
      <c r="CT150" s="69"/>
      <c r="CU150" s="69"/>
      <c r="CV150" s="69"/>
      <c r="CW150" s="69"/>
      <c r="CX150" s="69"/>
      <c r="CY150" s="69"/>
      <c r="CZ150" s="69"/>
      <c r="DA150" s="69"/>
      <c r="DB150" s="69"/>
      <c r="DC150" s="69"/>
      <c r="DD150" s="69"/>
      <c r="DE150" s="69"/>
      <c r="DF150" s="69"/>
      <c r="DG150" s="69"/>
      <c r="DH150" s="69"/>
      <c r="DI150" s="69"/>
      <c r="DJ150" s="69"/>
      <c r="DK150" s="69"/>
      <c r="DL150" s="69"/>
      <c r="DM150" s="69"/>
      <c r="DN150" s="69"/>
      <c r="DO150" s="69"/>
      <c r="DP150" s="69"/>
      <c r="DQ150" s="69"/>
      <c r="DR150" s="69"/>
      <c r="DS150" s="69"/>
      <c r="DT150" s="69"/>
      <c r="DU150" s="69"/>
      <c r="DV150" s="69"/>
      <c r="DW150" s="69"/>
      <c r="DX150" s="69"/>
      <c r="DY150" s="69"/>
      <c r="DZ150" s="69"/>
      <c r="EA150" s="69"/>
      <c r="EB150" s="69"/>
      <c r="EC150" s="69"/>
      <c r="ED150" s="69"/>
      <c r="EE150" s="69"/>
      <c r="EF150" s="69"/>
      <c r="EG150" s="69"/>
      <c r="EH150" s="69"/>
      <c r="EI150" s="69"/>
      <c r="EJ150" s="69"/>
      <c r="EK150" s="69"/>
      <c r="EL150" s="69"/>
      <c r="EM150" s="69"/>
      <c r="EN150" s="69"/>
      <c r="EO150" s="69"/>
      <c r="EP150" s="69"/>
      <c r="EQ150" s="69"/>
      <c r="ER150" s="69"/>
      <c r="ES150" s="69"/>
      <c r="ET150" s="69"/>
      <c r="EU150" s="69"/>
      <c r="EV150" s="69"/>
      <c r="EW150" s="69"/>
      <c r="EX150" s="69"/>
      <c r="EY150" s="69"/>
      <c r="EZ150" s="69"/>
      <c r="FA150" s="69"/>
      <c r="FB150" s="69"/>
      <c r="FC150" s="69"/>
      <c r="FD150" s="69"/>
      <c r="FE150" s="69"/>
      <c r="FF150" s="69"/>
      <c r="FG150" s="69"/>
      <c r="FH150" s="69"/>
      <c r="FI150" s="69"/>
      <c r="FJ150" s="69"/>
      <c r="FK150" s="69"/>
      <c r="FL150" s="69"/>
      <c r="FM150" s="69"/>
      <c r="FN150" s="69"/>
      <c r="FO150" s="69"/>
      <c r="FP150" s="69"/>
      <c r="FQ150" s="69"/>
      <c r="FR150" s="69"/>
      <c r="FS150" s="69"/>
      <c r="FT150" s="69"/>
      <c r="FU150" s="69"/>
      <c r="FV150" s="69"/>
      <c r="FW150" s="69"/>
      <c r="FX150" s="69"/>
      <c r="FY150" s="69"/>
      <c r="FZ150" s="69"/>
      <c r="GA150" s="69"/>
      <c r="GB150" s="69"/>
      <c r="GC150" s="69"/>
      <c r="GD150" s="69"/>
      <c r="GE150" s="69"/>
      <c r="GF150" s="69"/>
      <c r="GG150" s="69"/>
      <c r="GH150" s="69"/>
      <c r="GI150" s="69"/>
      <c r="GJ150" s="69"/>
      <c r="GK150" s="69"/>
      <c r="GL150" s="69"/>
      <c r="GM150" s="69"/>
      <c r="GN150" s="69"/>
      <c r="GO150" s="69"/>
      <c r="GP150" s="69"/>
      <c r="GQ150" s="69"/>
      <c r="GR150" s="69"/>
      <c r="GS150" s="69"/>
      <c r="GT150" s="69"/>
      <c r="GU150" s="69"/>
      <c r="GV150" s="69"/>
      <c r="GW150" s="69"/>
      <c r="GX150" s="69"/>
      <c r="GY150" s="69"/>
      <c r="GZ150" s="69"/>
      <c r="HA150" s="69"/>
      <c r="HB150" s="69"/>
      <c r="HC150" s="69"/>
      <c r="HD150" s="69"/>
      <c r="HE150" s="69"/>
      <c r="HF150" s="69"/>
      <c r="HG150" s="69"/>
      <c r="HH150" s="69"/>
      <c r="HI150" s="69"/>
      <c r="HJ150" s="69"/>
      <c r="HK150" s="69"/>
      <c r="HL150" s="69"/>
      <c r="HM150" s="69"/>
      <c r="HN150" s="69"/>
      <c r="HO150" s="69"/>
      <c r="HP150" s="69"/>
      <c r="HQ150" s="69"/>
      <c r="HR150" s="69"/>
      <c r="HS150" s="69"/>
      <c r="HT150" s="69"/>
      <c r="HU150" s="69"/>
      <c r="HV150" s="69"/>
      <c r="HW150" s="69"/>
      <c r="HX150" s="69"/>
      <c r="HY150" s="69"/>
      <c r="HZ150" s="69"/>
      <c r="IA150" s="69"/>
      <c r="IB150" s="69"/>
      <c r="IC150" s="69"/>
      <c r="ID150" s="69"/>
      <c r="IE150" s="69"/>
      <c r="IF150" s="69"/>
      <c r="IG150" s="69"/>
      <c r="IH150" s="69"/>
      <c r="II150" s="69"/>
      <c r="IJ150" s="69"/>
      <c r="IK150" s="69"/>
      <c r="IL150" s="69"/>
      <c r="IM150" s="69"/>
      <c r="IN150" s="69"/>
      <c r="IO150" s="69"/>
      <c r="IP150" s="69"/>
      <c r="IQ150" s="69"/>
      <c r="IR150" s="69"/>
      <c r="IS150" s="69"/>
      <c r="IT150" s="69"/>
      <c r="IU150" s="69"/>
      <c r="IV150" s="69"/>
    </row>
    <row r="151" spans="1:256" s="68" customFormat="1" ht="50.1" customHeight="1" x14ac:dyDescent="0.2">
      <c r="A151" s="12"/>
      <c r="B151" s="91"/>
      <c r="C151" s="105"/>
      <c r="D151" s="105"/>
      <c r="E151" s="105"/>
      <c r="F151" s="106"/>
      <c r="G151" s="28"/>
      <c r="H151" s="8"/>
      <c r="I151" s="9"/>
      <c r="J151" s="29">
        <f t="shared" ref="J151:J156" si="33">SUM(H151*I151)</f>
        <v>0</v>
      </c>
      <c r="K151" s="9"/>
      <c r="L151" s="4">
        <f t="shared" ref="L151:L156" si="34">SUM(J151*K151)</f>
        <v>0</v>
      </c>
      <c r="M151" s="10"/>
      <c r="N151" s="11"/>
      <c r="O151" s="66">
        <f t="shared" ref="O151:O156" si="35">SUM(M151*N151)</f>
        <v>0</v>
      </c>
      <c r="P151" s="3"/>
      <c r="Q151" s="1"/>
      <c r="R151" s="1"/>
      <c r="S151" s="1"/>
      <c r="T151" s="1"/>
      <c r="U151" s="1"/>
      <c r="V151" s="5"/>
      <c r="W151" s="1"/>
      <c r="X151" s="1"/>
      <c r="Y151" s="3"/>
      <c r="Z151" s="3"/>
      <c r="AA151" s="3"/>
      <c r="AB151" s="3"/>
    </row>
    <row r="152" spans="1:256" s="68" customFormat="1" ht="50.1" customHeight="1" x14ac:dyDescent="0.2">
      <c r="A152" s="12"/>
      <c r="B152" s="94"/>
      <c r="C152" s="100"/>
      <c r="D152" s="100"/>
      <c r="E152" s="100"/>
      <c r="F152" s="101"/>
      <c r="G152" s="28"/>
      <c r="H152" s="8"/>
      <c r="I152" s="9"/>
      <c r="J152" s="29">
        <f t="shared" si="33"/>
        <v>0</v>
      </c>
      <c r="K152" s="9"/>
      <c r="L152" s="4">
        <f t="shared" si="34"/>
        <v>0</v>
      </c>
      <c r="M152" s="10"/>
      <c r="N152" s="11"/>
      <c r="O152" s="66">
        <f t="shared" si="35"/>
        <v>0</v>
      </c>
      <c r="P152" s="3"/>
      <c r="Q152" s="1"/>
      <c r="R152" s="1"/>
      <c r="S152" s="1"/>
      <c r="T152" s="1"/>
      <c r="U152" s="1"/>
      <c r="V152" s="5"/>
      <c r="W152" s="1"/>
      <c r="X152" s="1"/>
      <c r="Y152" s="3"/>
      <c r="Z152" s="3"/>
      <c r="AA152" s="3"/>
      <c r="AB152" s="3"/>
    </row>
    <row r="153" spans="1:256" s="68" customFormat="1" ht="50.1" customHeight="1" x14ac:dyDescent="0.2">
      <c r="A153" s="12"/>
      <c r="B153" s="94"/>
      <c r="C153" s="100"/>
      <c r="D153" s="100"/>
      <c r="E153" s="100"/>
      <c r="F153" s="101"/>
      <c r="G153" s="28"/>
      <c r="H153" s="8"/>
      <c r="I153" s="9"/>
      <c r="J153" s="29">
        <f t="shared" si="33"/>
        <v>0</v>
      </c>
      <c r="K153" s="9"/>
      <c r="L153" s="4">
        <f t="shared" si="34"/>
        <v>0</v>
      </c>
      <c r="M153" s="10"/>
      <c r="N153" s="11"/>
      <c r="O153" s="66">
        <f t="shared" si="35"/>
        <v>0</v>
      </c>
      <c r="P153" s="3"/>
      <c r="Q153" s="1"/>
      <c r="R153" s="1"/>
      <c r="S153" s="1"/>
      <c r="T153" s="1"/>
      <c r="U153" s="1"/>
      <c r="V153" s="5"/>
      <c r="W153" s="1"/>
      <c r="X153" s="1"/>
      <c r="Y153" s="3"/>
      <c r="Z153" s="3"/>
      <c r="AA153" s="3"/>
      <c r="AB153" s="3"/>
    </row>
    <row r="154" spans="1:256" s="68" customFormat="1" ht="50.1" customHeight="1" x14ac:dyDescent="0.2">
      <c r="A154" s="12"/>
      <c r="B154" s="94"/>
      <c r="C154" s="100"/>
      <c r="D154" s="100"/>
      <c r="E154" s="100"/>
      <c r="F154" s="101"/>
      <c r="G154" s="28"/>
      <c r="H154" s="8"/>
      <c r="I154" s="9"/>
      <c r="J154" s="29">
        <f t="shared" si="33"/>
        <v>0</v>
      </c>
      <c r="K154" s="9"/>
      <c r="L154" s="4">
        <f t="shared" si="34"/>
        <v>0</v>
      </c>
      <c r="M154" s="10"/>
      <c r="N154" s="11"/>
      <c r="O154" s="66">
        <f t="shared" si="35"/>
        <v>0</v>
      </c>
      <c r="P154" s="3"/>
      <c r="Q154" s="1"/>
      <c r="R154" s="1"/>
      <c r="S154" s="1"/>
      <c r="T154" s="1"/>
      <c r="U154" s="1"/>
      <c r="V154" s="5"/>
      <c r="W154" s="1"/>
      <c r="X154" s="1"/>
      <c r="Y154" s="3"/>
      <c r="Z154" s="3"/>
      <c r="AA154" s="3"/>
      <c r="AB154" s="3"/>
    </row>
    <row r="155" spans="1:256" s="68" customFormat="1" ht="50.1" customHeight="1" x14ac:dyDescent="0.2">
      <c r="A155" s="12"/>
      <c r="B155" s="94"/>
      <c r="C155" s="100"/>
      <c r="D155" s="100"/>
      <c r="E155" s="100"/>
      <c r="F155" s="101"/>
      <c r="G155" s="28"/>
      <c r="H155" s="8"/>
      <c r="I155" s="9"/>
      <c r="J155" s="29">
        <f t="shared" si="33"/>
        <v>0</v>
      </c>
      <c r="K155" s="9"/>
      <c r="L155" s="4">
        <f t="shared" si="34"/>
        <v>0</v>
      </c>
      <c r="M155" s="10"/>
      <c r="N155" s="11"/>
      <c r="O155" s="66">
        <f t="shared" si="35"/>
        <v>0</v>
      </c>
      <c r="P155" s="3"/>
      <c r="Q155" s="1"/>
      <c r="R155" s="1"/>
      <c r="S155" s="1"/>
      <c r="T155" s="1"/>
      <c r="U155" s="1"/>
      <c r="V155" s="5"/>
      <c r="W155" s="1"/>
      <c r="X155" s="1"/>
      <c r="Y155" s="3"/>
      <c r="Z155" s="3"/>
      <c r="AA155" s="3"/>
      <c r="AB155" s="3"/>
    </row>
    <row r="156" spans="1:256" s="68" customFormat="1" ht="50.1" customHeight="1" x14ac:dyDescent="0.2">
      <c r="A156" s="12"/>
      <c r="B156" s="94"/>
      <c r="C156" s="100"/>
      <c r="D156" s="100"/>
      <c r="E156" s="100"/>
      <c r="F156" s="101"/>
      <c r="G156" s="28"/>
      <c r="H156" s="8"/>
      <c r="I156" s="9"/>
      <c r="J156" s="29">
        <f t="shared" si="33"/>
        <v>0</v>
      </c>
      <c r="K156" s="9"/>
      <c r="L156" s="4">
        <f t="shared" si="34"/>
        <v>0</v>
      </c>
      <c r="M156" s="10"/>
      <c r="N156" s="11"/>
      <c r="O156" s="66">
        <f t="shared" si="35"/>
        <v>0</v>
      </c>
      <c r="P156" s="3"/>
      <c r="Q156" s="1"/>
      <c r="R156" s="1"/>
      <c r="S156" s="1"/>
      <c r="T156" s="1"/>
      <c r="U156" s="1"/>
      <c r="V156" s="5"/>
      <c r="W156" s="1"/>
      <c r="X156" s="1"/>
      <c r="Y156" s="3"/>
      <c r="Z156" s="3"/>
      <c r="AA156" s="3"/>
      <c r="AB156" s="3"/>
    </row>
    <row r="157" spans="1:256" s="15" customFormat="1" ht="20.100000000000001" customHeight="1" thickBot="1" x14ac:dyDescent="0.2">
      <c r="A157" s="41"/>
      <c r="B157" s="97" t="s">
        <v>43</v>
      </c>
      <c r="C157" s="98"/>
      <c r="D157" s="98"/>
      <c r="E157" s="98"/>
      <c r="F157" s="99"/>
      <c r="G157" s="56"/>
      <c r="H157" s="42"/>
      <c r="I157" s="43"/>
      <c r="J157" s="32">
        <f>SUM(J151:J156)</f>
        <v>0</v>
      </c>
      <c r="K157" s="43"/>
      <c r="L157" s="32">
        <f>SUM(L151:L156)</f>
        <v>0</v>
      </c>
      <c r="M157" s="44">
        <f>SUM(M151:M156)</f>
        <v>0</v>
      </c>
      <c r="N157" s="43"/>
      <c r="O157" s="32">
        <f>SUM(O151:O156)</f>
        <v>0</v>
      </c>
      <c r="P157" s="25"/>
      <c r="Q157" s="25"/>
      <c r="R157" s="25"/>
      <c r="S157" s="25"/>
      <c r="T157" s="25"/>
      <c r="U157" s="25"/>
      <c r="V157" s="40"/>
      <c r="W157" s="25"/>
      <c r="X157" s="25"/>
      <c r="Y157" s="25"/>
      <c r="Z157" s="25"/>
      <c r="AA157" s="25"/>
      <c r="AB157" s="25"/>
    </row>
    <row r="158" spans="1:256" s="15" customFormat="1" x14ac:dyDescent="0.15">
      <c r="A158" s="25"/>
      <c r="B158" s="25"/>
      <c r="C158" s="25"/>
      <c r="D158" s="25"/>
      <c r="E158" s="25"/>
      <c r="F158" s="25"/>
      <c r="G158" s="54"/>
      <c r="H158" s="25"/>
      <c r="I158" s="25"/>
      <c r="J158" s="25"/>
      <c r="K158" s="25"/>
      <c r="L158" s="25"/>
      <c r="M158" s="25"/>
      <c r="N158" s="25"/>
      <c r="O158" s="62"/>
    </row>
    <row r="159" spans="1:256" s="15" customFormat="1" x14ac:dyDescent="0.15">
      <c r="A159" s="25"/>
      <c r="B159" s="25"/>
      <c r="C159" s="25"/>
      <c r="D159" s="25"/>
      <c r="E159" s="25"/>
      <c r="F159" s="25"/>
      <c r="G159" s="54"/>
      <c r="H159" s="25"/>
      <c r="I159" s="25"/>
      <c r="J159" s="25"/>
      <c r="K159" s="25"/>
      <c r="L159" s="25"/>
      <c r="M159" s="25"/>
      <c r="N159" s="25"/>
      <c r="O159" s="62"/>
    </row>
    <row r="160" spans="1:256" s="15" customFormat="1" x14ac:dyDescent="0.15">
      <c r="A160" s="27"/>
      <c r="B160" s="27"/>
      <c r="C160" s="27"/>
      <c r="D160" s="27"/>
      <c r="E160" s="27"/>
      <c r="F160" s="27"/>
      <c r="G160" s="55"/>
      <c r="H160" s="27"/>
      <c r="I160" s="27"/>
      <c r="J160" s="27"/>
      <c r="K160" s="27"/>
      <c r="L160" s="27"/>
      <c r="M160" s="27"/>
      <c r="N160" s="27"/>
      <c r="O160" s="63"/>
      <c r="P160" s="25"/>
      <c r="Q160" s="25"/>
      <c r="R160" s="25"/>
      <c r="S160" s="25"/>
      <c r="T160" s="25"/>
      <c r="U160" s="25"/>
      <c r="V160" s="40"/>
      <c r="W160" s="25"/>
      <c r="X160" s="25"/>
      <c r="Y160" s="25"/>
      <c r="Z160" s="25"/>
      <c r="AA160" s="25"/>
      <c r="AB160" s="25"/>
    </row>
    <row r="161" spans="1:28" s="15" customFormat="1" ht="9" customHeight="1" x14ac:dyDescent="0.2">
      <c r="A161" s="119" t="s">
        <v>50</v>
      </c>
      <c r="B161" s="120"/>
      <c r="C161" s="120"/>
      <c r="D161" s="120"/>
      <c r="E161" s="120"/>
      <c r="F161" s="120"/>
      <c r="G161" s="120"/>
      <c r="H161" s="121"/>
      <c r="I161" s="128" t="s">
        <v>46</v>
      </c>
      <c r="J161" s="129"/>
      <c r="K161" s="129"/>
      <c r="L161" s="129"/>
      <c r="M161" s="130"/>
      <c r="N161" s="64" t="s">
        <v>1</v>
      </c>
      <c r="O161" s="65"/>
      <c r="P161" s="25"/>
      <c r="Q161" s="25"/>
      <c r="R161" s="25"/>
      <c r="S161" s="25"/>
      <c r="T161" s="25"/>
      <c r="U161" s="25"/>
      <c r="V161" s="40"/>
      <c r="W161" s="25"/>
      <c r="X161" s="25"/>
      <c r="Y161" s="25"/>
      <c r="Z161" s="25"/>
      <c r="AA161" s="25"/>
      <c r="AB161" s="25"/>
    </row>
    <row r="162" spans="1:28" s="15" customFormat="1" ht="8.25" customHeight="1" x14ac:dyDescent="0.15">
      <c r="A162" s="122"/>
      <c r="B162" s="123"/>
      <c r="C162" s="123"/>
      <c r="D162" s="123"/>
      <c r="E162" s="123"/>
      <c r="F162" s="123"/>
      <c r="G162" s="123"/>
      <c r="H162" s="124"/>
      <c r="I162" s="24"/>
      <c r="J162" s="25"/>
      <c r="K162" s="25"/>
      <c r="L162" s="25"/>
      <c r="M162" s="16"/>
      <c r="N162" s="25"/>
      <c r="O162" s="62"/>
      <c r="P162" s="25"/>
      <c r="Q162" s="25"/>
      <c r="R162" s="25"/>
      <c r="S162" s="25"/>
      <c r="T162" s="25"/>
      <c r="U162" s="25"/>
      <c r="V162" s="40"/>
      <c r="W162" s="25"/>
      <c r="X162" s="25"/>
      <c r="Y162" s="25"/>
      <c r="Z162" s="25"/>
      <c r="AA162" s="25"/>
      <c r="AB162" s="25"/>
    </row>
    <row r="163" spans="1:28" s="15" customFormat="1" ht="12.75" customHeight="1" x14ac:dyDescent="0.2">
      <c r="A163" s="122"/>
      <c r="B163" s="123"/>
      <c r="C163" s="123"/>
      <c r="D163" s="123"/>
      <c r="E163" s="123"/>
      <c r="F163" s="123"/>
      <c r="G163" s="123"/>
      <c r="H163" s="124"/>
      <c r="I163" s="131"/>
      <c r="J163" s="132"/>
      <c r="K163" s="132"/>
      <c r="L163" s="132"/>
      <c r="M163" s="133"/>
      <c r="N163" s="26" t="s">
        <v>48</v>
      </c>
      <c r="O163" s="62"/>
      <c r="P163" s="25"/>
      <c r="Q163" s="25"/>
      <c r="R163" s="25"/>
      <c r="S163" s="25"/>
      <c r="T163" s="25"/>
      <c r="U163" s="25"/>
      <c r="V163" s="40"/>
      <c r="W163" s="25"/>
      <c r="X163" s="25"/>
      <c r="Y163" s="25"/>
      <c r="Z163" s="25"/>
      <c r="AA163" s="25"/>
      <c r="AB163" s="25"/>
    </row>
    <row r="164" spans="1:28" s="15" customFormat="1" ht="8.25" customHeight="1" x14ac:dyDescent="0.15">
      <c r="A164" s="122"/>
      <c r="B164" s="123"/>
      <c r="C164" s="123"/>
      <c r="D164" s="123"/>
      <c r="E164" s="123"/>
      <c r="F164" s="123"/>
      <c r="G164" s="123"/>
      <c r="H164" s="124"/>
      <c r="I164" s="134"/>
      <c r="J164" s="132"/>
      <c r="K164" s="132"/>
      <c r="L164" s="132"/>
      <c r="M164" s="133"/>
      <c r="N164" s="25"/>
      <c r="O164" s="62"/>
      <c r="P164" s="25"/>
      <c r="Q164" s="25"/>
      <c r="R164" s="25"/>
      <c r="S164" s="25"/>
      <c r="T164" s="25"/>
      <c r="U164" s="25"/>
      <c r="V164" s="40"/>
      <c r="W164" s="25"/>
      <c r="X164" s="25"/>
      <c r="Y164" s="25"/>
      <c r="Z164" s="25"/>
      <c r="AA164" s="25"/>
      <c r="AB164" s="25"/>
    </row>
    <row r="165" spans="1:28" s="15" customFormat="1" ht="8.25" customHeight="1" x14ac:dyDescent="0.15">
      <c r="A165" s="122"/>
      <c r="B165" s="123"/>
      <c r="C165" s="123"/>
      <c r="D165" s="123"/>
      <c r="E165" s="123"/>
      <c r="F165" s="123"/>
      <c r="G165" s="123"/>
      <c r="H165" s="124"/>
      <c r="I165" s="134"/>
      <c r="J165" s="132"/>
      <c r="K165" s="132"/>
      <c r="L165" s="132"/>
      <c r="M165" s="133"/>
      <c r="N165" s="27"/>
      <c r="O165" s="63"/>
      <c r="P165" s="25"/>
      <c r="Q165" s="25"/>
      <c r="R165" s="25"/>
      <c r="S165" s="25"/>
      <c r="T165" s="25"/>
      <c r="U165" s="25"/>
      <c r="V165" s="40"/>
      <c r="W165" s="25"/>
      <c r="X165" s="25"/>
      <c r="Y165" s="25"/>
      <c r="Z165" s="25"/>
      <c r="AA165" s="25"/>
      <c r="AB165" s="25"/>
    </row>
    <row r="166" spans="1:28" s="15" customFormat="1" ht="9" customHeight="1" x14ac:dyDescent="0.15">
      <c r="A166" s="122"/>
      <c r="B166" s="123"/>
      <c r="C166" s="123"/>
      <c r="D166" s="123"/>
      <c r="E166" s="123"/>
      <c r="F166" s="123"/>
      <c r="G166" s="123"/>
      <c r="H166" s="124"/>
      <c r="I166" s="134"/>
      <c r="J166" s="132"/>
      <c r="K166" s="132"/>
      <c r="L166" s="132"/>
      <c r="M166" s="133"/>
      <c r="N166" s="13" t="s">
        <v>2</v>
      </c>
      <c r="O166" s="62"/>
      <c r="P166" s="25"/>
      <c r="Q166" s="25"/>
      <c r="R166" s="25"/>
      <c r="S166" s="25"/>
      <c r="T166" s="25"/>
      <c r="U166" s="25"/>
      <c r="V166" s="40"/>
      <c r="W166" s="25"/>
      <c r="X166" s="25"/>
      <c r="Y166" s="25"/>
      <c r="Z166" s="25"/>
      <c r="AA166" s="25"/>
      <c r="AB166" s="25"/>
    </row>
    <row r="167" spans="1:28" s="15" customFormat="1" ht="8.25" customHeight="1" x14ac:dyDescent="0.15">
      <c r="A167" s="122"/>
      <c r="B167" s="123"/>
      <c r="C167" s="123"/>
      <c r="D167" s="123"/>
      <c r="E167" s="123"/>
      <c r="F167" s="123"/>
      <c r="G167" s="123"/>
      <c r="H167" s="124"/>
      <c r="I167" s="134"/>
      <c r="J167" s="132"/>
      <c r="K167" s="132"/>
      <c r="L167" s="132"/>
      <c r="M167" s="133"/>
      <c r="N167" s="25"/>
      <c r="O167" s="62"/>
      <c r="P167" s="25"/>
      <c r="Q167" s="25"/>
      <c r="R167" s="25"/>
      <c r="S167" s="25"/>
      <c r="T167" s="25"/>
      <c r="U167" s="25"/>
      <c r="V167" s="40"/>
      <c r="W167" s="25"/>
      <c r="X167" s="25"/>
      <c r="Y167" s="25"/>
      <c r="Z167" s="25"/>
      <c r="AA167" s="25"/>
      <c r="AB167" s="25"/>
    </row>
    <row r="168" spans="1:28" s="15" customFormat="1" ht="8.25" customHeight="1" x14ac:dyDescent="0.15">
      <c r="A168" s="122"/>
      <c r="B168" s="123"/>
      <c r="C168" s="123"/>
      <c r="D168" s="123"/>
      <c r="E168" s="123"/>
      <c r="F168" s="123"/>
      <c r="G168" s="123"/>
      <c r="H168" s="124"/>
      <c r="I168" s="134"/>
      <c r="J168" s="132"/>
      <c r="K168" s="132"/>
      <c r="L168" s="132"/>
      <c r="M168" s="133"/>
      <c r="N168" s="138"/>
      <c r="O168" s="139"/>
      <c r="P168" s="25"/>
      <c r="Q168" s="25"/>
      <c r="R168" s="25"/>
      <c r="S168" s="25"/>
      <c r="T168" s="25"/>
      <c r="U168" s="25"/>
      <c r="V168" s="40"/>
      <c r="W168" s="25"/>
      <c r="X168" s="25"/>
      <c r="Y168" s="25"/>
      <c r="Z168" s="25"/>
      <c r="AA168" s="25"/>
      <c r="AB168" s="25"/>
    </row>
    <row r="169" spans="1:28" s="15" customFormat="1" ht="8.25" customHeight="1" x14ac:dyDescent="0.15">
      <c r="A169" s="125"/>
      <c r="B169" s="126"/>
      <c r="C169" s="126"/>
      <c r="D169" s="126"/>
      <c r="E169" s="126"/>
      <c r="F169" s="126"/>
      <c r="G169" s="126"/>
      <c r="H169" s="127"/>
      <c r="I169" s="135"/>
      <c r="J169" s="136"/>
      <c r="K169" s="136"/>
      <c r="L169" s="136"/>
      <c r="M169" s="137"/>
      <c r="N169" s="140"/>
      <c r="O169" s="141"/>
      <c r="P169" s="25"/>
      <c r="Q169" s="25"/>
      <c r="R169" s="25"/>
      <c r="S169" s="25"/>
      <c r="T169" s="25"/>
      <c r="U169" s="25"/>
      <c r="V169" s="40"/>
      <c r="W169" s="25"/>
      <c r="X169" s="25"/>
      <c r="Y169" s="25"/>
      <c r="Z169" s="25"/>
      <c r="AA169" s="25"/>
      <c r="AB169" s="25"/>
    </row>
    <row r="170" spans="1:28" s="15" customFormat="1" x14ac:dyDescent="0.15">
      <c r="A170" s="142" t="s">
        <v>0</v>
      </c>
      <c r="B170" s="143"/>
      <c r="C170" s="143"/>
      <c r="D170" s="143"/>
      <c r="E170" s="143"/>
      <c r="F170" s="144"/>
      <c r="G170" s="47"/>
      <c r="H170" s="148" t="s">
        <v>3</v>
      </c>
      <c r="I170" s="114"/>
      <c r="J170" s="114"/>
      <c r="K170" s="114"/>
      <c r="L170" s="114"/>
      <c r="M170" s="114"/>
      <c r="N170" s="114"/>
      <c r="O170" s="115"/>
      <c r="P170" s="25"/>
      <c r="Q170" s="25"/>
      <c r="R170" s="25"/>
      <c r="S170" s="25"/>
      <c r="T170" s="25"/>
      <c r="U170" s="25"/>
      <c r="V170" s="40"/>
      <c r="W170" s="25"/>
      <c r="X170" s="25"/>
      <c r="Y170" s="25"/>
      <c r="Z170" s="25"/>
      <c r="AA170" s="25"/>
      <c r="AB170" s="25"/>
    </row>
    <row r="171" spans="1:28" s="15" customFormat="1" x14ac:dyDescent="0.15">
      <c r="A171" s="145"/>
      <c r="B171" s="146"/>
      <c r="C171" s="146"/>
      <c r="D171" s="146"/>
      <c r="E171" s="146"/>
      <c r="F171" s="147"/>
      <c r="G171" s="47"/>
      <c r="H171" s="116"/>
      <c r="I171" s="117"/>
      <c r="J171" s="117"/>
      <c r="K171" s="117"/>
      <c r="L171" s="117"/>
      <c r="M171" s="117"/>
      <c r="N171" s="117"/>
      <c r="O171" s="118"/>
      <c r="P171" s="25"/>
      <c r="Q171" s="25"/>
      <c r="R171" s="25"/>
      <c r="S171" s="25"/>
      <c r="T171" s="25"/>
      <c r="U171" s="25"/>
      <c r="V171" s="40"/>
      <c r="W171" s="25"/>
      <c r="X171" s="25"/>
      <c r="Y171" s="25"/>
      <c r="Z171" s="25"/>
      <c r="AA171" s="25"/>
      <c r="AB171" s="25"/>
    </row>
    <row r="172" spans="1:28" s="15" customFormat="1" ht="12.75" x14ac:dyDescent="0.2">
      <c r="A172" s="14"/>
      <c r="F172" s="16"/>
      <c r="G172" s="47"/>
      <c r="H172" s="107" t="s">
        <v>4</v>
      </c>
      <c r="I172" s="108"/>
      <c r="J172" s="108"/>
      <c r="K172" s="108"/>
      <c r="L172" s="109"/>
      <c r="M172" s="113" t="s">
        <v>5</v>
      </c>
      <c r="N172" s="114"/>
      <c r="O172" s="115"/>
      <c r="P172" s="25"/>
      <c r="Q172" s="26"/>
      <c r="R172" s="26"/>
      <c r="S172" s="26"/>
      <c r="T172" s="26"/>
      <c r="U172" s="26"/>
      <c r="V172" s="36"/>
      <c r="W172" s="26"/>
      <c r="X172" s="25"/>
      <c r="Y172" s="25"/>
      <c r="Z172" s="25"/>
      <c r="AA172" s="25"/>
      <c r="AB172" s="25"/>
    </row>
    <row r="173" spans="1:28" s="15" customFormat="1" ht="12.75" x14ac:dyDescent="0.2">
      <c r="A173" s="17"/>
      <c r="F173" s="16"/>
      <c r="G173" s="47"/>
      <c r="H173" s="110"/>
      <c r="I173" s="111"/>
      <c r="J173" s="111"/>
      <c r="K173" s="111"/>
      <c r="L173" s="112"/>
      <c r="M173" s="116"/>
      <c r="N173" s="117"/>
      <c r="O173" s="118"/>
      <c r="P173" s="25"/>
      <c r="Q173" s="26"/>
      <c r="R173" s="26"/>
      <c r="S173" s="26"/>
      <c r="T173" s="26"/>
      <c r="U173" s="26"/>
      <c r="V173" s="36"/>
      <c r="W173" s="26"/>
      <c r="X173" s="25"/>
      <c r="Y173" s="25"/>
      <c r="Z173" s="25"/>
      <c r="AA173" s="25"/>
      <c r="AB173" s="25"/>
    </row>
    <row r="174" spans="1:28" s="15" customFormat="1" ht="12.75" x14ac:dyDescent="0.2">
      <c r="A174" s="17"/>
      <c r="F174" s="16"/>
      <c r="G174" s="48"/>
      <c r="H174" s="18"/>
      <c r="I174" s="14"/>
      <c r="J174" s="14"/>
      <c r="K174" s="14"/>
      <c r="L174" s="19"/>
      <c r="M174" s="14"/>
      <c r="N174" s="14"/>
      <c r="O174" s="59" t="s">
        <v>39</v>
      </c>
      <c r="P174" s="25"/>
      <c r="Q174" s="26"/>
      <c r="R174" s="26"/>
      <c r="S174" s="26"/>
      <c r="T174" s="26"/>
      <c r="U174" s="26"/>
      <c r="V174" s="36"/>
      <c r="W174" s="26"/>
      <c r="X174" s="25"/>
      <c r="Y174" s="25"/>
      <c r="Z174" s="25"/>
      <c r="AA174" s="25"/>
      <c r="AB174" s="25"/>
    </row>
    <row r="175" spans="1:28" s="15" customFormat="1" ht="12.75" x14ac:dyDescent="0.2">
      <c r="A175" s="17"/>
      <c r="F175" s="16"/>
      <c r="G175" s="49" t="s">
        <v>6</v>
      </c>
      <c r="H175" s="21" t="s">
        <v>16</v>
      </c>
      <c r="I175" s="20" t="s">
        <v>18</v>
      </c>
      <c r="J175" s="20" t="s">
        <v>22</v>
      </c>
      <c r="K175" s="20" t="s">
        <v>25</v>
      </c>
      <c r="L175" s="20" t="s">
        <v>27</v>
      </c>
      <c r="M175" s="20" t="s">
        <v>31</v>
      </c>
      <c r="N175" s="20" t="s">
        <v>35</v>
      </c>
      <c r="O175" s="59" t="s">
        <v>32</v>
      </c>
      <c r="P175" s="25"/>
      <c r="Q175" s="26"/>
      <c r="R175" s="26"/>
      <c r="S175" s="26"/>
      <c r="T175" s="26"/>
      <c r="U175" s="26"/>
      <c r="V175" s="36"/>
      <c r="W175" s="26"/>
      <c r="X175" s="25"/>
      <c r="Y175" s="25"/>
      <c r="Z175" s="25"/>
      <c r="AA175" s="25"/>
      <c r="AB175" s="25"/>
    </row>
    <row r="176" spans="1:28" s="15" customFormat="1" ht="12.75" x14ac:dyDescent="0.2">
      <c r="A176" s="20" t="s">
        <v>13</v>
      </c>
      <c r="B176" s="102" t="s">
        <v>12</v>
      </c>
      <c r="C176" s="103"/>
      <c r="D176" s="103"/>
      <c r="E176" s="103"/>
      <c r="F176" s="104"/>
      <c r="G176" s="49" t="s">
        <v>8</v>
      </c>
      <c r="H176" s="21" t="s">
        <v>17</v>
      </c>
      <c r="I176" s="20" t="s">
        <v>23</v>
      </c>
      <c r="J176" s="20" t="s">
        <v>23</v>
      </c>
      <c r="K176" s="20" t="s">
        <v>44</v>
      </c>
      <c r="L176" s="20" t="s">
        <v>25</v>
      </c>
      <c r="M176" s="20" t="s">
        <v>32</v>
      </c>
      <c r="N176" s="20" t="s">
        <v>36</v>
      </c>
      <c r="O176" s="59" t="s">
        <v>40</v>
      </c>
      <c r="P176" s="26"/>
      <c r="Q176" s="26"/>
      <c r="R176" s="26"/>
      <c r="S176" s="26"/>
      <c r="T176" s="26"/>
      <c r="U176" s="26"/>
      <c r="V176" s="36"/>
      <c r="W176" s="26"/>
      <c r="X176" s="25"/>
      <c r="Y176" s="25"/>
      <c r="Z176" s="25"/>
      <c r="AA176" s="25"/>
      <c r="AB176" s="25"/>
    </row>
    <row r="177" spans="1:256" s="15" customFormat="1" ht="12.75" x14ac:dyDescent="0.2">
      <c r="A177" s="20" t="s">
        <v>14</v>
      </c>
      <c r="F177" s="16"/>
      <c r="G177" s="49" t="s">
        <v>7</v>
      </c>
      <c r="H177" s="16"/>
      <c r="I177" s="20" t="s">
        <v>19</v>
      </c>
      <c r="J177" s="20" t="s">
        <v>29</v>
      </c>
      <c r="K177" s="20" t="s">
        <v>45</v>
      </c>
      <c r="L177" s="20" t="s">
        <v>28</v>
      </c>
      <c r="M177" s="20" t="s">
        <v>33</v>
      </c>
      <c r="N177" s="20" t="s">
        <v>32</v>
      </c>
      <c r="O177" s="60" t="s">
        <v>41</v>
      </c>
      <c r="P177" s="26"/>
      <c r="Q177" s="26"/>
      <c r="R177" s="26"/>
      <c r="S177" s="26"/>
      <c r="T177" s="26"/>
      <c r="U177" s="26"/>
      <c r="V177" s="36"/>
      <c r="W177" s="26"/>
      <c r="X177" s="25"/>
      <c r="Y177" s="26"/>
      <c r="Z177" s="26"/>
      <c r="AA177" s="26"/>
      <c r="AB177" s="26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  <c r="BT177" s="69"/>
      <c r="BU177" s="69"/>
      <c r="BV177" s="69"/>
      <c r="BW177" s="69"/>
      <c r="BX177" s="69"/>
      <c r="BY177" s="69"/>
      <c r="BZ177" s="69"/>
      <c r="CA177" s="69"/>
      <c r="CB177" s="69"/>
      <c r="CC177" s="69"/>
      <c r="CD177" s="69"/>
      <c r="CE177" s="69"/>
      <c r="CF177" s="69"/>
      <c r="CG177" s="69"/>
      <c r="CH177" s="69"/>
      <c r="CI177" s="69"/>
      <c r="CJ177" s="69"/>
      <c r="CK177" s="69"/>
      <c r="CL177" s="69"/>
      <c r="CM177" s="69"/>
      <c r="CN177" s="69"/>
      <c r="CO177" s="69"/>
      <c r="CP177" s="69"/>
      <c r="CQ177" s="69"/>
      <c r="CR177" s="69"/>
      <c r="CS177" s="69"/>
      <c r="CT177" s="69"/>
      <c r="CU177" s="69"/>
      <c r="CV177" s="69"/>
      <c r="CW177" s="69"/>
      <c r="CX177" s="69"/>
      <c r="CY177" s="69"/>
      <c r="CZ177" s="69"/>
      <c r="DA177" s="69"/>
      <c r="DB177" s="69"/>
      <c r="DC177" s="69"/>
      <c r="DD177" s="69"/>
      <c r="DE177" s="69"/>
      <c r="DF177" s="69"/>
      <c r="DG177" s="69"/>
      <c r="DH177" s="69"/>
      <c r="DI177" s="69"/>
      <c r="DJ177" s="69"/>
      <c r="DK177" s="69"/>
      <c r="DL177" s="69"/>
      <c r="DM177" s="69"/>
      <c r="DN177" s="69"/>
      <c r="DO177" s="69"/>
      <c r="DP177" s="69"/>
      <c r="DQ177" s="69"/>
      <c r="DR177" s="69"/>
      <c r="DS177" s="69"/>
      <c r="DT177" s="69"/>
      <c r="DU177" s="69"/>
      <c r="DV177" s="69"/>
      <c r="DW177" s="69"/>
      <c r="DX177" s="69"/>
      <c r="DY177" s="69"/>
      <c r="DZ177" s="69"/>
      <c r="EA177" s="69"/>
      <c r="EB177" s="69"/>
      <c r="EC177" s="69"/>
      <c r="ED177" s="69"/>
      <c r="EE177" s="69"/>
      <c r="EF177" s="69"/>
      <c r="EG177" s="69"/>
      <c r="EH177" s="69"/>
      <c r="EI177" s="69"/>
      <c r="EJ177" s="69"/>
      <c r="EK177" s="69"/>
      <c r="EL177" s="69"/>
      <c r="EM177" s="69"/>
      <c r="EN177" s="69"/>
      <c r="EO177" s="69"/>
      <c r="EP177" s="69"/>
      <c r="EQ177" s="69"/>
      <c r="ER177" s="69"/>
      <c r="ES177" s="69"/>
      <c r="ET177" s="69"/>
      <c r="EU177" s="69"/>
      <c r="EV177" s="69"/>
      <c r="EW177" s="69"/>
      <c r="EX177" s="69"/>
      <c r="EY177" s="69"/>
      <c r="EZ177" s="69"/>
      <c r="FA177" s="69"/>
      <c r="FB177" s="69"/>
      <c r="FC177" s="69"/>
      <c r="FD177" s="69"/>
      <c r="FE177" s="69"/>
      <c r="FF177" s="69"/>
      <c r="FG177" s="69"/>
      <c r="FH177" s="69"/>
      <c r="FI177" s="69"/>
      <c r="FJ177" s="69"/>
      <c r="FK177" s="69"/>
      <c r="FL177" s="69"/>
      <c r="FM177" s="69"/>
      <c r="FN177" s="69"/>
      <c r="FO177" s="69"/>
      <c r="FP177" s="69"/>
      <c r="FQ177" s="69"/>
      <c r="FR177" s="69"/>
      <c r="FS177" s="69"/>
      <c r="FT177" s="69"/>
      <c r="FU177" s="69"/>
      <c r="FV177" s="69"/>
      <c r="FW177" s="69"/>
      <c r="FX177" s="69"/>
      <c r="FY177" s="69"/>
      <c r="FZ177" s="69"/>
      <c r="GA177" s="69"/>
      <c r="GB177" s="69"/>
      <c r="GC177" s="69"/>
      <c r="GD177" s="69"/>
      <c r="GE177" s="69"/>
      <c r="GF177" s="69"/>
      <c r="GG177" s="69"/>
      <c r="GH177" s="69"/>
      <c r="GI177" s="69"/>
      <c r="GJ177" s="69"/>
      <c r="GK177" s="69"/>
      <c r="GL177" s="69"/>
      <c r="GM177" s="69"/>
      <c r="GN177" s="69"/>
      <c r="GO177" s="69"/>
      <c r="GP177" s="69"/>
      <c r="GQ177" s="69"/>
      <c r="GR177" s="69"/>
      <c r="GS177" s="69"/>
      <c r="GT177" s="69"/>
      <c r="GU177" s="69"/>
      <c r="GV177" s="69"/>
      <c r="GW177" s="69"/>
      <c r="GX177" s="69"/>
      <c r="GY177" s="69"/>
      <c r="GZ177" s="69"/>
      <c r="HA177" s="69"/>
      <c r="HB177" s="69"/>
      <c r="HC177" s="69"/>
      <c r="HD177" s="69"/>
      <c r="HE177" s="69"/>
      <c r="HF177" s="69"/>
      <c r="HG177" s="69"/>
      <c r="HH177" s="69"/>
      <c r="HI177" s="69"/>
      <c r="HJ177" s="69"/>
      <c r="HK177" s="69"/>
      <c r="HL177" s="69"/>
      <c r="HM177" s="69"/>
      <c r="HN177" s="69"/>
      <c r="HO177" s="69"/>
      <c r="HP177" s="69"/>
      <c r="HQ177" s="69"/>
      <c r="HR177" s="69"/>
      <c r="HS177" s="69"/>
      <c r="HT177" s="69"/>
      <c r="HU177" s="69"/>
      <c r="HV177" s="69"/>
      <c r="HW177" s="69"/>
      <c r="HX177" s="69"/>
      <c r="HY177" s="69"/>
      <c r="HZ177" s="69"/>
      <c r="IA177" s="69"/>
      <c r="IB177" s="69"/>
      <c r="IC177" s="69"/>
      <c r="ID177" s="69"/>
      <c r="IE177" s="69"/>
      <c r="IF177" s="69"/>
      <c r="IG177" s="69"/>
      <c r="IH177" s="69"/>
      <c r="II177" s="69"/>
      <c r="IJ177" s="69"/>
      <c r="IK177" s="69"/>
      <c r="IL177" s="69"/>
      <c r="IM177" s="69"/>
      <c r="IN177" s="69"/>
      <c r="IO177" s="69"/>
      <c r="IP177" s="69"/>
      <c r="IQ177" s="69"/>
      <c r="IR177" s="69"/>
      <c r="IS177" s="69"/>
      <c r="IT177" s="69"/>
      <c r="IU177" s="69"/>
      <c r="IV177" s="69"/>
    </row>
    <row r="178" spans="1:256" s="15" customFormat="1" ht="12.75" x14ac:dyDescent="0.2">
      <c r="A178" s="17"/>
      <c r="F178" s="16"/>
      <c r="G178" s="50"/>
      <c r="H178" s="16"/>
      <c r="I178" s="20" t="s">
        <v>20</v>
      </c>
      <c r="J178" s="20"/>
      <c r="K178" s="20"/>
      <c r="L178" s="20"/>
      <c r="M178" s="20"/>
      <c r="N178" s="20" t="s">
        <v>37</v>
      </c>
      <c r="O178" s="59"/>
      <c r="P178" s="26"/>
      <c r="Q178" s="26"/>
      <c r="R178" s="26"/>
      <c r="S178" s="26"/>
      <c r="T178" s="26"/>
      <c r="U178" s="26"/>
      <c r="V178" s="36"/>
      <c r="W178" s="26"/>
      <c r="X178" s="25"/>
      <c r="Y178" s="26"/>
      <c r="Z178" s="26"/>
      <c r="AA178" s="26"/>
      <c r="AB178" s="26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  <c r="AZ178" s="69"/>
      <c r="BA178" s="69"/>
      <c r="BB178" s="69"/>
      <c r="BC178" s="69"/>
      <c r="BD178" s="69"/>
      <c r="BE178" s="69"/>
      <c r="BF178" s="69"/>
      <c r="BG178" s="69"/>
      <c r="BH178" s="69"/>
      <c r="BI178" s="69"/>
      <c r="BJ178" s="69"/>
      <c r="BK178" s="69"/>
      <c r="BL178" s="69"/>
      <c r="BM178" s="69"/>
      <c r="BN178" s="69"/>
      <c r="BO178" s="69"/>
      <c r="BP178" s="69"/>
      <c r="BQ178" s="69"/>
      <c r="BR178" s="69"/>
      <c r="BS178" s="69"/>
      <c r="BT178" s="69"/>
      <c r="BU178" s="69"/>
      <c r="BV178" s="69"/>
      <c r="BW178" s="69"/>
      <c r="BX178" s="69"/>
      <c r="BY178" s="69"/>
      <c r="BZ178" s="69"/>
      <c r="CA178" s="69"/>
      <c r="CB178" s="69"/>
      <c r="CC178" s="69"/>
      <c r="CD178" s="69"/>
      <c r="CE178" s="69"/>
      <c r="CF178" s="69"/>
      <c r="CG178" s="69"/>
      <c r="CH178" s="69"/>
      <c r="CI178" s="69"/>
      <c r="CJ178" s="69"/>
      <c r="CK178" s="69"/>
      <c r="CL178" s="69"/>
      <c r="CM178" s="69"/>
      <c r="CN178" s="69"/>
      <c r="CO178" s="69"/>
      <c r="CP178" s="69"/>
      <c r="CQ178" s="69"/>
      <c r="CR178" s="69"/>
      <c r="CS178" s="69"/>
      <c r="CT178" s="69"/>
      <c r="CU178" s="69"/>
      <c r="CV178" s="69"/>
      <c r="CW178" s="69"/>
      <c r="CX178" s="69"/>
      <c r="CY178" s="69"/>
      <c r="CZ178" s="69"/>
      <c r="DA178" s="69"/>
      <c r="DB178" s="69"/>
      <c r="DC178" s="69"/>
      <c r="DD178" s="69"/>
      <c r="DE178" s="69"/>
      <c r="DF178" s="69"/>
      <c r="DG178" s="69"/>
      <c r="DH178" s="69"/>
      <c r="DI178" s="69"/>
      <c r="DJ178" s="69"/>
      <c r="DK178" s="69"/>
      <c r="DL178" s="69"/>
      <c r="DM178" s="69"/>
      <c r="DN178" s="69"/>
      <c r="DO178" s="69"/>
      <c r="DP178" s="69"/>
      <c r="DQ178" s="69"/>
      <c r="DR178" s="69"/>
      <c r="DS178" s="69"/>
      <c r="DT178" s="69"/>
      <c r="DU178" s="69"/>
      <c r="DV178" s="69"/>
      <c r="DW178" s="69"/>
      <c r="DX178" s="69"/>
      <c r="DY178" s="69"/>
      <c r="DZ178" s="69"/>
      <c r="EA178" s="69"/>
      <c r="EB178" s="69"/>
      <c r="EC178" s="69"/>
      <c r="ED178" s="69"/>
      <c r="EE178" s="69"/>
      <c r="EF178" s="69"/>
      <c r="EG178" s="69"/>
      <c r="EH178" s="69"/>
      <c r="EI178" s="69"/>
      <c r="EJ178" s="69"/>
      <c r="EK178" s="69"/>
      <c r="EL178" s="69"/>
      <c r="EM178" s="69"/>
      <c r="EN178" s="69"/>
      <c r="EO178" s="69"/>
      <c r="EP178" s="69"/>
      <c r="EQ178" s="69"/>
      <c r="ER178" s="69"/>
      <c r="ES178" s="69"/>
      <c r="ET178" s="69"/>
      <c r="EU178" s="69"/>
      <c r="EV178" s="69"/>
      <c r="EW178" s="69"/>
      <c r="EX178" s="69"/>
      <c r="EY178" s="69"/>
      <c r="EZ178" s="69"/>
      <c r="FA178" s="69"/>
      <c r="FB178" s="69"/>
      <c r="FC178" s="69"/>
      <c r="FD178" s="69"/>
      <c r="FE178" s="69"/>
      <c r="FF178" s="69"/>
      <c r="FG178" s="69"/>
      <c r="FH178" s="69"/>
      <c r="FI178" s="69"/>
      <c r="FJ178" s="69"/>
      <c r="FK178" s="69"/>
      <c r="FL178" s="69"/>
      <c r="FM178" s="69"/>
      <c r="FN178" s="69"/>
      <c r="FO178" s="69"/>
      <c r="FP178" s="69"/>
      <c r="FQ178" s="69"/>
      <c r="FR178" s="69"/>
      <c r="FS178" s="69"/>
      <c r="FT178" s="69"/>
      <c r="FU178" s="69"/>
      <c r="FV178" s="69"/>
      <c r="FW178" s="69"/>
      <c r="FX178" s="69"/>
      <c r="FY178" s="69"/>
      <c r="FZ178" s="69"/>
      <c r="GA178" s="69"/>
      <c r="GB178" s="69"/>
      <c r="GC178" s="69"/>
      <c r="GD178" s="69"/>
      <c r="GE178" s="69"/>
      <c r="GF178" s="69"/>
      <c r="GG178" s="69"/>
      <c r="GH178" s="69"/>
      <c r="GI178" s="69"/>
      <c r="GJ178" s="69"/>
      <c r="GK178" s="69"/>
      <c r="GL178" s="69"/>
      <c r="GM178" s="69"/>
      <c r="GN178" s="69"/>
      <c r="GO178" s="69"/>
      <c r="GP178" s="69"/>
      <c r="GQ178" s="69"/>
      <c r="GR178" s="69"/>
      <c r="GS178" s="69"/>
      <c r="GT178" s="69"/>
      <c r="GU178" s="69"/>
      <c r="GV178" s="69"/>
      <c r="GW178" s="69"/>
      <c r="GX178" s="69"/>
      <c r="GY178" s="69"/>
      <c r="GZ178" s="69"/>
      <c r="HA178" s="69"/>
      <c r="HB178" s="69"/>
      <c r="HC178" s="69"/>
      <c r="HD178" s="69"/>
      <c r="HE178" s="69"/>
      <c r="HF178" s="69"/>
      <c r="HG178" s="69"/>
      <c r="HH178" s="69"/>
      <c r="HI178" s="69"/>
      <c r="HJ178" s="69"/>
      <c r="HK178" s="69"/>
      <c r="HL178" s="69"/>
      <c r="HM178" s="69"/>
      <c r="HN178" s="69"/>
      <c r="HO178" s="69"/>
      <c r="HP178" s="69"/>
      <c r="HQ178" s="69"/>
      <c r="HR178" s="69"/>
      <c r="HS178" s="69"/>
      <c r="HT178" s="69"/>
      <c r="HU178" s="69"/>
      <c r="HV178" s="69"/>
      <c r="HW178" s="69"/>
      <c r="HX178" s="69"/>
      <c r="HY178" s="69"/>
      <c r="HZ178" s="69"/>
      <c r="IA178" s="69"/>
      <c r="IB178" s="69"/>
      <c r="IC178" s="69"/>
      <c r="ID178" s="69"/>
      <c r="IE178" s="69"/>
      <c r="IF178" s="69"/>
      <c r="IG178" s="69"/>
      <c r="IH178" s="69"/>
      <c r="II178" s="69"/>
      <c r="IJ178" s="69"/>
      <c r="IK178" s="69"/>
      <c r="IL178" s="69"/>
      <c r="IM178" s="69"/>
      <c r="IN178" s="69"/>
      <c r="IO178" s="69"/>
      <c r="IP178" s="69"/>
      <c r="IQ178" s="69"/>
      <c r="IR178" s="69"/>
      <c r="IS178" s="69"/>
      <c r="IT178" s="69"/>
      <c r="IU178" s="69"/>
      <c r="IV178" s="69"/>
    </row>
    <row r="179" spans="1:256" s="15" customFormat="1" ht="12.75" x14ac:dyDescent="0.2">
      <c r="A179" s="22" t="s">
        <v>10</v>
      </c>
      <c r="B179" s="102" t="s">
        <v>11</v>
      </c>
      <c r="C179" s="103"/>
      <c r="D179" s="103"/>
      <c r="E179" s="103"/>
      <c r="F179" s="104"/>
      <c r="G179" s="51" t="s">
        <v>9</v>
      </c>
      <c r="H179" s="23" t="s">
        <v>15</v>
      </c>
      <c r="I179" s="22" t="s">
        <v>21</v>
      </c>
      <c r="J179" s="22" t="s">
        <v>24</v>
      </c>
      <c r="K179" s="22" t="s">
        <v>26</v>
      </c>
      <c r="L179" s="22" t="s">
        <v>30</v>
      </c>
      <c r="M179" s="22" t="s">
        <v>34</v>
      </c>
      <c r="N179" s="22" t="s">
        <v>42</v>
      </c>
      <c r="O179" s="61" t="s">
        <v>38</v>
      </c>
      <c r="P179" s="26"/>
      <c r="Q179" s="26"/>
      <c r="R179" s="26"/>
      <c r="S179" s="26"/>
      <c r="T179" s="26"/>
      <c r="U179" s="26"/>
      <c r="V179" s="36"/>
      <c r="W179" s="26"/>
      <c r="X179" s="25"/>
      <c r="Y179" s="26"/>
      <c r="Z179" s="26"/>
      <c r="AA179" s="26"/>
      <c r="AB179" s="26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  <c r="AY179" s="69"/>
      <c r="AZ179" s="69"/>
      <c r="BA179" s="69"/>
      <c r="BB179" s="69"/>
      <c r="BC179" s="69"/>
      <c r="BD179" s="69"/>
      <c r="BE179" s="69"/>
      <c r="BF179" s="69"/>
      <c r="BG179" s="69"/>
      <c r="BH179" s="69"/>
      <c r="BI179" s="69"/>
      <c r="BJ179" s="69"/>
      <c r="BK179" s="69"/>
      <c r="BL179" s="69"/>
      <c r="BM179" s="69"/>
      <c r="BN179" s="69"/>
      <c r="BO179" s="69"/>
      <c r="BP179" s="69"/>
      <c r="BQ179" s="69"/>
      <c r="BR179" s="69"/>
      <c r="BS179" s="69"/>
      <c r="BT179" s="69"/>
      <c r="BU179" s="69"/>
      <c r="BV179" s="69"/>
      <c r="BW179" s="69"/>
      <c r="BX179" s="69"/>
      <c r="BY179" s="69"/>
      <c r="BZ179" s="69"/>
      <c r="CA179" s="69"/>
      <c r="CB179" s="69"/>
      <c r="CC179" s="69"/>
      <c r="CD179" s="69"/>
      <c r="CE179" s="69"/>
      <c r="CF179" s="69"/>
      <c r="CG179" s="69"/>
      <c r="CH179" s="69"/>
      <c r="CI179" s="69"/>
      <c r="CJ179" s="69"/>
      <c r="CK179" s="69"/>
      <c r="CL179" s="69"/>
      <c r="CM179" s="69"/>
      <c r="CN179" s="69"/>
      <c r="CO179" s="69"/>
      <c r="CP179" s="69"/>
      <c r="CQ179" s="69"/>
      <c r="CR179" s="69"/>
      <c r="CS179" s="69"/>
      <c r="CT179" s="69"/>
      <c r="CU179" s="69"/>
      <c r="CV179" s="69"/>
      <c r="CW179" s="69"/>
      <c r="CX179" s="69"/>
      <c r="CY179" s="69"/>
      <c r="CZ179" s="69"/>
      <c r="DA179" s="69"/>
      <c r="DB179" s="69"/>
      <c r="DC179" s="69"/>
      <c r="DD179" s="69"/>
      <c r="DE179" s="69"/>
      <c r="DF179" s="69"/>
      <c r="DG179" s="69"/>
      <c r="DH179" s="69"/>
      <c r="DI179" s="69"/>
      <c r="DJ179" s="69"/>
      <c r="DK179" s="69"/>
      <c r="DL179" s="69"/>
      <c r="DM179" s="69"/>
      <c r="DN179" s="69"/>
      <c r="DO179" s="69"/>
      <c r="DP179" s="69"/>
      <c r="DQ179" s="69"/>
      <c r="DR179" s="69"/>
      <c r="DS179" s="69"/>
      <c r="DT179" s="69"/>
      <c r="DU179" s="69"/>
      <c r="DV179" s="69"/>
      <c r="DW179" s="69"/>
      <c r="DX179" s="69"/>
      <c r="DY179" s="69"/>
      <c r="DZ179" s="69"/>
      <c r="EA179" s="69"/>
      <c r="EB179" s="69"/>
      <c r="EC179" s="69"/>
      <c r="ED179" s="69"/>
      <c r="EE179" s="69"/>
      <c r="EF179" s="69"/>
      <c r="EG179" s="69"/>
      <c r="EH179" s="69"/>
      <c r="EI179" s="69"/>
      <c r="EJ179" s="69"/>
      <c r="EK179" s="69"/>
      <c r="EL179" s="69"/>
      <c r="EM179" s="69"/>
      <c r="EN179" s="69"/>
      <c r="EO179" s="69"/>
      <c r="EP179" s="69"/>
      <c r="EQ179" s="69"/>
      <c r="ER179" s="69"/>
      <c r="ES179" s="69"/>
      <c r="ET179" s="69"/>
      <c r="EU179" s="69"/>
      <c r="EV179" s="69"/>
      <c r="EW179" s="69"/>
      <c r="EX179" s="69"/>
      <c r="EY179" s="69"/>
      <c r="EZ179" s="69"/>
      <c r="FA179" s="69"/>
      <c r="FB179" s="69"/>
      <c r="FC179" s="69"/>
      <c r="FD179" s="69"/>
      <c r="FE179" s="69"/>
      <c r="FF179" s="69"/>
      <c r="FG179" s="69"/>
      <c r="FH179" s="69"/>
      <c r="FI179" s="69"/>
      <c r="FJ179" s="69"/>
      <c r="FK179" s="69"/>
      <c r="FL179" s="69"/>
      <c r="FM179" s="69"/>
      <c r="FN179" s="69"/>
      <c r="FO179" s="69"/>
      <c r="FP179" s="69"/>
      <c r="FQ179" s="69"/>
      <c r="FR179" s="69"/>
      <c r="FS179" s="69"/>
      <c r="FT179" s="69"/>
      <c r="FU179" s="69"/>
      <c r="FV179" s="69"/>
      <c r="FW179" s="69"/>
      <c r="FX179" s="69"/>
      <c r="FY179" s="69"/>
      <c r="FZ179" s="69"/>
      <c r="GA179" s="69"/>
      <c r="GB179" s="69"/>
      <c r="GC179" s="69"/>
      <c r="GD179" s="69"/>
      <c r="GE179" s="69"/>
      <c r="GF179" s="69"/>
      <c r="GG179" s="69"/>
      <c r="GH179" s="69"/>
      <c r="GI179" s="69"/>
      <c r="GJ179" s="69"/>
      <c r="GK179" s="69"/>
      <c r="GL179" s="69"/>
      <c r="GM179" s="69"/>
      <c r="GN179" s="69"/>
      <c r="GO179" s="69"/>
      <c r="GP179" s="69"/>
      <c r="GQ179" s="69"/>
      <c r="GR179" s="69"/>
      <c r="GS179" s="69"/>
      <c r="GT179" s="69"/>
      <c r="GU179" s="69"/>
      <c r="GV179" s="69"/>
      <c r="GW179" s="69"/>
      <c r="GX179" s="69"/>
      <c r="GY179" s="69"/>
      <c r="GZ179" s="69"/>
      <c r="HA179" s="69"/>
      <c r="HB179" s="69"/>
      <c r="HC179" s="69"/>
      <c r="HD179" s="69"/>
      <c r="HE179" s="69"/>
      <c r="HF179" s="69"/>
      <c r="HG179" s="69"/>
      <c r="HH179" s="69"/>
      <c r="HI179" s="69"/>
      <c r="HJ179" s="69"/>
      <c r="HK179" s="69"/>
      <c r="HL179" s="69"/>
      <c r="HM179" s="69"/>
      <c r="HN179" s="69"/>
      <c r="HO179" s="69"/>
      <c r="HP179" s="69"/>
      <c r="HQ179" s="69"/>
      <c r="HR179" s="69"/>
      <c r="HS179" s="69"/>
      <c r="HT179" s="69"/>
      <c r="HU179" s="69"/>
      <c r="HV179" s="69"/>
      <c r="HW179" s="69"/>
      <c r="HX179" s="69"/>
      <c r="HY179" s="69"/>
      <c r="HZ179" s="69"/>
      <c r="IA179" s="69"/>
      <c r="IB179" s="69"/>
      <c r="IC179" s="69"/>
      <c r="ID179" s="69"/>
      <c r="IE179" s="69"/>
      <c r="IF179" s="69"/>
      <c r="IG179" s="69"/>
      <c r="IH179" s="69"/>
      <c r="II179" s="69"/>
      <c r="IJ179" s="69"/>
      <c r="IK179" s="69"/>
      <c r="IL179" s="69"/>
      <c r="IM179" s="69"/>
      <c r="IN179" s="69"/>
      <c r="IO179" s="69"/>
      <c r="IP179" s="69"/>
      <c r="IQ179" s="69"/>
      <c r="IR179" s="69"/>
      <c r="IS179" s="69"/>
      <c r="IT179" s="69"/>
      <c r="IU179" s="69"/>
      <c r="IV179" s="69"/>
    </row>
    <row r="180" spans="1:256" s="68" customFormat="1" ht="50.1" customHeight="1" x14ac:dyDescent="0.2">
      <c r="A180" s="12"/>
      <c r="B180" s="91"/>
      <c r="C180" s="105"/>
      <c r="D180" s="105"/>
      <c r="E180" s="105"/>
      <c r="F180" s="106"/>
      <c r="G180" s="28"/>
      <c r="H180" s="8"/>
      <c r="I180" s="9"/>
      <c r="J180" s="29">
        <f t="shared" ref="J180:J185" si="36">SUM(H180*I180)</f>
        <v>0</v>
      </c>
      <c r="K180" s="9"/>
      <c r="L180" s="4">
        <f t="shared" ref="L180:L185" si="37">SUM(J180*K180)</f>
        <v>0</v>
      </c>
      <c r="M180" s="10"/>
      <c r="N180" s="11"/>
      <c r="O180" s="66">
        <f t="shared" ref="O180:O185" si="38">SUM(M180*N180)</f>
        <v>0</v>
      </c>
      <c r="P180" s="3"/>
      <c r="Q180" s="1"/>
      <c r="R180" s="1"/>
      <c r="S180" s="1"/>
      <c r="T180" s="1"/>
      <c r="U180" s="1"/>
      <c r="V180" s="5"/>
      <c r="W180" s="1"/>
      <c r="X180" s="1"/>
      <c r="Y180" s="3"/>
      <c r="Z180" s="3"/>
      <c r="AA180" s="3"/>
      <c r="AB180" s="3"/>
    </row>
    <row r="181" spans="1:256" s="68" customFormat="1" ht="50.1" customHeight="1" x14ac:dyDescent="0.2">
      <c r="A181" s="12"/>
      <c r="B181" s="94"/>
      <c r="C181" s="100"/>
      <c r="D181" s="100"/>
      <c r="E181" s="100"/>
      <c r="F181" s="101"/>
      <c r="G181" s="28"/>
      <c r="H181" s="8"/>
      <c r="I181" s="9"/>
      <c r="J181" s="29">
        <f t="shared" si="36"/>
        <v>0</v>
      </c>
      <c r="K181" s="9"/>
      <c r="L181" s="4">
        <f t="shared" si="37"/>
        <v>0</v>
      </c>
      <c r="M181" s="10"/>
      <c r="N181" s="11"/>
      <c r="O181" s="66">
        <f t="shared" si="38"/>
        <v>0</v>
      </c>
      <c r="P181" s="3"/>
      <c r="Q181" s="1"/>
      <c r="R181" s="1"/>
      <c r="S181" s="1"/>
      <c r="T181" s="1"/>
      <c r="U181" s="1"/>
      <c r="V181" s="5"/>
      <c r="W181" s="1"/>
      <c r="X181" s="1"/>
      <c r="Y181" s="3"/>
      <c r="Z181" s="3"/>
      <c r="AA181" s="3"/>
      <c r="AB181" s="3"/>
    </row>
    <row r="182" spans="1:256" s="68" customFormat="1" ht="50.1" customHeight="1" x14ac:dyDescent="0.2">
      <c r="A182" s="12"/>
      <c r="B182" s="94"/>
      <c r="C182" s="100"/>
      <c r="D182" s="100"/>
      <c r="E182" s="100"/>
      <c r="F182" s="101"/>
      <c r="G182" s="28"/>
      <c r="H182" s="8"/>
      <c r="I182" s="9"/>
      <c r="J182" s="29">
        <f t="shared" si="36"/>
        <v>0</v>
      </c>
      <c r="K182" s="9"/>
      <c r="L182" s="4">
        <f t="shared" si="37"/>
        <v>0</v>
      </c>
      <c r="M182" s="10"/>
      <c r="N182" s="11"/>
      <c r="O182" s="66">
        <f t="shared" si="38"/>
        <v>0</v>
      </c>
      <c r="P182" s="3"/>
      <c r="Q182" s="1"/>
      <c r="R182" s="1"/>
      <c r="S182" s="1"/>
      <c r="T182" s="1"/>
      <c r="U182" s="1"/>
      <c r="V182" s="5"/>
      <c r="W182" s="1"/>
      <c r="X182" s="1"/>
      <c r="Y182" s="3"/>
      <c r="Z182" s="3"/>
      <c r="AA182" s="3"/>
      <c r="AB182" s="3"/>
    </row>
    <row r="183" spans="1:256" s="68" customFormat="1" ht="50.1" customHeight="1" x14ac:dyDescent="0.2">
      <c r="A183" s="12"/>
      <c r="B183" s="94"/>
      <c r="C183" s="100"/>
      <c r="D183" s="100"/>
      <c r="E183" s="100"/>
      <c r="F183" s="101"/>
      <c r="G183" s="28"/>
      <c r="H183" s="8"/>
      <c r="I183" s="9"/>
      <c r="J183" s="29">
        <f t="shared" si="36"/>
        <v>0</v>
      </c>
      <c r="K183" s="9"/>
      <c r="L183" s="4">
        <f t="shared" si="37"/>
        <v>0</v>
      </c>
      <c r="M183" s="10"/>
      <c r="N183" s="11"/>
      <c r="O183" s="66">
        <f t="shared" si="38"/>
        <v>0</v>
      </c>
      <c r="P183" s="3"/>
      <c r="Q183" s="1"/>
      <c r="R183" s="1"/>
      <c r="S183" s="1"/>
      <c r="T183" s="1"/>
      <c r="U183" s="1"/>
      <c r="V183" s="5"/>
      <c r="W183" s="1"/>
      <c r="X183" s="1"/>
      <c r="Y183" s="3"/>
      <c r="Z183" s="3"/>
      <c r="AA183" s="3"/>
      <c r="AB183" s="3"/>
    </row>
    <row r="184" spans="1:256" s="68" customFormat="1" ht="50.1" customHeight="1" x14ac:dyDescent="0.2">
      <c r="A184" s="12"/>
      <c r="B184" s="94"/>
      <c r="C184" s="100"/>
      <c r="D184" s="100"/>
      <c r="E184" s="100"/>
      <c r="F184" s="101"/>
      <c r="G184" s="28"/>
      <c r="H184" s="8"/>
      <c r="I184" s="9"/>
      <c r="J184" s="29">
        <f t="shared" si="36"/>
        <v>0</v>
      </c>
      <c r="K184" s="9"/>
      <c r="L184" s="4">
        <f t="shared" si="37"/>
        <v>0</v>
      </c>
      <c r="M184" s="10"/>
      <c r="N184" s="11"/>
      <c r="O184" s="66">
        <f t="shared" si="38"/>
        <v>0</v>
      </c>
      <c r="P184" s="3"/>
      <c r="Q184" s="1"/>
      <c r="R184" s="1"/>
      <c r="S184" s="1"/>
      <c r="T184" s="1"/>
      <c r="U184" s="1"/>
      <c r="V184" s="5"/>
      <c r="W184" s="1"/>
      <c r="X184" s="1"/>
      <c r="Y184" s="3"/>
      <c r="Z184" s="3"/>
      <c r="AA184" s="3"/>
      <c r="AB184" s="3"/>
    </row>
    <row r="185" spans="1:256" s="68" customFormat="1" ht="50.1" customHeight="1" x14ac:dyDescent="0.2">
      <c r="A185" s="12"/>
      <c r="B185" s="94"/>
      <c r="C185" s="100"/>
      <c r="D185" s="100"/>
      <c r="E185" s="100"/>
      <c r="F185" s="101"/>
      <c r="G185" s="28"/>
      <c r="H185" s="8"/>
      <c r="I185" s="9"/>
      <c r="J185" s="29">
        <f t="shared" si="36"/>
        <v>0</v>
      </c>
      <c r="K185" s="9"/>
      <c r="L185" s="4">
        <f t="shared" si="37"/>
        <v>0</v>
      </c>
      <c r="M185" s="10"/>
      <c r="N185" s="11"/>
      <c r="O185" s="66">
        <f t="shared" si="38"/>
        <v>0</v>
      </c>
      <c r="P185" s="3"/>
      <c r="Q185" s="1"/>
      <c r="R185" s="1"/>
      <c r="S185" s="1"/>
      <c r="T185" s="1"/>
      <c r="U185" s="1"/>
      <c r="V185" s="5"/>
      <c r="W185" s="1"/>
      <c r="X185" s="1"/>
      <c r="Y185" s="3"/>
      <c r="Z185" s="3"/>
      <c r="AA185" s="3"/>
      <c r="AB185" s="3"/>
    </row>
    <row r="186" spans="1:256" s="15" customFormat="1" ht="20.100000000000001" customHeight="1" thickBot="1" x14ac:dyDescent="0.2">
      <c r="A186" s="41"/>
      <c r="B186" s="97" t="s">
        <v>43</v>
      </c>
      <c r="C186" s="98"/>
      <c r="D186" s="98"/>
      <c r="E186" s="98"/>
      <c r="F186" s="99"/>
      <c r="G186" s="56"/>
      <c r="H186" s="42"/>
      <c r="I186" s="43"/>
      <c r="J186" s="32">
        <f>SUM(J180:J185)</f>
        <v>0</v>
      </c>
      <c r="K186" s="43"/>
      <c r="L186" s="32">
        <f>SUM(L180:L185)</f>
        <v>0</v>
      </c>
      <c r="M186" s="44">
        <f>SUM(M180:M185)</f>
        <v>0</v>
      </c>
      <c r="N186" s="43"/>
      <c r="O186" s="32">
        <f>SUM(O180:O185)</f>
        <v>0</v>
      </c>
      <c r="P186" s="25"/>
      <c r="Q186" s="25"/>
      <c r="R186" s="25"/>
      <c r="S186" s="25"/>
      <c r="T186" s="25"/>
      <c r="U186" s="25"/>
      <c r="V186" s="40"/>
      <c r="W186" s="25"/>
      <c r="X186" s="25"/>
      <c r="Y186" s="25"/>
      <c r="Z186" s="25"/>
      <c r="AA186" s="25"/>
      <c r="AB186" s="25"/>
    </row>
    <row r="187" spans="1:256" s="15" customFormat="1" x14ac:dyDescent="0.15">
      <c r="A187" s="25"/>
      <c r="B187" s="25"/>
      <c r="C187" s="25"/>
      <c r="D187" s="25"/>
      <c r="E187" s="25"/>
      <c r="F187" s="25"/>
      <c r="G187" s="54"/>
      <c r="H187" s="25"/>
      <c r="I187" s="25"/>
      <c r="J187" s="25"/>
      <c r="K187" s="25"/>
      <c r="L187" s="25"/>
      <c r="M187" s="25"/>
      <c r="N187" s="25"/>
      <c r="O187" s="62"/>
    </row>
    <row r="188" spans="1:256" s="15" customFormat="1" x14ac:dyDescent="0.15">
      <c r="A188" s="25"/>
      <c r="B188" s="25"/>
      <c r="C188" s="25"/>
      <c r="D188" s="25"/>
      <c r="E188" s="25"/>
      <c r="F188" s="25"/>
      <c r="G188" s="54"/>
      <c r="H188" s="25"/>
      <c r="I188" s="25"/>
      <c r="J188" s="25"/>
      <c r="K188" s="25"/>
      <c r="L188" s="25"/>
      <c r="M188" s="25"/>
      <c r="N188" s="25"/>
      <c r="O188" s="62"/>
    </row>
    <row r="189" spans="1:256" s="15" customFormat="1" x14ac:dyDescent="0.15">
      <c r="A189" s="27"/>
      <c r="B189" s="27"/>
      <c r="C189" s="27"/>
      <c r="D189" s="27"/>
      <c r="E189" s="27"/>
      <c r="F189" s="27"/>
      <c r="G189" s="55"/>
      <c r="H189" s="27"/>
      <c r="I189" s="27"/>
      <c r="J189" s="27"/>
      <c r="K189" s="27"/>
      <c r="L189" s="27"/>
      <c r="M189" s="27"/>
      <c r="N189" s="27"/>
      <c r="O189" s="63"/>
      <c r="P189" s="25"/>
      <c r="Q189" s="25"/>
      <c r="R189" s="25"/>
      <c r="S189" s="25"/>
      <c r="T189" s="25"/>
      <c r="U189" s="25"/>
      <c r="V189" s="40"/>
      <c r="W189" s="25"/>
      <c r="X189" s="25"/>
      <c r="Y189" s="25"/>
      <c r="Z189" s="25"/>
      <c r="AA189" s="25"/>
      <c r="AB189" s="25"/>
    </row>
    <row r="190" spans="1:256" s="15" customFormat="1" ht="9" customHeight="1" x14ac:dyDescent="0.2">
      <c r="A190" s="119" t="s">
        <v>50</v>
      </c>
      <c r="B190" s="120"/>
      <c r="C190" s="120"/>
      <c r="D190" s="120"/>
      <c r="E190" s="120"/>
      <c r="F190" s="120"/>
      <c r="G190" s="120"/>
      <c r="H190" s="121"/>
      <c r="I190" s="128" t="s">
        <v>46</v>
      </c>
      <c r="J190" s="129"/>
      <c r="K190" s="129"/>
      <c r="L190" s="129"/>
      <c r="M190" s="130"/>
      <c r="N190" s="64" t="s">
        <v>1</v>
      </c>
      <c r="O190" s="65"/>
      <c r="P190" s="25"/>
      <c r="Q190" s="25"/>
      <c r="R190" s="25"/>
      <c r="S190" s="25"/>
      <c r="T190" s="25"/>
      <c r="U190" s="25"/>
      <c r="V190" s="40"/>
      <c r="W190" s="25"/>
      <c r="X190" s="25"/>
      <c r="Y190" s="25"/>
      <c r="Z190" s="25"/>
      <c r="AA190" s="25"/>
      <c r="AB190" s="25"/>
    </row>
    <row r="191" spans="1:256" s="15" customFormat="1" ht="8.25" customHeight="1" x14ac:dyDescent="0.15">
      <c r="A191" s="122"/>
      <c r="B191" s="123"/>
      <c r="C191" s="123"/>
      <c r="D191" s="123"/>
      <c r="E191" s="123"/>
      <c r="F191" s="123"/>
      <c r="G191" s="123"/>
      <c r="H191" s="124"/>
      <c r="I191" s="24"/>
      <c r="J191" s="25"/>
      <c r="K191" s="25"/>
      <c r="L191" s="25"/>
      <c r="M191" s="16"/>
      <c r="N191" s="25"/>
      <c r="O191" s="62"/>
      <c r="P191" s="25"/>
      <c r="Q191" s="25"/>
      <c r="R191" s="25"/>
      <c r="S191" s="25"/>
      <c r="T191" s="25"/>
      <c r="U191" s="25"/>
      <c r="V191" s="40"/>
      <c r="W191" s="25"/>
      <c r="X191" s="25"/>
      <c r="Y191" s="25"/>
      <c r="Z191" s="25"/>
      <c r="AA191" s="25"/>
      <c r="AB191" s="25"/>
    </row>
    <row r="192" spans="1:256" s="15" customFormat="1" ht="12.75" customHeight="1" x14ac:dyDescent="0.2">
      <c r="A192" s="122"/>
      <c r="B192" s="123"/>
      <c r="C192" s="123"/>
      <c r="D192" s="123"/>
      <c r="E192" s="123"/>
      <c r="F192" s="123"/>
      <c r="G192" s="123"/>
      <c r="H192" s="124"/>
      <c r="I192" s="131"/>
      <c r="J192" s="132"/>
      <c r="K192" s="132"/>
      <c r="L192" s="132"/>
      <c r="M192" s="133"/>
      <c r="N192" s="26" t="s">
        <v>48</v>
      </c>
      <c r="O192" s="62"/>
      <c r="P192" s="25"/>
      <c r="Q192" s="25"/>
      <c r="R192" s="25"/>
      <c r="S192" s="25"/>
      <c r="T192" s="25"/>
      <c r="U192" s="25"/>
      <c r="V192" s="40"/>
      <c r="W192" s="25"/>
      <c r="X192" s="25"/>
      <c r="Y192" s="25"/>
      <c r="Z192" s="25"/>
      <c r="AA192" s="25"/>
      <c r="AB192" s="25"/>
    </row>
    <row r="193" spans="1:256" s="15" customFormat="1" ht="8.25" customHeight="1" x14ac:dyDescent="0.15">
      <c r="A193" s="122"/>
      <c r="B193" s="123"/>
      <c r="C193" s="123"/>
      <c r="D193" s="123"/>
      <c r="E193" s="123"/>
      <c r="F193" s="123"/>
      <c r="G193" s="123"/>
      <c r="H193" s="124"/>
      <c r="I193" s="134"/>
      <c r="J193" s="132"/>
      <c r="K193" s="132"/>
      <c r="L193" s="132"/>
      <c r="M193" s="133"/>
      <c r="N193" s="25"/>
      <c r="O193" s="62"/>
      <c r="P193" s="25"/>
      <c r="Q193" s="25"/>
      <c r="R193" s="25"/>
      <c r="S193" s="25"/>
      <c r="T193" s="25"/>
      <c r="U193" s="25"/>
      <c r="V193" s="40"/>
      <c r="W193" s="25"/>
      <c r="X193" s="25"/>
      <c r="Y193" s="25"/>
      <c r="Z193" s="25"/>
      <c r="AA193" s="25"/>
      <c r="AB193" s="25"/>
    </row>
    <row r="194" spans="1:256" s="15" customFormat="1" ht="8.25" customHeight="1" x14ac:dyDescent="0.15">
      <c r="A194" s="122"/>
      <c r="B194" s="123"/>
      <c r="C194" s="123"/>
      <c r="D194" s="123"/>
      <c r="E194" s="123"/>
      <c r="F194" s="123"/>
      <c r="G194" s="123"/>
      <c r="H194" s="124"/>
      <c r="I194" s="134"/>
      <c r="J194" s="132"/>
      <c r="K194" s="132"/>
      <c r="L194" s="132"/>
      <c r="M194" s="133"/>
      <c r="N194" s="27"/>
      <c r="O194" s="63"/>
      <c r="P194" s="25"/>
      <c r="Q194" s="25"/>
      <c r="R194" s="25"/>
      <c r="S194" s="25"/>
      <c r="T194" s="25"/>
      <c r="U194" s="25"/>
      <c r="V194" s="40"/>
      <c r="W194" s="25"/>
      <c r="X194" s="25"/>
      <c r="Y194" s="25"/>
      <c r="Z194" s="25"/>
      <c r="AA194" s="25"/>
      <c r="AB194" s="25"/>
    </row>
    <row r="195" spans="1:256" s="15" customFormat="1" ht="9" customHeight="1" x14ac:dyDescent="0.15">
      <c r="A195" s="122"/>
      <c r="B195" s="123"/>
      <c r="C195" s="123"/>
      <c r="D195" s="123"/>
      <c r="E195" s="123"/>
      <c r="F195" s="123"/>
      <c r="G195" s="123"/>
      <c r="H195" s="124"/>
      <c r="I195" s="134"/>
      <c r="J195" s="132"/>
      <c r="K195" s="132"/>
      <c r="L195" s="132"/>
      <c r="M195" s="133"/>
      <c r="N195" s="13" t="s">
        <v>2</v>
      </c>
      <c r="O195" s="62"/>
      <c r="P195" s="25"/>
      <c r="Q195" s="25"/>
      <c r="R195" s="25"/>
      <c r="S195" s="25"/>
      <c r="T195" s="25"/>
      <c r="U195" s="25"/>
      <c r="V195" s="40"/>
      <c r="W195" s="25"/>
      <c r="X195" s="25"/>
      <c r="Y195" s="25"/>
      <c r="Z195" s="25"/>
      <c r="AA195" s="25"/>
      <c r="AB195" s="25"/>
    </row>
    <row r="196" spans="1:256" s="15" customFormat="1" ht="8.25" customHeight="1" x14ac:dyDescent="0.15">
      <c r="A196" s="122"/>
      <c r="B196" s="123"/>
      <c r="C196" s="123"/>
      <c r="D196" s="123"/>
      <c r="E196" s="123"/>
      <c r="F196" s="123"/>
      <c r="G196" s="123"/>
      <c r="H196" s="124"/>
      <c r="I196" s="134"/>
      <c r="J196" s="132"/>
      <c r="K196" s="132"/>
      <c r="L196" s="132"/>
      <c r="M196" s="133"/>
      <c r="N196" s="25"/>
      <c r="O196" s="62"/>
      <c r="P196" s="25"/>
      <c r="Q196" s="25"/>
      <c r="R196" s="25"/>
      <c r="S196" s="25"/>
      <c r="T196" s="25"/>
      <c r="U196" s="25"/>
      <c r="V196" s="40"/>
      <c r="W196" s="25"/>
      <c r="X196" s="25"/>
      <c r="Y196" s="25"/>
      <c r="Z196" s="25"/>
      <c r="AA196" s="25"/>
      <c r="AB196" s="25"/>
    </row>
    <row r="197" spans="1:256" s="15" customFormat="1" ht="8.25" customHeight="1" x14ac:dyDescent="0.15">
      <c r="A197" s="122"/>
      <c r="B197" s="123"/>
      <c r="C197" s="123"/>
      <c r="D197" s="123"/>
      <c r="E197" s="123"/>
      <c r="F197" s="123"/>
      <c r="G197" s="123"/>
      <c r="H197" s="124"/>
      <c r="I197" s="134"/>
      <c r="J197" s="132"/>
      <c r="K197" s="132"/>
      <c r="L197" s="132"/>
      <c r="M197" s="133"/>
      <c r="N197" s="138"/>
      <c r="O197" s="139"/>
      <c r="P197" s="25"/>
      <c r="Q197" s="25"/>
      <c r="R197" s="25"/>
      <c r="S197" s="25"/>
      <c r="T197" s="25"/>
      <c r="U197" s="25"/>
      <c r="V197" s="40"/>
      <c r="W197" s="25"/>
      <c r="X197" s="25"/>
      <c r="Y197" s="25"/>
      <c r="Z197" s="25"/>
      <c r="AA197" s="25"/>
      <c r="AB197" s="25"/>
    </row>
    <row r="198" spans="1:256" s="15" customFormat="1" ht="8.25" customHeight="1" x14ac:dyDescent="0.15">
      <c r="A198" s="125"/>
      <c r="B198" s="126"/>
      <c r="C198" s="126"/>
      <c r="D198" s="126"/>
      <c r="E198" s="126"/>
      <c r="F198" s="126"/>
      <c r="G198" s="126"/>
      <c r="H198" s="127"/>
      <c r="I198" s="135"/>
      <c r="J198" s="136"/>
      <c r="K198" s="136"/>
      <c r="L198" s="136"/>
      <c r="M198" s="137"/>
      <c r="N198" s="140"/>
      <c r="O198" s="141"/>
      <c r="P198" s="25"/>
      <c r="Q198" s="25"/>
      <c r="R198" s="25"/>
      <c r="S198" s="25"/>
      <c r="T198" s="25"/>
      <c r="U198" s="25"/>
      <c r="V198" s="40"/>
      <c r="W198" s="25"/>
      <c r="X198" s="25"/>
      <c r="Y198" s="25"/>
      <c r="Z198" s="25"/>
      <c r="AA198" s="25"/>
      <c r="AB198" s="25"/>
    </row>
    <row r="199" spans="1:256" s="15" customFormat="1" x14ac:dyDescent="0.15">
      <c r="A199" s="142" t="s">
        <v>0</v>
      </c>
      <c r="B199" s="143"/>
      <c r="C199" s="143"/>
      <c r="D199" s="143"/>
      <c r="E199" s="143"/>
      <c r="F199" s="144"/>
      <c r="G199" s="47"/>
      <c r="H199" s="148" t="s">
        <v>3</v>
      </c>
      <c r="I199" s="114"/>
      <c r="J199" s="114"/>
      <c r="K199" s="114"/>
      <c r="L199" s="114"/>
      <c r="M199" s="114"/>
      <c r="N199" s="114"/>
      <c r="O199" s="115"/>
      <c r="P199" s="25"/>
      <c r="Q199" s="25"/>
      <c r="R199" s="25"/>
      <c r="S199" s="25"/>
      <c r="T199" s="25"/>
      <c r="U199" s="25"/>
      <c r="V199" s="40"/>
      <c r="W199" s="25"/>
      <c r="X199" s="25"/>
      <c r="Y199" s="25"/>
      <c r="Z199" s="25"/>
      <c r="AA199" s="25"/>
      <c r="AB199" s="25"/>
    </row>
    <row r="200" spans="1:256" s="15" customFormat="1" x14ac:dyDescent="0.15">
      <c r="A200" s="145"/>
      <c r="B200" s="146"/>
      <c r="C200" s="146"/>
      <c r="D200" s="146"/>
      <c r="E200" s="146"/>
      <c r="F200" s="147"/>
      <c r="G200" s="47"/>
      <c r="H200" s="116"/>
      <c r="I200" s="117"/>
      <c r="J200" s="117"/>
      <c r="K200" s="117"/>
      <c r="L200" s="117"/>
      <c r="M200" s="117"/>
      <c r="N200" s="117"/>
      <c r="O200" s="118"/>
      <c r="P200" s="25"/>
      <c r="Q200" s="25"/>
      <c r="R200" s="25"/>
      <c r="S200" s="25"/>
      <c r="T200" s="25"/>
      <c r="U200" s="25"/>
      <c r="V200" s="40"/>
      <c r="W200" s="25"/>
      <c r="X200" s="25"/>
      <c r="Y200" s="25"/>
      <c r="Z200" s="25"/>
      <c r="AA200" s="25"/>
      <c r="AB200" s="25"/>
    </row>
    <row r="201" spans="1:256" s="15" customFormat="1" ht="12.75" x14ac:dyDescent="0.2">
      <c r="A201" s="14"/>
      <c r="F201" s="16"/>
      <c r="G201" s="47"/>
      <c r="H201" s="107" t="s">
        <v>4</v>
      </c>
      <c r="I201" s="108"/>
      <c r="J201" s="108"/>
      <c r="K201" s="108"/>
      <c r="L201" s="109"/>
      <c r="M201" s="113" t="s">
        <v>5</v>
      </c>
      <c r="N201" s="114"/>
      <c r="O201" s="115"/>
      <c r="P201" s="25"/>
      <c r="Q201" s="26"/>
      <c r="R201" s="26"/>
      <c r="S201" s="26"/>
      <c r="T201" s="26"/>
      <c r="U201" s="26"/>
      <c r="V201" s="36"/>
      <c r="W201" s="26"/>
      <c r="X201" s="25"/>
      <c r="Y201" s="25"/>
      <c r="Z201" s="25"/>
      <c r="AA201" s="25"/>
      <c r="AB201" s="25"/>
    </row>
    <row r="202" spans="1:256" s="15" customFormat="1" ht="12.75" x14ac:dyDescent="0.2">
      <c r="A202" s="17"/>
      <c r="F202" s="16"/>
      <c r="G202" s="47"/>
      <c r="H202" s="110"/>
      <c r="I202" s="111"/>
      <c r="J202" s="111"/>
      <c r="K202" s="111"/>
      <c r="L202" s="112"/>
      <c r="M202" s="116"/>
      <c r="N202" s="117"/>
      <c r="O202" s="118"/>
      <c r="P202" s="25"/>
      <c r="Q202" s="26"/>
      <c r="R202" s="26"/>
      <c r="S202" s="26"/>
      <c r="T202" s="26"/>
      <c r="U202" s="26"/>
      <c r="V202" s="36"/>
      <c r="W202" s="26"/>
      <c r="X202" s="25"/>
      <c r="Y202" s="25"/>
      <c r="Z202" s="25"/>
      <c r="AA202" s="25"/>
      <c r="AB202" s="25"/>
    </row>
    <row r="203" spans="1:256" s="15" customFormat="1" ht="12.75" x14ac:dyDescent="0.2">
      <c r="A203" s="17"/>
      <c r="F203" s="16"/>
      <c r="G203" s="48"/>
      <c r="H203" s="18"/>
      <c r="I203" s="14"/>
      <c r="J203" s="14"/>
      <c r="K203" s="14"/>
      <c r="L203" s="19"/>
      <c r="M203" s="14"/>
      <c r="N203" s="14"/>
      <c r="O203" s="59" t="s">
        <v>39</v>
      </c>
      <c r="P203" s="25"/>
      <c r="Q203" s="26"/>
      <c r="R203" s="26"/>
      <c r="S203" s="26"/>
      <c r="T203" s="26"/>
      <c r="U203" s="26"/>
      <c r="V203" s="36"/>
      <c r="W203" s="26"/>
      <c r="X203" s="25"/>
      <c r="Y203" s="25"/>
      <c r="Z203" s="25"/>
      <c r="AA203" s="25"/>
      <c r="AB203" s="25"/>
    </row>
    <row r="204" spans="1:256" s="15" customFormat="1" ht="12.75" x14ac:dyDescent="0.2">
      <c r="A204" s="17"/>
      <c r="F204" s="16"/>
      <c r="G204" s="49" t="s">
        <v>6</v>
      </c>
      <c r="H204" s="21" t="s">
        <v>16</v>
      </c>
      <c r="I204" s="20" t="s">
        <v>18</v>
      </c>
      <c r="J204" s="20" t="s">
        <v>22</v>
      </c>
      <c r="K204" s="20" t="s">
        <v>25</v>
      </c>
      <c r="L204" s="20" t="s">
        <v>27</v>
      </c>
      <c r="M204" s="20" t="s">
        <v>31</v>
      </c>
      <c r="N204" s="20" t="s">
        <v>35</v>
      </c>
      <c r="O204" s="59" t="s">
        <v>32</v>
      </c>
      <c r="P204" s="25"/>
      <c r="Q204" s="26"/>
      <c r="R204" s="26"/>
      <c r="S204" s="26"/>
      <c r="T204" s="26"/>
      <c r="U204" s="26"/>
      <c r="V204" s="36"/>
      <c r="W204" s="26"/>
      <c r="X204" s="25"/>
      <c r="Y204" s="25"/>
      <c r="Z204" s="25"/>
      <c r="AA204" s="25"/>
      <c r="AB204" s="25"/>
    </row>
    <row r="205" spans="1:256" s="15" customFormat="1" ht="12.75" x14ac:dyDescent="0.2">
      <c r="A205" s="20" t="s">
        <v>13</v>
      </c>
      <c r="B205" s="102" t="s">
        <v>12</v>
      </c>
      <c r="C205" s="103"/>
      <c r="D205" s="103"/>
      <c r="E205" s="103"/>
      <c r="F205" s="104"/>
      <c r="G205" s="49" t="s">
        <v>8</v>
      </c>
      <c r="H205" s="21" t="s">
        <v>17</v>
      </c>
      <c r="I205" s="20" t="s">
        <v>23</v>
      </c>
      <c r="J205" s="20" t="s">
        <v>23</v>
      </c>
      <c r="K205" s="20" t="s">
        <v>44</v>
      </c>
      <c r="L205" s="20" t="s">
        <v>25</v>
      </c>
      <c r="M205" s="20" t="s">
        <v>32</v>
      </c>
      <c r="N205" s="20" t="s">
        <v>36</v>
      </c>
      <c r="O205" s="59" t="s">
        <v>40</v>
      </c>
      <c r="P205" s="26"/>
      <c r="Q205" s="26"/>
      <c r="R205" s="26"/>
      <c r="S205" s="26"/>
      <c r="T205" s="26"/>
      <c r="U205" s="26"/>
      <c r="V205" s="36"/>
      <c r="W205" s="26"/>
      <c r="X205" s="25"/>
      <c r="Y205" s="25"/>
      <c r="Z205" s="25"/>
      <c r="AA205" s="25"/>
      <c r="AB205" s="25"/>
    </row>
    <row r="206" spans="1:256" s="15" customFormat="1" ht="12.75" x14ac:dyDescent="0.2">
      <c r="A206" s="20" t="s">
        <v>14</v>
      </c>
      <c r="F206" s="16"/>
      <c r="G206" s="49" t="s">
        <v>7</v>
      </c>
      <c r="H206" s="16"/>
      <c r="I206" s="20" t="s">
        <v>19</v>
      </c>
      <c r="J206" s="20" t="s">
        <v>29</v>
      </c>
      <c r="K206" s="20" t="s">
        <v>45</v>
      </c>
      <c r="L206" s="20" t="s">
        <v>28</v>
      </c>
      <c r="M206" s="20" t="s">
        <v>33</v>
      </c>
      <c r="N206" s="20" t="s">
        <v>32</v>
      </c>
      <c r="O206" s="60" t="s">
        <v>41</v>
      </c>
      <c r="P206" s="26"/>
      <c r="Q206" s="26"/>
      <c r="R206" s="26"/>
      <c r="S206" s="26"/>
      <c r="T206" s="26"/>
      <c r="U206" s="26"/>
      <c r="V206" s="36"/>
      <c r="W206" s="26"/>
      <c r="X206" s="25"/>
      <c r="Y206" s="26"/>
      <c r="Z206" s="26"/>
      <c r="AA206" s="26"/>
      <c r="AB206" s="26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  <c r="AR206" s="69"/>
      <c r="AS206" s="69"/>
      <c r="AT206" s="69"/>
      <c r="AU206" s="69"/>
      <c r="AV206" s="69"/>
      <c r="AW206" s="69"/>
      <c r="AX206" s="69"/>
      <c r="AY206" s="69"/>
      <c r="AZ206" s="69"/>
      <c r="BA206" s="69"/>
      <c r="BB206" s="69"/>
      <c r="BC206" s="69"/>
      <c r="BD206" s="69"/>
      <c r="BE206" s="69"/>
      <c r="BF206" s="69"/>
      <c r="BG206" s="69"/>
      <c r="BH206" s="69"/>
      <c r="BI206" s="69"/>
      <c r="BJ206" s="69"/>
      <c r="BK206" s="69"/>
      <c r="BL206" s="69"/>
      <c r="BM206" s="69"/>
      <c r="BN206" s="69"/>
      <c r="BO206" s="69"/>
      <c r="BP206" s="69"/>
      <c r="BQ206" s="69"/>
      <c r="BR206" s="69"/>
      <c r="BS206" s="69"/>
      <c r="BT206" s="69"/>
      <c r="BU206" s="69"/>
      <c r="BV206" s="69"/>
      <c r="BW206" s="69"/>
      <c r="BX206" s="69"/>
      <c r="BY206" s="69"/>
      <c r="BZ206" s="69"/>
      <c r="CA206" s="69"/>
      <c r="CB206" s="69"/>
      <c r="CC206" s="69"/>
      <c r="CD206" s="69"/>
      <c r="CE206" s="69"/>
      <c r="CF206" s="69"/>
      <c r="CG206" s="69"/>
      <c r="CH206" s="69"/>
      <c r="CI206" s="69"/>
      <c r="CJ206" s="69"/>
      <c r="CK206" s="69"/>
      <c r="CL206" s="69"/>
      <c r="CM206" s="69"/>
      <c r="CN206" s="69"/>
      <c r="CO206" s="69"/>
      <c r="CP206" s="69"/>
      <c r="CQ206" s="69"/>
      <c r="CR206" s="69"/>
      <c r="CS206" s="69"/>
      <c r="CT206" s="69"/>
      <c r="CU206" s="69"/>
      <c r="CV206" s="69"/>
      <c r="CW206" s="69"/>
      <c r="CX206" s="69"/>
      <c r="CY206" s="69"/>
      <c r="CZ206" s="69"/>
      <c r="DA206" s="69"/>
      <c r="DB206" s="69"/>
      <c r="DC206" s="69"/>
      <c r="DD206" s="69"/>
      <c r="DE206" s="69"/>
      <c r="DF206" s="69"/>
      <c r="DG206" s="69"/>
      <c r="DH206" s="69"/>
      <c r="DI206" s="69"/>
      <c r="DJ206" s="69"/>
      <c r="DK206" s="69"/>
      <c r="DL206" s="69"/>
      <c r="DM206" s="69"/>
      <c r="DN206" s="69"/>
      <c r="DO206" s="69"/>
      <c r="DP206" s="69"/>
      <c r="DQ206" s="69"/>
      <c r="DR206" s="69"/>
      <c r="DS206" s="69"/>
      <c r="DT206" s="69"/>
      <c r="DU206" s="69"/>
      <c r="DV206" s="69"/>
      <c r="DW206" s="69"/>
      <c r="DX206" s="69"/>
      <c r="DY206" s="69"/>
      <c r="DZ206" s="69"/>
      <c r="EA206" s="69"/>
      <c r="EB206" s="69"/>
      <c r="EC206" s="69"/>
      <c r="ED206" s="69"/>
      <c r="EE206" s="69"/>
      <c r="EF206" s="69"/>
      <c r="EG206" s="69"/>
      <c r="EH206" s="69"/>
      <c r="EI206" s="69"/>
      <c r="EJ206" s="69"/>
      <c r="EK206" s="69"/>
      <c r="EL206" s="69"/>
      <c r="EM206" s="69"/>
      <c r="EN206" s="69"/>
      <c r="EO206" s="69"/>
      <c r="EP206" s="69"/>
      <c r="EQ206" s="69"/>
      <c r="ER206" s="69"/>
      <c r="ES206" s="69"/>
      <c r="ET206" s="69"/>
      <c r="EU206" s="69"/>
      <c r="EV206" s="69"/>
      <c r="EW206" s="69"/>
      <c r="EX206" s="69"/>
      <c r="EY206" s="69"/>
      <c r="EZ206" s="69"/>
      <c r="FA206" s="69"/>
      <c r="FB206" s="69"/>
      <c r="FC206" s="69"/>
      <c r="FD206" s="69"/>
      <c r="FE206" s="69"/>
      <c r="FF206" s="69"/>
      <c r="FG206" s="69"/>
      <c r="FH206" s="69"/>
      <c r="FI206" s="69"/>
      <c r="FJ206" s="69"/>
      <c r="FK206" s="69"/>
      <c r="FL206" s="69"/>
      <c r="FM206" s="69"/>
      <c r="FN206" s="69"/>
      <c r="FO206" s="69"/>
      <c r="FP206" s="69"/>
      <c r="FQ206" s="69"/>
      <c r="FR206" s="69"/>
      <c r="FS206" s="69"/>
      <c r="FT206" s="69"/>
      <c r="FU206" s="69"/>
      <c r="FV206" s="69"/>
      <c r="FW206" s="69"/>
      <c r="FX206" s="69"/>
      <c r="FY206" s="69"/>
      <c r="FZ206" s="69"/>
      <c r="GA206" s="69"/>
      <c r="GB206" s="69"/>
      <c r="GC206" s="69"/>
      <c r="GD206" s="69"/>
      <c r="GE206" s="69"/>
      <c r="GF206" s="69"/>
      <c r="GG206" s="69"/>
      <c r="GH206" s="69"/>
      <c r="GI206" s="69"/>
      <c r="GJ206" s="69"/>
      <c r="GK206" s="69"/>
      <c r="GL206" s="69"/>
      <c r="GM206" s="69"/>
      <c r="GN206" s="69"/>
      <c r="GO206" s="69"/>
      <c r="GP206" s="69"/>
      <c r="GQ206" s="69"/>
      <c r="GR206" s="69"/>
      <c r="GS206" s="69"/>
      <c r="GT206" s="69"/>
      <c r="GU206" s="69"/>
      <c r="GV206" s="69"/>
      <c r="GW206" s="69"/>
      <c r="GX206" s="69"/>
      <c r="GY206" s="69"/>
      <c r="GZ206" s="69"/>
      <c r="HA206" s="69"/>
      <c r="HB206" s="69"/>
      <c r="HC206" s="69"/>
      <c r="HD206" s="69"/>
      <c r="HE206" s="69"/>
      <c r="HF206" s="69"/>
      <c r="HG206" s="69"/>
      <c r="HH206" s="69"/>
      <c r="HI206" s="69"/>
      <c r="HJ206" s="69"/>
      <c r="HK206" s="69"/>
      <c r="HL206" s="69"/>
      <c r="HM206" s="69"/>
      <c r="HN206" s="69"/>
      <c r="HO206" s="69"/>
      <c r="HP206" s="69"/>
      <c r="HQ206" s="69"/>
      <c r="HR206" s="69"/>
      <c r="HS206" s="69"/>
      <c r="HT206" s="69"/>
      <c r="HU206" s="69"/>
      <c r="HV206" s="69"/>
      <c r="HW206" s="69"/>
      <c r="HX206" s="69"/>
      <c r="HY206" s="69"/>
      <c r="HZ206" s="69"/>
      <c r="IA206" s="69"/>
      <c r="IB206" s="69"/>
      <c r="IC206" s="69"/>
      <c r="ID206" s="69"/>
      <c r="IE206" s="69"/>
      <c r="IF206" s="69"/>
      <c r="IG206" s="69"/>
      <c r="IH206" s="69"/>
      <c r="II206" s="69"/>
      <c r="IJ206" s="69"/>
      <c r="IK206" s="69"/>
      <c r="IL206" s="69"/>
      <c r="IM206" s="69"/>
      <c r="IN206" s="69"/>
      <c r="IO206" s="69"/>
      <c r="IP206" s="69"/>
      <c r="IQ206" s="69"/>
      <c r="IR206" s="69"/>
      <c r="IS206" s="69"/>
      <c r="IT206" s="69"/>
      <c r="IU206" s="69"/>
      <c r="IV206" s="69"/>
    </row>
    <row r="207" spans="1:256" s="15" customFormat="1" ht="12.75" x14ac:dyDescent="0.2">
      <c r="A207" s="17"/>
      <c r="F207" s="16"/>
      <c r="G207" s="50"/>
      <c r="H207" s="16"/>
      <c r="I207" s="20" t="s">
        <v>20</v>
      </c>
      <c r="J207" s="20"/>
      <c r="K207" s="20"/>
      <c r="L207" s="20"/>
      <c r="M207" s="20"/>
      <c r="N207" s="20" t="s">
        <v>37</v>
      </c>
      <c r="O207" s="59"/>
      <c r="P207" s="26"/>
      <c r="Q207" s="26"/>
      <c r="R207" s="26"/>
      <c r="S207" s="26"/>
      <c r="T207" s="26"/>
      <c r="U207" s="26"/>
      <c r="V207" s="36"/>
      <c r="W207" s="26"/>
      <c r="X207" s="25"/>
      <c r="Y207" s="26"/>
      <c r="Z207" s="26"/>
      <c r="AA207" s="26"/>
      <c r="AB207" s="26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  <c r="AP207" s="69"/>
      <c r="AQ207" s="69"/>
      <c r="AR207" s="69"/>
      <c r="AS207" s="69"/>
      <c r="AT207" s="69"/>
      <c r="AU207" s="69"/>
      <c r="AV207" s="69"/>
      <c r="AW207" s="69"/>
      <c r="AX207" s="69"/>
      <c r="AY207" s="69"/>
      <c r="AZ207" s="69"/>
      <c r="BA207" s="69"/>
      <c r="BB207" s="69"/>
      <c r="BC207" s="69"/>
      <c r="BD207" s="69"/>
      <c r="BE207" s="69"/>
      <c r="BF207" s="69"/>
      <c r="BG207" s="69"/>
      <c r="BH207" s="69"/>
      <c r="BI207" s="69"/>
      <c r="BJ207" s="69"/>
      <c r="BK207" s="69"/>
      <c r="BL207" s="69"/>
      <c r="BM207" s="69"/>
      <c r="BN207" s="69"/>
      <c r="BO207" s="69"/>
      <c r="BP207" s="69"/>
      <c r="BQ207" s="69"/>
      <c r="BR207" s="69"/>
      <c r="BS207" s="69"/>
      <c r="BT207" s="69"/>
      <c r="BU207" s="69"/>
      <c r="BV207" s="69"/>
      <c r="BW207" s="69"/>
      <c r="BX207" s="69"/>
      <c r="BY207" s="69"/>
      <c r="BZ207" s="69"/>
      <c r="CA207" s="69"/>
      <c r="CB207" s="69"/>
      <c r="CC207" s="69"/>
      <c r="CD207" s="69"/>
      <c r="CE207" s="69"/>
      <c r="CF207" s="69"/>
      <c r="CG207" s="69"/>
      <c r="CH207" s="69"/>
      <c r="CI207" s="69"/>
      <c r="CJ207" s="69"/>
      <c r="CK207" s="69"/>
      <c r="CL207" s="69"/>
      <c r="CM207" s="69"/>
      <c r="CN207" s="69"/>
      <c r="CO207" s="69"/>
      <c r="CP207" s="69"/>
      <c r="CQ207" s="69"/>
      <c r="CR207" s="69"/>
      <c r="CS207" s="69"/>
      <c r="CT207" s="69"/>
      <c r="CU207" s="69"/>
      <c r="CV207" s="69"/>
      <c r="CW207" s="69"/>
      <c r="CX207" s="69"/>
      <c r="CY207" s="69"/>
      <c r="CZ207" s="69"/>
      <c r="DA207" s="69"/>
      <c r="DB207" s="69"/>
      <c r="DC207" s="69"/>
      <c r="DD207" s="69"/>
      <c r="DE207" s="69"/>
      <c r="DF207" s="69"/>
      <c r="DG207" s="69"/>
      <c r="DH207" s="69"/>
      <c r="DI207" s="69"/>
      <c r="DJ207" s="69"/>
      <c r="DK207" s="69"/>
      <c r="DL207" s="69"/>
      <c r="DM207" s="69"/>
      <c r="DN207" s="69"/>
      <c r="DO207" s="69"/>
      <c r="DP207" s="69"/>
      <c r="DQ207" s="69"/>
      <c r="DR207" s="69"/>
      <c r="DS207" s="69"/>
      <c r="DT207" s="69"/>
      <c r="DU207" s="69"/>
      <c r="DV207" s="69"/>
      <c r="DW207" s="69"/>
      <c r="DX207" s="69"/>
      <c r="DY207" s="69"/>
      <c r="DZ207" s="69"/>
      <c r="EA207" s="69"/>
      <c r="EB207" s="69"/>
      <c r="EC207" s="69"/>
      <c r="ED207" s="69"/>
      <c r="EE207" s="69"/>
      <c r="EF207" s="69"/>
      <c r="EG207" s="69"/>
      <c r="EH207" s="69"/>
      <c r="EI207" s="69"/>
      <c r="EJ207" s="69"/>
      <c r="EK207" s="69"/>
      <c r="EL207" s="69"/>
      <c r="EM207" s="69"/>
      <c r="EN207" s="69"/>
      <c r="EO207" s="69"/>
      <c r="EP207" s="69"/>
      <c r="EQ207" s="69"/>
      <c r="ER207" s="69"/>
      <c r="ES207" s="69"/>
      <c r="ET207" s="69"/>
      <c r="EU207" s="69"/>
      <c r="EV207" s="69"/>
      <c r="EW207" s="69"/>
      <c r="EX207" s="69"/>
      <c r="EY207" s="69"/>
      <c r="EZ207" s="69"/>
      <c r="FA207" s="69"/>
      <c r="FB207" s="69"/>
      <c r="FC207" s="69"/>
      <c r="FD207" s="69"/>
      <c r="FE207" s="69"/>
      <c r="FF207" s="69"/>
      <c r="FG207" s="69"/>
      <c r="FH207" s="69"/>
      <c r="FI207" s="69"/>
      <c r="FJ207" s="69"/>
      <c r="FK207" s="69"/>
      <c r="FL207" s="69"/>
      <c r="FM207" s="69"/>
      <c r="FN207" s="69"/>
      <c r="FO207" s="69"/>
      <c r="FP207" s="69"/>
      <c r="FQ207" s="69"/>
      <c r="FR207" s="69"/>
      <c r="FS207" s="69"/>
      <c r="FT207" s="69"/>
      <c r="FU207" s="69"/>
      <c r="FV207" s="69"/>
      <c r="FW207" s="69"/>
      <c r="FX207" s="69"/>
      <c r="FY207" s="69"/>
      <c r="FZ207" s="69"/>
      <c r="GA207" s="69"/>
      <c r="GB207" s="69"/>
      <c r="GC207" s="69"/>
      <c r="GD207" s="69"/>
      <c r="GE207" s="69"/>
      <c r="GF207" s="69"/>
      <c r="GG207" s="69"/>
      <c r="GH207" s="69"/>
      <c r="GI207" s="69"/>
      <c r="GJ207" s="69"/>
      <c r="GK207" s="69"/>
      <c r="GL207" s="69"/>
      <c r="GM207" s="69"/>
      <c r="GN207" s="69"/>
      <c r="GO207" s="69"/>
      <c r="GP207" s="69"/>
      <c r="GQ207" s="69"/>
      <c r="GR207" s="69"/>
      <c r="GS207" s="69"/>
      <c r="GT207" s="69"/>
      <c r="GU207" s="69"/>
      <c r="GV207" s="69"/>
      <c r="GW207" s="69"/>
      <c r="GX207" s="69"/>
      <c r="GY207" s="69"/>
      <c r="GZ207" s="69"/>
      <c r="HA207" s="69"/>
      <c r="HB207" s="69"/>
      <c r="HC207" s="69"/>
      <c r="HD207" s="69"/>
      <c r="HE207" s="69"/>
      <c r="HF207" s="69"/>
      <c r="HG207" s="69"/>
      <c r="HH207" s="69"/>
      <c r="HI207" s="69"/>
      <c r="HJ207" s="69"/>
      <c r="HK207" s="69"/>
      <c r="HL207" s="69"/>
      <c r="HM207" s="69"/>
      <c r="HN207" s="69"/>
      <c r="HO207" s="69"/>
      <c r="HP207" s="69"/>
      <c r="HQ207" s="69"/>
      <c r="HR207" s="69"/>
      <c r="HS207" s="69"/>
      <c r="HT207" s="69"/>
      <c r="HU207" s="69"/>
      <c r="HV207" s="69"/>
      <c r="HW207" s="69"/>
      <c r="HX207" s="69"/>
      <c r="HY207" s="69"/>
      <c r="HZ207" s="69"/>
      <c r="IA207" s="69"/>
      <c r="IB207" s="69"/>
      <c r="IC207" s="69"/>
      <c r="ID207" s="69"/>
      <c r="IE207" s="69"/>
      <c r="IF207" s="69"/>
      <c r="IG207" s="69"/>
      <c r="IH207" s="69"/>
      <c r="II207" s="69"/>
      <c r="IJ207" s="69"/>
      <c r="IK207" s="69"/>
      <c r="IL207" s="69"/>
      <c r="IM207" s="69"/>
      <c r="IN207" s="69"/>
      <c r="IO207" s="69"/>
      <c r="IP207" s="69"/>
      <c r="IQ207" s="69"/>
      <c r="IR207" s="69"/>
      <c r="IS207" s="69"/>
      <c r="IT207" s="69"/>
      <c r="IU207" s="69"/>
      <c r="IV207" s="69"/>
    </row>
    <row r="208" spans="1:256" s="15" customFormat="1" ht="12.75" x14ac:dyDescent="0.2">
      <c r="A208" s="22" t="s">
        <v>10</v>
      </c>
      <c r="B208" s="102" t="s">
        <v>11</v>
      </c>
      <c r="C208" s="103"/>
      <c r="D208" s="103"/>
      <c r="E208" s="103"/>
      <c r="F208" s="104"/>
      <c r="G208" s="51" t="s">
        <v>9</v>
      </c>
      <c r="H208" s="23" t="s">
        <v>15</v>
      </c>
      <c r="I208" s="22" t="s">
        <v>21</v>
      </c>
      <c r="J208" s="22" t="s">
        <v>24</v>
      </c>
      <c r="K208" s="22" t="s">
        <v>26</v>
      </c>
      <c r="L208" s="22" t="s">
        <v>30</v>
      </c>
      <c r="M208" s="22" t="s">
        <v>34</v>
      </c>
      <c r="N208" s="22" t="s">
        <v>42</v>
      </c>
      <c r="O208" s="61" t="s">
        <v>38</v>
      </c>
      <c r="P208" s="26"/>
      <c r="Q208" s="26"/>
      <c r="R208" s="26"/>
      <c r="S208" s="26"/>
      <c r="T208" s="26"/>
      <c r="U208" s="26"/>
      <c r="V208" s="36"/>
      <c r="W208" s="26"/>
      <c r="X208" s="25"/>
      <c r="Y208" s="26"/>
      <c r="Z208" s="26"/>
      <c r="AA208" s="26"/>
      <c r="AB208" s="26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  <c r="AR208" s="69"/>
      <c r="AS208" s="69"/>
      <c r="AT208" s="69"/>
      <c r="AU208" s="69"/>
      <c r="AV208" s="69"/>
      <c r="AW208" s="69"/>
      <c r="AX208" s="69"/>
      <c r="AY208" s="69"/>
      <c r="AZ208" s="69"/>
      <c r="BA208" s="69"/>
      <c r="BB208" s="69"/>
      <c r="BC208" s="69"/>
      <c r="BD208" s="69"/>
      <c r="BE208" s="69"/>
      <c r="BF208" s="69"/>
      <c r="BG208" s="69"/>
      <c r="BH208" s="69"/>
      <c r="BI208" s="69"/>
      <c r="BJ208" s="69"/>
      <c r="BK208" s="69"/>
      <c r="BL208" s="69"/>
      <c r="BM208" s="69"/>
      <c r="BN208" s="69"/>
      <c r="BO208" s="69"/>
      <c r="BP208" s="69"/>
      <c r="BQ208" s="69"/>
      <c r="BR208" s="69"/>
      <c r="BS208" s="69"/>
      <c r="BT208" s="69"/>
      <c r="BU208" s="69"/>
      <c r="BV208" s="69"/>
      <c r="BW208" s="69"/>
      <c r="BX208" s="69"/>
      <c r="BY208" s="69"/>
      <c r="BZ208" s="69"/>
      <c r="CA208" s="69"/>
      <c r="CB208" s="69"/>
      <c r="CC208" s="69"/>
      <c r="CD208" s="69"/>
      <c r="CE208" s="69"/>
      <c r="CF208" s="69"/>
      <c r="CG208" s="69"/>
      <c r="CH208" s="69"/>
      <c r="CI208" s="69"/>
      <c r="CJ208" s="69"/>
      <c r="CK208" s="69"/>
      <c r="CL208" s="69"/>
      <c r="CM208" s="69"/>
      <c r="CN208" s="69"/>
      <c r="CO208" s="69"/>
      <c r="CP208" s="69"/>
      <c r="CQ208" s="69"/>
      <c r="CR208" s="69"/>
      <c r="CS208" s="69"/>
      <c r="CT208" s="69"/>
      <c r="CU208" s="69"/>
      <c r="CV208" s="69"/>
      <c r="CW208" s="69"/>
      <c r="CX208" s="69"/>
      <c r="CY208" s="69"/>
      <c r="CZ208" s="69"/>
      <c r="DA208" s="69"/>
      <c r="DB208" s="69"/>
      <c r="DC208" s="69"/>
      <c r="DD208" s="69"/>
      <c r="DE208" s="69"/>
      <c r="DF208" s="69"/>
      <c r="DG208" s="69"/>
      <c r="DH208" s="69"/>
      <c r="DI208" s="69"/>
      <c r="DJ208" s="69"/>
      <c r="DK208" s="69"/>
      <c r="DL208" s="69"/>
      <c r="DM208" s="69"/>
      <c r="DN208" s="69"/>
      <c r="DO208" s="69"/>
      <c r="DP208" s="69"/>
      <c r="DQ208" s="69"/>
      <c r="DR208" s="69"/>
      <c r="DS208" s="69"/>
      <c r="DT208" s="69"/>
      <c r="DU208" s="69"/>
      <c r="DV208" s="69"/>
      <c r="DW208" s="69"/>
      <c r="DX208" s="69"/>
      <c r="DY208" s="69"/>
      <c r="DZ208" s="69"/>
      <c r="EA208" s="69"/>
      <c r="EB208" s="69"/>
      <c r="EC208" s="69"/>
      <c r="ED208" s="69"/>
      <c r="EE208" s="69"/>
      <c r="EF208" s="69"/>
      <c r="EG208" s="69"/>
      <c r="EH208" s="69"/>
      <c r="EI208" s="69"/>
      <c r="EJ208" s="69"/>
      <c r="EK208" s="69"/>
      <c r="EL208" s="69"/>
      <c r="EM208" s="69"/>
      <c r="EN208" s="69"/>
      <c r="EO208" s="69"/>
      <c r="EP208" s="69"/>
      <c r="EQ208" s="69"/>
      <c r="ER208" s="69"/>
      <c r="ES208" s="69"/>
      <c r="ET208" s="69"/>
      <c r="EU208" s="69"/>
      <c r="EV208" s="69"/>
      <c r="EW208" s="69"/>
      <c r="EX208" s="69"/>
      <c r="EY208" s="69"/>
      <c r="EZ208" s="69"/>
      <c r="FA208" s="69"/>
      <c r="FB208" s="69"/>
      <c r="FC208" s="69"/>
      <c r="FD208" s="69"/>
      <c r="FE208" s="69"/>
      <c r="FF208" s="69"/>
      <c r="FG208" s="69"/>
      <c r="FH208" s="69"/>
      <c r="FI208" s="69"/>
      <c r="FJ208" s="69"/>
      <c r="FK208" s="69"/>
      <c r="FL208" s="69"/>
      <c r="FM208" s="69"/>
      <c r="FN208" s="69"/>
      <c r="FO208" s="69"/>
      <c r="FP208" s="69"/>
      <c r="FQ208" s="69"/>
      <c r="FR208" s="69"/>
      <c r="FS208" s="69"/>
      <c r="FT208" s="69"/>
      <c r="FU208" s="69"/>
      <c r="FV208" s="69"/>
      <c r="FW208" s="69"/>
      <c r="FX208" s="69"/>
      <c r="FY208" s="69"/>
      <c r="FZ208" s="69"/>
      <c r="GA208" s="69"/>
      <c r="GB208" s="69"/>
      <c r="GC208" s="69"/>
      <c r="GD208" s="69"/>
      <c r="GE208" s="69"/>
      <c r="GF208" s="69"/>
      <c r="GG208" s="69"/>
      <c r="GH208" s="69"/>
      <c r="GI208" s="69"/>
      <c r="GJ208" s="69"/>
      <c r="GK208" s="69"/>
      <c r="GL208" s="69"/>
      <c r="GM208" s="69"/>
      <c r="GN208" s="69"/>
      <c r="GO208" s="69"/>
      <c r="GP208" s="69"/>
      <c r="GQ208" s="69"/>
      <c r="GR208" s="69"/>
      <c r="GS208" s="69"/>
      <c r="GT208" s="69"/>
      <c r="GU208" s="69"/>
      <c r="GV208" s="69"/>
      <c r="GW208" s="69"/>
      <c r="GX208" s="69"/>
      <c r="GY208" s="69"/>
      <c r="GZ208" s="69"/>
      <c r="HA208" s="69"/>
      <c r="HB208" s="69"/>
      <c r="HC208" s="69"/>
      <c r="HD208" s="69"/>
      <c r="HE208" s="69"/>
      <c r="HF208" s="69"/>
      <c r="HG208" s="69"/>
      <c r="HH208" s="69"/>
      <c r="HI208" s="69"/>
      <c r="HJ208" s="69"/>
      <c r="HK208" s="69"/>
      <c r="HL208" s="69"/>
      <c r="HM208" s="69"/>
      <c r="HN208" s="69"/>
      <c r="HO208" s="69"/>
      <c r="HP208" s="69"/>
      <c r="HQ208" s="69"/>
      <c r="HR208" s="69"/>
      <c r="HS208" s="69"/>
      <c r="HT208" s="69"/>
      <c r="HU208" s="69"/>
      <c r="HV208" s="69"/>
      <c r="HW208" s="69"/>
      <c r="HX208" s="69"/>
      <c r="HY208" s="69"/>
      <c r="HZ208" s="69"/>
      <c r="IA208" s="69"/>
      <c r="IB208" s="69"/>
      <c r="IC208" s="69"/>
      <c r="ID208" s="69"/>
      <c r="IE208" s="69"/>
      <c r="IF208" s="69"/>
      <c r="IG208" s="69"/>
      <c r="IH208" s="69"/>
      <c r="II208" s="69"/>
      <c r="IJ208" s="69"/>
      <c r="IK208" s="69"/>
      <c r="IL208" s="69"/>
      <c r="IM208" s="69"/>
      <c r="IN208" s="69"/>
      <c r="IO208" s="69"/>
      <c r="IP208" s="69"/>
      <c r="IQ208" s="69"/>
      <c r="IR208" s="69"/>
      <c r="IS208" s="69"/>
      <c r="IT208" s="69"/>
      <c r="IU208" s="69"/>
      <c r="IV208" s="69"/>
    </row>
    <row r="209" spans="1:28" s="68" customFormat="1" ht="50.1" customHeight="1" x14ac:dyDescent="0.2">
      <c r="A209" s="12"/>
      <c r="B209" s="91"/>
      <c r="C209" s="105"/>
      <c r="D209" s="105"/>
      <c r="E209" s="105"/>
      <c r="F209" s="106"/>
      <c r="G209" s="28"/>
      <c r="H209" s="8"/>
      <c r="I209" s="9"/>
      <c r="J209" s="29">
        <f t="shared" ref="J209:J214" si="39">SUM(H209*I209)</f>
        <v>0</v>
      </c>
      <c r="K209" s="9"/>
      <c r="L209" s="4">
        <f t="shared" ref="L209:L214" si="40">SUM(J209*K209)</f>
        <v>0</v>
      </c>
      <c r="M209" s="10"/>
      <c r="N209" s="11"/>
      <c r="O209" s="66">
        <f t="shared" ref="O209:O214" si="41">SUM(M209*N209)</f>
        <v>0</v>
      </c>
      <c r="P209" s="3"/>
      <c r="Q209" s="1"/>
      <c r="R209" s="1"/>
      <c r="S209" s="1"/>
      <c r="T209" s="1"/>
      <c r="U209" s="1"/>
      <c r="V209" s="5"/>
      <c r="W209" s="1"/>
      <c r="X209" s="1"/>
      <c r="Y209" s="3"/>
      <c r="Z209" s="3"/>
      <c r="AA209" s="3"/>
      <c r="AB209" s="3"/>
    </row>
    <row r="210" spans="1:28" s="68" customFormat="1" ht="50.1" customHeight="1" x14ac:dyDescent="0.2">
      <c r="A210" s="12"/>
      <c r="B210" s="94"/>
      <c r="C210" s="100"/>
      <c r="D210" s="100"/>
      <c r="E210" s="100"/>
      <c r="F210" s="101"/>
      <c r="G210" s="28"/>
      <c r="H210" s="8"/>
      <c r="I210" s="9"/>
      <c r="J210" s="29">
        <f t="shared" si="39"/>
        <v>0</v>
      </c>
      <c r="K210" s="9"/>
      <c r="L210" s="4">
        <f t="shared" si="40"/>
        <v>0</v>
      </c>
      <c r="M210" s="10"/>
      <c r="N210" s="11"/>
      <c r="O210" s="66">
        <f t="shared" si="41"/>
        <v>0</v>
      </c>
      <c r="P210" s="3"/>
      <c r="Q210" s="1"/>
      <c r="R210" s="1"/>
      <c r="S210" s="1"/>
      <c r="T210" s="1"/>
      <c r="U210" s="1"/>
      <c r="V210" s="5"/>
      <c r="W210" s="1"/>
      <c r="X210" s="1"/>
      <c r="Y210" s="3"/>
      <c r="Z210" s="3"/>
      <c r="AA210" s="3"/>
      <c r="AB210" s="3"/>
    </row>
    <row r="211" spans="1:28" s="68" customFormat="1" ht="50.1" customHeight="1" x14ac:dyDescent="0.2">
      <c r="A211" s="12"/>
      <c r="B211" s="94"/>
      <c r="C211" s="100"/>
      <c r="D211" s="100"/>
      <c r="E211" s="100"/>
      <c r="F211" s="101"/>
      <c r="G211" s="28"/>
      <c r="H211" s="8"/>
      <c r="I211" s="9"/>
      <c r="J211" s="29">
        <f t="shared" si="39"/>
        <v>0</v>
      </c>
      <c r="K211" s="9"/>
      <c r="L211" s="4">
        <f t="shared" si="40"/>
        <v>0</v>
      </c>
      <c r="M211" s="10"/>
      <c r="N211" s="11"/>
      <c r="O211" s="66">
        <f t="shared" si="41"/>
        <v>0</v>
      </c>
      <c r="P211" s="3"/>
      <c r="Q211" s="1"/>
      <c r="R211" s="1"/>
      <c r="S211" s="1"/>
      <c r="T211" s="1"/>
      <c r="U211" s="1"/>
      <c r="V211" s="5"/>
      <c r="W211" s="1"/>
      <c r="X211" s="1"/>
      <c r="Y211" s="3"/>
      <c r="Z211" s="3"/>
      <c r="AA211" s="3"/>
      <c r="AB211" s="3"/>
    </row>
    <row r="212" spans="1:28" s="68" customFormat="1" ht="50.1" customHeight="1" x14ac:dyDescent="0.2">
      <c r="A212" s="12"/>
      <c r="B212" s="94"/>
      <c r="C212" s="100"/>
      <c r="D212" s="100"/>
      <c r="E212" s="100"/>
      <c r="F212" s="101"/>
      <c r="G212" s="28"/>
      <c r="H212" s="8"/>
      <c r="I212" s="9"/>
      <c r="J212" s="29">
        <f t="shared" si="39"/>
        <v>0</v>
      </c>
      <c r="K212" s="9"/>
      <c r="L212" s="4">
        <f t="shared" si="40"/>
        <v>0</v>
      </c>
      <c r="M212" s="10"/>
      <c r="N212" s="11"/>
      <c r="O212" s="66">
        <f t="shared" si="41"/>
        <v>0</v>
      </c>
      <c r="P212" s="3"/>
      <c r="Q212" s="1"/>
      <c r="R212" s="1"/>
      <c r="S212" s="1"/>
      <c r="T212" s="1"/>
      <c r="U212" s="1"/>
      <c r="V212" s="5"/>
      <c r="W212" s="1"/>
      <c r="X212" s="1"/>
      <c r="Y212" s="3"/>
      <c r="Z212" s="3"/>
      <c r="AA212" s="3"/>
      <c r="AB212" s="3"/>
    </row>
    <row r="213" spans="1:28" s="68" customFormat="1" ht="50.1" customHeight="1" x14ac:dyDescent="0.2">
      <c r="A213" s="12"/>
      <c r="B213" s="94"/>
      <c r="C213" s="100"/>
      <c r="D213" s="100"/>
      <c r="E213" s="100"/>
      <c r="F213" s="101"/>
      <c r="G213" s="28"/>
      <c r="H213" s="8"/>
      <c r="I213" s="9"/>
      <c r="J213" s="29">
        <f t="shared" si="39"/>
        <v>0</v>
      </c>
      <c r="K213" s="9"/>
      <c r="L213" s="4">
        <f t="shared" si="40"/>
        <v>0</v>
      </c>
      <c r="M213" s="10"/>
      <c r="N213" s="11"/>
      <c r="O213" s="66">
        <f t="shared" si="41"/>
        <v>0</v>
      </c>
      <c r="P213" s="3"/>
      <c r="Q213" s="1"/>
      <c r="R213" s="1"/>
      <c r="S213" s="1"/>
      <c r="T213" s="1"/>
      <c r="U213" s="1"/>
      <c r="V213" s="5"/>
      <c r="W213" s="1"/>
      <c r="X213" s="1"/>
      <c r="Y213" s="3"/>
      <c r="Z213" s="3"/>
      <c r="AA213" s="3"/>
      <c r="AB213" s="3"/>
    </row>
    <row r="214" spans="1:28" s="68" customFormat="1" ht="50.1" customHeight="1" x14ac:dyDescent="0.2">
      <c r="A214" s="12"/>
      <c r="B214" s="94"/>
      <c r="C214" s="100"/>
      <c r="D214" s="100"/>
      <c r="E214" s="100"/>
      <c r="F214" s="101"/>
      <c r="G214" s="28"/>
      <c r="H214" s="8"/>
      <c r="I214" s="9"/>
      <c r="J214" s="29">
        <f t="shared" si="39"/>
        <v>0</v>
      </c>
      <c r="K214" s="9"/>
      <c r="L214" s="4">
        <f t="shared" si="40"/>
        <v>0</v>
      </c>
      <c r="M214" s="10"/>
      <c r="N214" s="11"/>
      <c r="O214" s="66">
        <f t="shared" si="41"/>
        <v>0</v>
      </c>
      <c r="P214" s="3"/>
      <c r="Q214" s="1"/>
      <c r="R214" s="1"/>
      <c r="S214" s="1"/>
      <c r="T214" s="1"/>
      <c r="U214" s="1"/>
      <c r="V214" s="5"/>
      <c r="W214" s="1"/>
      <c r="X214" s="1"/>
      <c r="Y214" s="3"/>
      <c r="Z214" s="3"/>
      <c r="AA214" s="3"/>
      <c r="AB214" s="3"/>
    </row>
    <row r="215" spans="1:28" s="15" customFormat="1" ht="20.100000000000001" customHeight="1" thickBot="1" x14ac:dyDescent="0.2">
      <c r="A215" s="41"/>
      <c r="B215" s="97" t="s">
        <v>43</v>
      </c>
      <c r="C215" s="98"/>
      <c r="D215" s="98"/>
      <c r="E215" s="98"/>
      <c r="F215" s="99"/>
      <c r="G215" s="56"/>
      <c r="H215" s="42"/>
      <c r="I215" s="43"/>
      <c r="J215" s="32">
        <f>SUM(J209:J214)</f>
        <v>0</v>
      </c>
      <c r="K215" s="43"/>
      <c r="L215" s="32">
        <f>SUM(L209:L214)</f>
        <v>0</v>
      </c>
      <c r="M215" s="44">
        <f>SUM(M209:M214)</f>
        <v>0</v>
      </c>
      <c r="N215" s="43"/>
      <c r="O215" s="32">
        <f>SUM(O209:O214)</f>
        <v>0</v>
      </c>
      <c r="P215" s="25"/>
      <c r="Q215" s="25"/>
      <c r="R215" s="25"/>
      <c r="S215" s="25"/>
      <c r="T215" s="25"/>
      <c r="U215" s="25"/>
      <c r="V215" s="40"/>
      <c r="W215" s="25"/>
      <c r="X215" s="25"/>
      <c r="Y215" s="25"/>
      <c r="Z215" s="25"/>
      <c r="AA215" s="25"/>
      <c r="AB215" s="25"/>
    </row>
    <row r="216" spans="1:28" s="15" customFormat="1" x14ac:dyDescent="0.15">
      <c r="A216" s="25"/>
      <c r="B216" s="25"/>
      <c r="C216" s="25"/>
      <c r="D216" s="25"/>
      <c r="E216" s="25"/>
      <c r="F216" s="25"/>
      <c r="G216" s="54"/>
      <c r="H216" s="25"/>
      <c r="I216" s="25"/>
      <c r="J216" s="25"/>
      <c r="K216" s="25"/>
      <c r="L216" s="25"/>
      <c r="M216" s="25"/>
      <c r="N216" s="25"/>
      <c r="O216" s="62"/>
    </row>
    <row r="217" spans="1:28" s="15" customFormat="1" x14ac:dyDescent="0.15">
      <c r="A217" s="25"/>
      <c r="B217" s="25"/>
      <c r="C217" s="25"/>
      <c r="D217" s="25"/>
      <c r="E217" s="25"/>
      <c r="F217" s="25"/>
      <c r="G217" s="54"/>
      <c r="H217" s="25"/>
      <c r="I217" s="25"/>
      <c r="J217" s="25"/>
      <c r="K217" s="25"/>
      <c r="L217" s="25"/>
      <c r="M217" s="25"/>
      <c r="N217" s="25"/>
      <c r="O217" s="62"/>
    </row>
    <row r="218" spans="1:28" s="15" customFormat="1" x14ac:dyDescent="0.15">
      <c r="A218" s="27"/>
      <c r="B218" s="27"/>
      <c r="C218" s="27"/>
      <c r="D218" s="27"/>
      <c r="E218" s="27"/>
      <c r="F218" s="27"/>
      <c r="G218" s="55"/>
      <c r="H218" s="27"/>
      <c r="I218" s="27"/>
      <c r="J218" s="27"/>
      <c r="K218" s="27"/>
      <c r="L218" s="27"/>
      <c r="M218" s="27"/>
      <c r="N218" s="27"/>
      <c r="O218" s="63"/>
      <c r="P218" s="25"/>
      <c r="Q218" s="25"/>
      <c r="R218" s="25"/>
      <c r="S218" s="25"/>
      <c r="T218" s="25"/>
      <c r="U218" s="25"/>
      <c r="V218" s="40"/>
      <c r="W218" s="25"/>
      <c r="X218" s="25"/>
      <c r="Y218" s="25"/>
      <c r="Z218" s="25"/>
      <c r="AA218" s="25"/>
      <c r="AB218" s="25"/>
    </row>
    <row r="219" spans="1:28" s="15" customFormat="1" ht="9" customHeight="1" x14ac:dyDescent="0.2">
      <c r="A219" s="119" t="s">
        <v>50</v>
      </c>
      <c r="B219" s="120"/>
      <c r="C219" s="120"/>
      <c r="D219" s="120"/>
      <c r="E219" s="120"/>
      <c r="F219" s="120"/>
      <c r="G219" s="120"/>
      <c r="H219" s="121"/>
      <c r="I219" s="128" t="s">
        <v>46</v>
      </c>
      <c r="J219" s="129"/>
      <c r="K219" s="129"/>
      <c r="L219" s="129"/>
      <c r="M219" s="130"/>
      <c r="N219" s="64" t="s">
        <v>1</v>
      </c>
      <c r="O219" s="65"/>
      <c r="P219" s="25"/>
      <c r="Q219" s="25"/>
      <c r="R219" s="25"/>
      <c r="S219" s="25"/>
      <c r="T219" s="25"/>
      <c r="U219" s="25"/>
      <c r="V219" s="40"/>
      <c r="W219" s="25"/>
      <c r="X219" s="25"/>
      <c r="Y219" s="25"/>
      <c r="Z219" s="25"/>
      <c r="AA219" s="25"/>
      <c r="AB219" s="25"/>
    </row>
    <row r="220" spans="1:28" s="15" customFormat="1" ht="8.25" customHeight="1" x14ac:dyDescent="0.15">
      <c r="A220" s="122"/>
      <c r="B220" s="123"/>
      <c r="C220" s="123"/>
      <c r="D220" s="123"/>
      <c r="E220" s="123"/>
      <c r="F220" s="123"/>
      <c r="G220" s="123"/>
      <c r="H220" s="124"/>
      <c r="I220" s="24"/>
      <c r="J220" s="25"/>
      <c r="K220" s="25"/>
      <c r="L220" s="25"/>
      <c r="M220" s="16"/>
      <c r="N220" s="25"/>
      <c r="O220" s="62"/>
      <c r="P220" s="25"/>
      <c r="Q220" s="25"/>
      <c r="R220" s="25"/>
      <c r="S220" s="25"/>
      <c r="T220" s="25"/>
      <c r="U220" s="25"/>
      <c r="V220" s="40"/>
      <c r="W220" s="25"/>
      <c r="X220" s="25"/>
      <c r="Y220" s="25"/>
      <c r="Z220" s="25"/>
      <c r="AA220" s="25"/>
      <c r="AB220" s="25"/>
    </row>
    <row r="221" spans="1:28" s="15" customFormat="1" ht="12.75" customHeight="1" x14ac:dyDescent="0.2">
      <c r="A221" s="122"/>
      <c r="B221" s="123"/>
      <c r="C221" s="123"/>
      <c r="D221" s="123"/>
      <c r="E221" s="123"/>
      <c r="F221" s="123"/>
      <c r="G221" s="123"/>
      <c r="H221" s="124"/>
      <c r="I221" s="131"/>
      <c r="J221" s="132"/>
      <c r="K221" s="132"/>
      <c r="L221" s="132"/>
      <c r="M221" s="133"/>
      <c r="N221" s="26" t="s">
        <v>48</v>
      </c>
      <c r="O221" s="62"/>
      <c r="P221" s="25"/>
      <c r="Q221" s="25"/>
      <c r="R221" s="25"/>
      <c r="S221" s="25"/>
      <c r="T221" s="25"/>
      <c r="U221" s="25"/>
      <c r="V221" s="40"/>
      <c r="W221" s="25"/>
      <c r="X221" s="25"/>
      <c r="Y221" s="25"/>
      <c r="Z221" s="25"/>
      <c r="AA221" s="25"/>
      <c r="AB221" s="25"/>
    </row>
    <row r="222" spans="1:28" s="15" customFormat="1" ht="8.25" customHeight="1" x14ac:dyDescent="0.15">
      <c r="A222" s="122"/>
      <c r="B222" s="123"/>
      <c r="C222" s="123"/>
      <c r="D222" s="123"/>
      <c r="E222" s="123"/>
      <c r="F222" s="123"/>
      <c r="G222" s="123"/>
      <c r="H222" s="124"/>
      <c r="I222" s="134"/>
      <c r="J222" s="132"/>
      <c r="K222" s="132"/>
      <c r="L222" s="132"/>
      <c r="M222" s="133"/>
      <c r="N222" s="25"/>
      <c r="O222" s="62"/>
      <c r="P222" s="25"/>
      <c r="Q222" s="25"/>
      <c r="R222" s="25"/>
      <c r="S222" s="25"/>
      <c r="T222" s="25"/>
      <c r="U222" s="25"/>
      <c r="V222" s="40"/>
      <c r="W222" s="25"/>
      <c r="X222" s="25"/>
      <c r="Y222" s="25"/>
      <c r="Z222" s="25"/>
      <c r="AA222" s="25"/>
      <c r="AB222" s="25"/>
    </row>
    <row r="223" spans="1:28" s="15" customFormat="1" ht="8.25" customHeight="1" x14ac:dyDescent="0.15">
      <c r="A223" s="122"/>
      <c r="B223" s="123"/>
      <c r="C223" s="123"/>
      <c r="D223" s="123"/>
      <c r="E223" s="123"/>
      <c r="F223" s="123"/>
      <c r="G223" s="123"/>
      <c r="H223" s="124"/>
      <c r="I223" s="134"/>
      <c r="J223" s="132"/>
      <c r="K223" s="132"/>
      <c r="L223" s="132"/>
      <c r="M223" s="133"/>
      <c r="N223" s="27"/>
      <c r="O223" s="63"/>
      <c r="P223" s="25"/>
      <c r="Q223" s="25"/>
      <c r="R223" s="25"/>
      <c r="S223" s="25"/>
      <c r="T223" s="25"/>
      <c r="U223" s="25"/>
      <c r="V223" s="40"/>
      <c r="W223" s="25"/>
      <c r="X223" s="25"/>
      <c r="Y223" s="25"/>
      <c r="Z223" s="25"/>
      <c r="AA223" s="25"/>
      <c r="AB223" s="25"/>
    </row>
    <row r="224" spans="1:28" s="15" customFormat="1" ht="9" customHeight="1" x14ac:dyDescent="0.15">
      <c r="A224" s="122"/>
      <c r="B224" s="123"/>
      <c r="C224" s="123"/>
      <c r="D224" s="123"/>
      <c r="E224" s="123"/>
      <c r="F224" s="123"/>
      <c r="G224" s="123"/>
      <c r="H224" s="124"/>
      <c r="I224" s="134"/>
      <c r="J224" s="132"/>
      <c r="K224" s="132"/>
      <c r="L224" s="132"/>
      <c r="M224" s="133"/>
      <c r="N224" s="13" t="s">
        <v>2</v>
      </c>
      <c r="O224" s="62"/>
      <c r="P224" s="25"/>
      <c r="Q224" s="25"/>
      <c r="R224" s="25"/>
      <c r="S224" s="25"/>
      <c r="T224" s="25"/>
      <c r="U224" s="25"/>
      <c r="V224" s="40"/>
      <c r="W224" s="25"/>
      <c r="X224" s="25"/>
      <c r="Y224" s="25"/>
      <c r="Z224" s="25"/>
      <c r="AA224" s="25"/>
      <c r="AB224" s="25"/>
    </row>
    <row r="225" spans="1:256" s="15" customFormat="1" ht="8.25" customHeight="1" x14ac:dyDescent="0.15">
      <c r="A225" s="122"/>
      <c r="B225" s="123"/>
      <c r="C225" s="123"/>
      <c r="D225" s="123"/>
      <c r="E225" s="123"/>
      <c r="F225" s="123"/>
      <c r="G225" s="123"/>
      <c r="H225" s="124"/>
      <c r="I225" s="134"/>
      <c r="J225" s="132"/>
      <c r="K225" s="132"/>
      <c r="L225" s="132"/>
      <c r="M225" s="133"/>
      <c r="N225" s="25"/>
      <c r="O225" s="62"/>
      <c r="P225" s="25"/>
      <c r="Q225" s="25"/>
      <c r="R225" s="25"/>
      <c r="S225" s="25"/>
      <c r="T225" s="25"/>
      <c r="U225" s="25"/>
      <c r="V225" s="40"/>
      <c r="W225" s="25"/>
      <c r="X225" s="25"/>
      <c r="Y225" s="25"/>
      <c r="Z225" s="25"/>
      <c r="AA225" s="25"/>
      <c r="AB225" s="25"/>
    </row>
    <row r="226" spans="1:256" s="15" customFormat="1" ht="8.25" customHeight="1" x14ac:dyDescent="0.15">
      <c r="A226" s="122"/>
      <c r="B226" s="123"/>
      <c r="C226" s="123"/>
      <c r="D226" s="123"/>
      <c r="E226" s="123"/>
      <c r="F226" s="123"/>
      <c r="G226" s="123"/>
      <c r="H226" s="124"/>
      <c r="I226" s="134"/>
      <c r="J226" s="132"/>
      <c r="K226" s="132"/>
      <c r="L226" s="132"/>
      <c r="M226" s="133"/>
      <c r="N226" s="138"/>
      <c r="O226" s="139"/>
      <c r="P226" s="25"/>
      <c r="Q226" s="25"/>
      <c r="R226" s="25"/>
      <c r="S226" s="25"/>
      <c r="T226" s="25"/>
      <c r="U226" s="25"/>
      <c r="V226" s="40"/>
      <c r="W226" s="25"/>
      <c r="X226" s="25"/>
      <c r="Y226" s="25"/>
      <c r="Z226" s="25"/>
      <c r="AA226" s="25"/>
      <c r="AB226" s="25"/>
    </row>
    <row r="227" spans="1:256" s="15" customFormat="1" ht="8.25" customHeight="1" x14ac:dyDescent="0.15">
      <c r="A227" s="125"/>
      <c r="B227" s="126"/>
      <c r="C227" s="126"/>
      <c r="D227" s="126"/>
      <c r="E227" s="126"/>
      <c r="F227" s="126"/>
      <c r="G227" s="126"/>
      <c r="H227" s="127"/>
      <c r="I227" s="135"/>
      <c r="J227" s="136"/>
      <c r="K227" s="136"/>
      <c r="L227" s="136"/>
      <c r="M227" s="137"/>
      <c r="N227" s="140"/>
      <c r="O227" s="141"/>
      <c r="P227" s="25"/>
      <c r="Q227" s="25"/>
      <c r="R227" s="25"/>
      <c r="S227" s="25"/>
      <c r="T227" s="25"/>
      <c r="U227" s="25"/>
      <c r="V227" s="40"/>
      <c r="W227" s="25"/>
      <c r="X227" s="25"/>
      <c r="Y227" s="25"/>
      <c r="Z227" s="25"/>
      <c r="AA227" s="25"/>
      <c r="AB227" s="25"/>
    </row>
    <row r="228" spans="1:256" s="15" customFormat="1" x14ac:dyDescent="0.15">
      <c r="A228" s="142" t="s">
        <v>0</v>
      </c>
      <c r="B228" s="143"/>
      <c r="C228" s="143"/>
      <c r="D228" s="143"/>
      <c r="E228" s="143"/>
      <c r="F228" s="144"/>
      <c r="G228" s="47"/>
      <c r="H228" s="148" t="s">
        <v>3</v>
      </c>
      <c r="I228" s="114"/>
      <c r="J228" s="114"/>
      <c r="K228" s="114"/>
      <c r="L228" s="114"/>
      <c r="M228" s="114"/>
      <c r="N228" s="114"/>
      <c r="O228" s="115"/>
      <c r="P228" s="25"/>
      <c r="Q228" s="25"/>
      <c r="R228" s="25"/>
      <c r="S228" s="25"/>
      <c r="T228" s="25"/>
      <c r="U228" s="25"/>
      <c r="V228" s="40"/>
      <c r="W228" s="25"/>
      <c r="X228" s="25"/>
      <c r="Y228" s="25"/>
      <c r="Z228" s="25"/>
      <c r="AA228" s="25"/>
      <c r="AB228" s="25"/>
    </row>
    <row r="229" spans="1:256" s="15" customFormat="1" x14ac:dyDescent="0.15">
      <c r="A229" s="145"/>
      <c r="B229" s="146"/>
      <c r="C229" s="146"/>
      <c r="D229" s="146"/>
      <c r="E229" s="146"/>
      <c r="F229" s="147"/>
      <c r="G229" s="47"/>
      <c r="H229" s="116"/>
      <c r="I229" s="117"/>
      <c r="J229" s="117"/>
      <c r="K229" s="117"/>
      <c r="L229" s="117"/>
      <c r="M229" s="117"/>
      <c r="N229" s="117"/>
      <c r="O229" s="118"/>
      <c r="P229" s="25"/>
      <c r="Q229" s="25"/>
      <c r="R229" s="25"/>
      <c r="S229" s="25"/>
      <c r="T229" s="25"/>
      <c r="U229" s="25"/>
      <c r="V229" s="40"/>
      <c r="W229" s="25"/>
      <c r="X229" s="25"/>
      <c r="Y229" s="25"/>
      <c r="Z229" s="25"/>
      <c r="AA229" s="25"/>
      <c r="AB229" s="25"/>
    </row>
    <row r="230" spans="1:256" s="15" customFormat="1" ht="12.75" x14ac:dyDescent="0.2">
      <c r="A230" s="14"/>
      <c r="F230" s="16"/>
      <c r="G230" s="47"/>
      <c r="H230" s="107" t="s">
        <v>4</v>
      </c>
      <c r="I230" s="108"/>
      <c r="J230" s="108"/>
      <c r="K230" s="108"/>
      <c r="L230" s="109"/>
      <c r="M230" s="113" t="s">
        <v>5</v>
      </c>
      <c r="N230" s="114"/>
      <c r="O230" s="115"/>
      <c r="P230" s="25"/>
      <c r="Q230" s="26"/>
      <c r="R230" s="26"/>
      <c r="S230" s="26"/>
      <c r="T230" s="26"/>
      <c r="U230" s="26"/>
      <c r="V230" s="36"/>
      <c r="W230" s="26"/>
      <c r="X230" s="25"/>
      <c r="Y230" s="25"/>
      <c r="Z230" s="25"/>
      <c r="AA230" s="25"/>
      <c r="AB230" s="25"/>
    </row>
    <row r="231" spans="1:256" s="15" customFormat="1" ht="12.75" x14ac:dyDescent="0.2">
      <c r="A231" s="17"/>
      <c r="F231" s="16"/>
      <c r="G231" s="47"/>
      <c r="H231" s="110"/>
      <c r="I231" s="111"/>
      <c r="J231" s="111"/>
      <c r="K231" s="111"/>
      <c r="L231" s="112"/>
      <c r="M231" s="116"/>
      <c r="N231" s="117"/>
      <c r="O231" s="118"/>
      <c r="P231" s="25"/>
      <c r="Q231" s="26"/>
      <c r="R231" s="26"/>
      <c r="S231" s="26"/>
      <c r="T231" s="26"/>
      <c r="U231" s="26"/>
      <c r="V231" s="36"/>
      <c r="W231" s="26"/>
      <c r="X231" s="25"/>
      <c r="Y231" s="25"/>
      <c r="Z231" s="25"/>
      <c r="AA231" s="25"/>
      <c r="AB231" s="25"/>
    </row>
    <row r="232" spans="1:256" s="15" customFormat="1" ht="12.75" x14ac:dyDescent="0.2">
      <c r="A232" s="17"/>
      <c r="F232" s="16"/>
      <c r="G232" s="48"/>
      <c r="H232" s="18"/>
      <c r="I232" s="14"/>
      <c r="J232" s="14"/>
      <c r="K232" s="14"/>
      <c r="L232" s="19"/>
      <c r="M232" s="14"/>
      <c r="N232" s="14"/>
      <c r="O232" s="59" t="s">
        <v>39</v>
      </c>
      <c r="P232" s="25"/>
      <c r="Q232" s="26"/>
      <c r="R232" s="26"/>
      <c r="S232" s="26"/>
      <c r="T232" s="26"/>
      <c r="U232" s="26"/>
      <c r="V232" s="36"/>
      <c r="W232" s="26"/>
      <c r="X232" s="25"/>
      <c r="Y232" s="25"/>
      <c r="Z232" s="25"/>
      <c r="AA232" s="25"/>
      <c r="AB232" s="25"/>
    </row>
    <row r="233" spans="1:256" s="15" customFormat="1" ht="12.75" x14ac:dyDescent="0.2">
      <c r="A233" s="17"/>
      <c r="F233" s="16"/>
      <c r="G233" s="49" t="s">
        <v>6</v>
      </c>
      <c r="H233" s="21" t="s">
        <v>16</v>
      </c>
      <c r="I233" s="20" t="s">
        <v>18</v>
      </c>
      <c r="J233" s="20" t="s">
        <v>22</v>
      </c>
      <c r="K233" s="20" t="s">
        <v>25</v>
      </c>
      <c r="L233" s="20" t="s">
        <v>27</v>
      </c>
      <c r="M233" s="20" t="s">
        <v>31</v>
      </c>
      <c r="N233" s="20" t="s">
        <v>35</v>
      </c>
      <c r="O233" s="59" t="s">
        <v>32</v>
      </c>
      <c r="P233" s="25"/>
      <c r="Q233" s="26"/>
      <c r="R233" s="26"/>
      <c r="S233" s="26"/>
      <c r="T233" s="26"/>
      <c r="U233" s="26"/>
      <c r="V233" s="36"/>
      <c r="W233" s="26"/>
      <c r="X233" s="25"/>
      <c r="Y233" s="25"/>
      <c r="Z233" s="25"/>
      <c r="AA233" s="25"/>
      <c r="AB233" s="25"/>
    </row>
    <row r="234" spans="1:256" s="15" customFormat="1" ht="12.75" x14ac:dyDescent="0.2">
      <c r="A234" s="20" t="s">
        <v>13</v>
      </c>
      <c r="B234" s="102" t="s">
        <v>12</v>
      </c>
      <c r="C234" s="103"/>
      <c r="D234" s="103"/>
      <c r="E234" s="103"/>
      <c r="F234" s="104"/>
      <c r="G234" s="49" t="s">
        <v>8</v>
      </c>
      <c r="H234" s="21" t="s">
        <v>17</v>
      </c>
      <c r="I234" s="20" t="s">
        <v>23</v>
      </c>
      <c r="J234" s="20" t="s">
        <v>23</v>
      </c>
      <c r="K234" s="20" t="s">
        <v>44</v>
      </c>
      <c r="L234" s="20" t="s">
        <v>25</v>
      </c>
      <c r="M234" s="20" t="s">
        <v>32</v>
      </c>
      <c r="N234" s="20" t="s">
        <v>36</v>
      </c>
      <c r="O234" s="59" t="s">
        <v>40</v>
      </c>
      <c r="P234" s="26"/>
      <c r="Q234" s="26"/>
      <c r="R234" s="26"/>
      <c r="S234" s="26"/>
      <c r="T234" s="26"/>
      <c r="U234" s="26"/>
      <c r="V234" s="36"/>
      <c r="W234" s="26"/>
      <c r="X234" s="25"/>
      <c r="Y234" s="25"/>
      <c r="Z234" s="25"/>
      <c r="AA234" s="25"/>
      <c r="AB234" s="25"/>
    </row>
    <row r="235" spans="1:256" s="15" customFormat="1" ht="12.75" x14ac:dyDescent="0.2">
      <c r="A235" s="20" t="s">
        <v>14</v>
      </c>
      <c r="F235" s="16"/>
      <c r="G235" s="49" t="s">
        <v>7</v>
      </c>
      <c r="H235" s="16"/>
      <c r="I235" s="20" t="s">
        <v>19</v>
      </c>
      <c r="J235" s="20" t="s">
        <v>29</v>
      </c>
      <c r="K235" s="20" t="s">
        <v>45</v>
      </c>
      <c r="L235" s="20" t="s">
        <v>28</v>
      </c>
      <c r="M235" s="20" t="s">
        <v>33</v>
      </c>
      <c r="N235" s="20" t="s">
        <v>32</v>
      </c>
      <c r="O235" s="60" t="s">
        <v>41</v>
      </c>
      <c r="P235" s="26"/>
      <c r="Q235" s="26"/>
      <c r="R235" s="26"/>
      <c r="S235" s="26"/>
      <c r="T235" s="26"/>
      <c r="U235" s="26"/>
      <c r="V235" s="36"/>
      <c r="W235" s="26"/>
      <c r="X235" s="25"/>
      <c r="Y235" s="26"/>
      <c r="Z235" s="26"/>
      <c r="AA235" s="26"/>
      <c r="AB235" s="26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  <c r="AQ235" s="69"/>
      <c r="AR235" s="69"/>
      <c r="AS235" s="69"/>
      <c r="AT235" s="69"/>
      <c r="AU235" s="69"/>
      <c r="AV235" s="69"/>
      <c r="AW235" s="69"/>
      <c r="AX235" s="69"/>
      <c r="AY235" s="69"/>
      <c r="AZ235" s="69"/>
      <c r="BA235" s="69"/>
      <c r="BB235" s="69"/>
      <c r="BC235" s="69"/>
      <c r="BD235" s="69"/>
      <c r="BE235" s="69"/>
      <c r="BF235" s="69"/>
      <c r="BG235" s="69"/>
      <c r="BH235" s="69"/>
      <c r="BI235" s="69"/>
      <c r="BJ235" s="69"/>
      <c r="BK235" s="69"/>
      <c r="BL235" s="69"/>
      <c r="BM235" s="69"/>
      <c r="BN235" s="69"/>
      <c r="BO235" s="69"/>
      <c r="BP235" s="69"/>
      <c r="BQ235" s="69"/>
      <c r="BR235" s="69"/>
      <c r="BS235" s="69"/>
      <c r="BT235" s="69"/>
      <c r="BU235" s="69"/>
      <c r="BV235" s="69"/>
      <c r="BW235" s="69"/>
      <c r="BX235" s="69"/>
      <c r="BY235" s="69"/>
      <c r="BZ235" s="69"/>
      <c r="CA235" s="69"/>
      <c r="CB235" s="69"/>
      <c r="CC235" s="69"/>
      <c r="CD235" s="69"/>
      <c r="CE235" s="69"/>
      <c r="CF235" s="69"/>
      <c r="CG235" s="69"/>
      <c r="CH235" s="69"/>
      <c r="CI235" s="69"/>
      <c r="CJ235" s="69"/>
      <c r="CK235" s="69"/>
      <c r="CL235" s="69"/>
      <c r="CM235" s="69"/>
      <c r="CN235" s="69"/>
      <c r="CO235" s="69"/>
      <c r="CP235" s="69"/>
      <c r="CQ235" s="69"/>
      <c r="CR235" s="69"/>
      <c r="CS235" s="69"/>
      <c r="CT235" s="69"/>
      <c r="CU235" s="69"/>
      <c r="CV235" s="69"/>
      <c r="CW235" s="69"/>
      <c r="CX235" s="69"/>
      <c r="CY235" s="69"/>
      <c r="CZ235" s="69"/>
      <c r="DA235" s="69"/>
      <c r="DB235" s="69"/>
      <c r="DC235" s="69"/>
      <c r="DD235" s="69"/>
      <c r="DE235" s="69"/>
      <c r="DF235" s="69"/>
      <c r="DG235" s="69"/>
      <c r="DH235" s="69"/>
      <c r="DI235" s="69"/>
      <c r="DJ235" s="69"/>
      <c r="DK235" s="69"/>
      <c r="DL235" s="69"/>
      <c r="DM235" s="69"/>
      <c r="DN235" s="69"/>
      <c r="DO235" s="69"/>
      <c r="DP235" s="69"/>
      <c r="DQ235" s="69"/>
      <c r="DR235" s="69"/>
      <c r="DS235" s="69"/>
      <c r="DT235" s="69"/>
      <c r="DU235" s="69"/>
      <c r="DV235" s="69"/>
      <c r="DW235" s="69"/>
      <c r="DX235" s="69"/>
      <c r="DY235" s="69"/>
      <c r="DZ235" s="69"/>
      <c r="EA235" s="69"/>
      <c r="EB235" s="69"/>
      <c r="EC235" s="69"/>
      <c r="ED235" s="69"/>
      <c r="EE235" s="69"/>
      <c r="EF235" s="69"/>
      <c r="EG235" s="69"/>
      <c r="EH235" s="69"/>
      <c r="EI235" s="69"/>
      <c r="EJ235" s="69"/>
      <c r="EK235" s="69"/>
      <c r="EL235" s="69"/>
      <c r="EM235" s="69"/>
      <c r="EN235" s="69"/>
      <c r="EO235" s="69"/>
      <c r="EP235" s="69"/>
      <c r="EQ235" s="69"/>
      <c r="ER235" s="69"/>
      <c r="ES235" s="69"/>
      <c r="ET235" s="69"/>
      <c r="EU235" s="69"/>
      <c r="EV235" s="69"/>
      <c r="EW235" s="69"/>
      <c r="EX235" s="69"/>
      <c r="EY235" s="69"/>
      <c r="EZ235" s="69"/>
      <c r="FA235" s="69"/>
      <c r="FB235" s="69"/>
      <c r="FC235" s="69"/>
      <c r="FD235" s="69"/>
      <c r="FE235" s="69"/>
      <c r="FF235" s="69"/>
      <c r="FG235" s="69"/>
      <c r="FH235" s="69"/>
      <c r="FI235" s="69"/>
      <c r="FJ235" s="69"/>
      <c r="FK235" s="69"/>
      <c r="FL235" s="69"/>
      <c r="FM235" s="69"/>
      <c r="FN235" s="69"/>
      <c r="FO235" s="69"/>
      <c r="FP235" s="69"/>
      <c r="FQ235" s="69"/>
      <c r="FR235" s="69"/>
      <c r="FS235" s="69"/>
      <c r="FT235" s="69"/>
      <c r="FU235" s="69"/>
      <c r="FV235" s="69"/>
      <c r="FW235" s="69"/>
      <c r="FX235" s="69"/>
      <c r="FY235" s="69"/>
      <c r="FZ235" s="69"/>
      <c r="GA235" s="69"/>
      <c r="GB235" s="69"/>
      <c r="GC235" s="69"/>
      <c r="GD235" s="69"/>
      <c r="GE235" s="69"/>
      <c r="GF235" s="69"/>
      <c r="GG235" s="69"/>
      <c r="GH235" s="69"/>
      <c r="GI235" s="69"/>
      <c r="GJ235" s="69"/>
      <c r="GK235" s="69"/>
      <c r="GL235" s="69"/>
      <c r="GM235" s="69"/>
      <c r="GN235" s="69"/>
      <c r="GO235" s="69"/>
      <c r="GP235" s="69"/>
      <c r="GQ235" s="69"/>
      <c r="GR235" s="69"/>
      <c r="GS235" s="69"/>
      <c r="GT235" s="69"/>
      <c r="GU235" s="69"/>
      <c r="GV235" s="69"/>
      <c r="GW235" s="69"/>
      <c r="GX235" s="69"/>
      <c r="GY235" s="69"/>
      <c r="GZ235" s="69"/>
      <c r="HA235" s="69"/>
      <c r="HB235" s="69"/>
      <c r="HC235" s="69"/>
      <c r="HD235" s="69"/>
      <c r="HE235" s="69"/>
      <c r="HF235" s="69"/>
      <c r="HG235" s="69"/>
      <c r="HH235" s="69"/>
      <c r="HI235" s="69"/>
      <c r="HJ235" s="69"/>
      <c r="HK235" s="69"/>
      <c r="HL235" s="69"/>
      <c r="HM235" s="69"/>
      <c r="HN235" s="69"/>
      <c r="HO235" s="69"/>
      <c r="HP235" s="69"/>
      <c r="HQ235" s="69"/>
      <c r="HR235" s="69"/>
      <c r="HS235" s="69"/>
      <c r="HT235" s="69"/>
      <c r="HU235" s="69"/>
      <c r="HV235" s="69"/>
      <c r="HW235" s="69"/>
      <c r="HX235" s="69"/>
      <c r="HY235" s="69"/>
      <c r="HZ235" s="69"/>
      <c r="IA235" s="69"/>
      <c r="IB235" s="69"/>
      <c r="IC235" s="69"/>
      <c r="ID235" s="69"/>
      <c r="IE235" s="69"/>
      <c r="IF235" s="69"/>
      <c r="IG235" s="69"/>
      <c r="IH235" s="69"/>
      <c r="II235" s="69"/>
      <c r="IJ235" s="69"/>
      <c r="IK235" s="69"/>
      <c r="IL235" s="69"/>
      <c r="IM235" s="69"/>
      <c r="IN235" s="69"/>
      <c r="IO235" s="69"/>
      <c r="IP235" s="69"/>
      <c r="IQ235" s="69"/>
      <c r="IR235" s="69"/>
      <c r="IS235" s="69"/>
      <c r="IT235" s="69"/>
      <c r="IU235" s="69"/>
      <c r="IV235" s="69"/>
    </row>
    <row r="236" spans="1:256" s="15" customFormat="1" ht="12.75" x14ac:dyDescent="0.2">
      <c r="A236" s="17"/>
      <c r="F236" s="16"/>
      <c r="G236" s="50"/>
      <c r="H236" s="16"/>
      <c r="I236" s="20" t="s">
        <v>20</v>
      </c>
      <c r="J236" s="20"/>
      <c r="K236" s="20"/>
      <c r="L236" s="20"/>
      <c r="M236" s="20"/>
      <c r="N236" s="20" t="s">
        <v>37</v>
      </c>
      <c r="O236" s="59"/>
      <c r="P236" s="26"/>
      <c r="Q236" s="26"/>
      <c r="R236" s="26"/>
      <c r="S236" s="26"/>
      <c r="T236" s="26"/>
      <c r="U236" s="26"/>
      <c r="V236" s="36"/>
      <c r="W236" s="26"/>
      <c r="X236" s="25"/>
      <c r="Y236" s="26"/>
      <c r="Z236" s="26"/>
      <c r="AA236" s="26"/>
      <c r="AB236" s="26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  <c r="AQ236" s="69"/>
      <c r="AR236" s="69"/>
      <c r="AS236" s="69"/>
      <c r="AT236" s="69"/>
      <c r="AU236" s="69"/>
      <c r="AV236" s="69"/>
      <c r="AW236" s="69"/>
      <c r="AX236" s="69"/>
      <c r="AY236" s="69"/>
      <c r="AZ236" s="69"/>
      <c r="BA236" s="69"/>
      <c r="BB236" s="69"/>
      <c r="BC236" s="69"/>
      <c r="BD236" s="69"/>
      <c r="BE236" s="69"/>
      <c r="BF236" s="69"/>
      <c r="BG236" s="69"/>
      <c r="BH236" s="69"/>
      <c r="BI236" s="69"/>
      <c r="BJ236" s="69"/>
      <c r="BK236" s="69"/>
      <c r="BL236" s="69"/>
      <c r="BM236" s="69"/>
      <c r="BN236" s="69"/>
      <c r="BO236" s="69"/>
      <c r="BP236" s="69"/>
      <c r="BQ236" s="69"/>
      <c r="BR236" s="69"/>
      <c r="BS236" s="69"/>
      <c r="BT236" s="69"/>
      <c r="BU236" s="69"/>
      <c r="BV236" s="69"/>
      <c r="BW236" s="69"/>
      <c r="BX236" s="69"/>
      <c r="BY236" s="69"/>
      <c r="BZ236" s="69"/>
      <c r="CA236" s="69"/>
      <c r="CB236" s="69"/>
      <c r="CC236" s="69"/>
      <c r="CD236" s="69"/>
      <c r="CE236" s="69"/>
      <c r="CF236" s="69"/>
      <c r="CG236" s="69"/>
      <c r="CH236" s="69"/>
      <c r="CI236" s="69"/>
      <c r="CJ236" s="69"/>
      <c r="CK236" s="69"/>
      <c r="CL236" s="69"/>
      <c r="CM236" s="69"/>
      <c r="CN236" s="69"/>
      <c r="CO236" s="69"/>
      <c r="CP236" s="69"/>
      <c r="CQ236" s="69"/>
      <c r="CR236" s="69"/>
      <c r="CS236" s="69"/>
      <c r="CT236" s="69"/>
      <c r="CU236" s="69"/>
      <c r="CV236" s="69"/>
      <c r="CW236" s="69"/>
      <c r="CX236" s="69"/>
      <c r="CY236" s="69"/>
      <c r="CZ236" s="69"/>
      <c r="DA236" s="69"/>
      <c r="DB236" s="69"/>
      <c r="DC236" s="69"/>
      <c r="DD236" s="69"/>
      <c r="DE236" s="69"/>
      <c r="DF236" s="69"/>
      <c r="DG236" s="69"/>
      <c r="DH236" s="69"/>
      <c r="DI236" s="69"/>
      <c r="DJ236" s="69"/>
      <c r="DK236" s="69"/>
      <c r="DL236" s="69"/>
      <c r="DM236" s="69"/>
      <c r="DN236" s="69"/>
      <c r="DO236" s="69"/>
      <c r="DP236" s="69"/>
      <c r="DQ236" s="69"/>
      <c r="DR236" s="69"/>
      <c r="DS236" s="69"/>
      <c r="DT236" s="69"/>
      <c r="DU236" s="69"/>
      <c r="DV236" s="69"/>
      <c r="DW236" s="69"/>
      <c r="DX236" s="69"/>
      <c r="DY236" s="69"/>
      <c r="DZ236" s="69"/>
      <c r="EA236" s="69"/>
      <c r="EB236" s="69"/>
      <c r="EC236" s="69"/>
      <c r="ED236" s="69"/>
      <c r="EE236" s="69"/>
      <c r="EF236" s="69"/>
      <c r="EG236" s="69"/>
      <c r="EH236" s="69"/>
      <c r="EI236" s="69"/>
      <c r="EJ236" s="69"/>
      <c r="EK236" s="69"/>
      <c r="EL236" s="69"/>
      <c r="EM236" s="69"/>
      <c r="EN236" s="69"/>
      <c r="EO236" s="69"/>
      <c r="EP236" s="69"/>
      <c r="EQ236" s="69"/>
      <c r="ER236" s="69"/>
      <c r="ES236" s="69"/>
      <c r="ET236" s="69"/>
      <c r="EU236" s="69"/>
      <c r="EV236" s="69"/>
      <c r="EW236" s="69"/>
      <c r="EX236" s="69"/>
      <c r="EY236" s="69"/>
      <c r="EZ236" s="69"/>
      <c r="FA236" s="69"/>
      <c r="FB236" s="69"/>
      <c r="FC236" s="69"/>
      <c r="FD236" s="69"/>
      <c r="FE236" s="69"/>
      <c r="FF236" s="69"/>
      <c r="FG236" s="69"/>
      <c r="FH236" s="69"/>
      <c r="FI236" s="69"/>
      <c r="FJ236" s="69"/>
      <c r="FK236" s="69"/>
      <c r="FL236" s="69"/>
      <c r="FM236" s="69"/>
      <c r="FN236" s="69"/>
      <c r="FO236" s="69"/>
      <c r="FP236" s="69"/>
      <c r="FQ236" s="69"/>
      <c r="FR236" s="69"/>
      <c r="FS236" s="69"/>
      <c r="FT236" s="69"/>
      <c r="FU236" s="69"/>
      <c r="FV236" s="69"/>
      <c r="FW236" s="69"/>
      <c r="FX236" s="69"/>
      <c r="FY236" s="69"/>
      <c r="FZ236" s="69"/>
      <c r="GA236" s="69"/>
      <c r="GB236" s="69"/>
      <c r="GC236" s="69"/>
      <c r="GD236" s="69"/>
      <c r="GE236" s="69"/>
      <c r="GF236" s="69"/>
      <c r="GG236" s="69"/>
      <c r="GH236" s="69"/>
      <c r="GI236" s="69"/>
      <c r="GJ236" s="69"/>
      <c r="GK236" s="69"/>
      <c r="GL236" s="69"/>
      <c r="GM236" s="69"/>
      <c r="GN236" s="69"/>
      <c r="GO236" s="69"/>
      <c r="GP236" s="69"/>
      <c r="GQ236" s="69"/>
      <c r="GR236" s="69"/>
      <c r="GS236" s="69"/>
      <c r="GT236" s="69"/>
      <c r="GU236" s="69"/>
      <c r="GV236" s="69"/>
      <c r="GW236" s="69"/>
      <c r="GX236" s="69"/>
      <c r="GY236" s="69"/>
      <c r="GZ236" s="69"/>
      <c r="HA236" s="69"/>
      <c r="HB236" s="69"/>
      <c r="HC236" s="69"/>
      <c r="HD236" s="69"/>
      <c r="HE236" s="69"/>
      <c r="HF236" s="69"/>
      <c r="HG236" s="69"/>
      <c r="HH236" s="69"/>
      <c r="HI236" s="69"/>
      <c r="HJ236" s="69"/>
      <c r="HK236" s="69"/>
      <c r="HL236" s="69"/>
      <c r="HM236" s="69"/>
      <c r="HN236" s="69"/>
      <c r="HO236" s="69"/>
      <c r="HP236" s="69"/>
      <c r="HQ236" s="69"/>
      <c r="HR236" s="69"/>
      <c r="HS236" s="69"/>
      <c r="HT236" s="69"/>
      <c r="HU236" s="69"/>
      <c r="HV236" s="69"/>
      <c r="HW236" s="69"/>
      <c r="HX236" s="69"/>
      <c r="HY236" s="69"/>
      <c r="HZ236" s="69"/>
      <c r="IA236" s="69"/>
      <c r="IB236" s="69"/>
      <c r="IC236" s="69"/>
      <c r="ID236" s="69"/>
      <c r="IE236" s="69"/>
      <c r="IF236" s="69"/>
      <c r="IG236" s="69"/>
      <c r="IH236" s="69"/>
      <c r="II236" s="69"/>
      <c r="IJ236" s="69"/>
      <c r="IK236" s="69"/>
      <c r="IL236" s="69"/>
      <c r="IM236" s="69"/>
      <c r="IN236" s="69"/>
      <c r="IO236" s="69"/>
      <c r="IP236" s="69"/>
      <c r="IQ236" s="69"/>
      <c r="IR236" s="69"/>
      <c r="IS236" s="69"/>
      <c r="IT236" s="69"/>
      <c r="IU236" s="69"/>
      <c r="IV236" s="69"/>
    </row>
    <row r="237" spans="1:256" s="15" customFormat="1" ht="12.75" x14ac:dyDescent="0.2">
      <c r="A237" s="22" t="s">
        <v>10</v>
      </c>
      <c r="B237" s="102" t="s">
        <v>11</v>
      </c>
      <c r="C237" s="103"/>
      <c r="D237" s="103"/>
      <c r="E237" s="103"/>
      <c r="F237" s="104"/>
      <c r="G237" s="51" t="s">
        <v>9</v>
      </c>
      <c r="H237" s="23" t="s">
        <v>15</v>
      </c>
      <c r="I237" s="22" t="s">
        <v>21</v>
      </c>
      <c r="J237" s="22" t="s">
        <v>24</v>
      </c>
      <c r="K237" s="22" t="s">
        <v>26</v>
      </c>
      <c r="L237" s="22" t="s">
        <v>30</v>
      </c>
      <c r="M237" s="22" t="s">
        <v>34</v>
      </c>
      <c r="N237" s="22" t="s">
        <v>42</v>
      </c>
      <c r="O237" s="61" t="s">
        <v>38</v>
      </c>
      <c r="P237" s="26"/>
      <c r="Q237" s="26"/>
      <c r="R237" s="26"/>
      <c r="S237" s="26"/>
      <c r="T237" s="26"/>
      <c r="U237" s="26"/>
      <c r="V237" s="36"/>
      <c r="W237" s="26"/>
      <c r="X237" s="25"/>
      <c r="Y237" s="26"/>
      <c r="Z237" s="26"/>
      <c r="AA237" s="26"/>
      <c r="AB237" s="26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  <c r="AS237" s="69"/>
      <c r="AT237" s="69"/>
      <c r="AU237" s="69"/>
      <c r="AV237" s="69"/>
      <c r="AW237" s="69"/>
      <c r="AX237" s="69"/>
      <c r="AY237" s="69"/>
      <c r="AZ237" s="69"/>
      <c r="BA237" s="69"/>
      <c r="BB237" s="69"/>
      <c r="BC237" s="69"/>
      <c r="BD237" s="69"/>
      <c r="BE237" s="69"/>
      <c r="BF237" s="69"/>
      <c r="BG237" s="69"/>
      <c r="BH237" s="69"/>
      <c r="BI237" s="69"/>
      <c r="BJ237" s="69"/>
      <c r="BK237" s="69"/>
      <c r="BL237" s="69"/>
      <c r="BM237" s="69"/>
      <c r="BN237" s="69"/>
      <c r="BO237" s="69"/>
      <c r="BP237" s="69"/>
      <c r="BQ237" s="69"/>
      <c r="BR237" s="69"/>
      <c r="BS237" s="69"/>
      <c r="BT237" s="69"/>
      <c r="BU237" s="69"/>
      <c r="BV237" s="69"/>
      <c r="BW237" s="69"/>
      <c r="BX237" s="69"/>
      <c r="BY237" s="69"/>
      <c r="BZ237" s="69"/>
      <c r="CA237" s="69"/>
      <c r="CB237" s="69"/>
      <c r="CC237" s="69"/>
      <c r="CD237" s="69"/>
      <c r="CE237" s="69"/>
      <c r="CF237" s="69"/>
      <c r="CG237" s="69"/>
      <c r="CH237" s="69"/>
      <c r="CI237" s="69"/>
      <c r="CJ237" s="69"/>
      <c r="CK237" s="69"/>
      <c r="CL237" s="69"/>
      <c r="CM237" s="69"/>
      <c r="CN237" s="69"/>
      <c r="CO237" s="69"/>
      <c r="CP237" s="69"/>
      <c r="CQ237" s="69"/>
      <c r="CR237" s="69"/>
      <c r="CS237" s="69"/>
      <c r="CT237" s="69"/>
      <c r="CU237" s="69"/>
      <c r="CV237" s="69"/>
      <c r="CW237" s="69"/>
      <c r="CX237" s="69"/>
      <c r="CY237" s="69"/>
      <c r="CZ237" s="69"/>
      <c r="DA237" s="69"/>
      <c r="DB237" s="69"/>
      <c r="DC237" s="69"/>
      <c r="DD237" s="69"/>
      <c r="DE237" s="69"/>
      <c r="DF237" s="69"/>
      <c r="DG237" s="69"/>
      <c r="DH237" s="69"/>
      <c r="DI237" s="69"/>
      <c r="DJ237" s="69"/>
      <c r="DK237" s="69"/>
      <c r="DL237" s="69"/>
      <c r="DM237" s="69"/>
      <c r="DN237" s="69"/>
      <c r="DO237" s="69"/>
      <c r="DP237" s="69"/>
      <c r="DQ237" s="69"/>
      <c r="DR237" s="69"/>
      <c r="DS237" s="69"/>
      <c r="DT237" s="69"/>
      <c r="DU237" s="69"/>
      <c r="DV237" s="69"/>
      <c r="DW237" s="69"/>
      <c r="DX237" s="69"/>
      <c r="DY237" s="69"/>
      <c r="DZ237" s="69"/>
      <c r="EA237" s="69"/>
      <c r="EB237" s="69"/>
      <c r="EC237" s="69"/>
      <c r="ED237" s="69"/>
      <c r="EE237" s="69"/>
      <c r="EF237" s="69"/>
      <c r="EG237" s="69"/>
      <c r="EH237" s="69"/>
      <c r="EI237" s="69"/>
      <c r="EJ237" s="69"/>
      <c r="EK237" s="69"/>
      <c r="EL237" s="69"/>
      <c r="EM237" s="69"/>
      <c r="EN237" s="69"/>
      <c r="EO237" s="69"/>
      <c r="EP237" s="69"/>
      <c r="EQ237" s="69"/>
      <c r="ER237" s="69"/>
      <c r="ES237" s="69"/>
      <c r="ET237" s="69"/>
      <c r="EU237" s="69"/>
      <c r="EV237" s="69"/>
      <c r="EW237" s="69"/>
      <c r="EX237" s="69"/>
      <c r="EY237" s="69"/>
      <c r="EZ237" s="69"/>
      <c r="FA237" s="69"/>
      <c r="FB237" s="69"/>
      <c r="FC237" s="69"/>
      <c r="FD237" s="69"/>
      <c r="FE237" s="69"/>
      <c r="FF237" s="69"/>
      <c r="FG237" s="69"/>
      <c r="FH237" s="69"/>
      <c r="FI237" s="69"/>
      <c r="FJ237" s="69"/>
      <c r="FK237" s="69"/>
      <c r="FL237" s="69"/>
      <c r="FM237" s="69"/>
      <c r="FN237" s="69"/>
      <c r="FO237" s="69"/>
      <c r="FP237" s="69"/>
      <c r="FQ237" s="69"/>
      <c r="FR237" s="69"/>
      <c r="FS237" s="69"/>
      <c r="FT237" s="69"/>
      <c r="FU237" s="69"/>
      <c r="FV237" s="69"/>
      <c r="FW237" s="69"/>
      <c r="FX237" s="69"/>
      <c r="FY237" s="69"/>
      <c r="FZ237" s="69"/>
      <c r="GA237" s="69"/>
      <c r="GB237" s="69"/>
      <c r="GC237" s="69"/>
      <c r="GD237" s="69"/>
      <c r="GE237" s="69"/>
      <c r="GF237" s="69"/>
      <c r="GG237" s="69"/>
      <c r="GH237" s="69"/>
      <c r="GI237" s="69"/>
      <c r="GJ237" s="69"/>
      <c r="GK237" s="69"/>
      <c r="GL237" s="69"/>
      <c r="GM237" s="69"/>
      <c r="GN237" s="69"/>
      <c r="GO237" s="69"/>
      <c r="GP237" s="69"/>
      <c r="GQ237" s="69"/>
      <c r="GR237" s="69"/>
      <c r="GS237" s="69"/>
      <c r="GT237" s="69"/>
      <c r="GU237" s="69"/>
      <c r="GV237" s="69"/>
      <c r="GW237" s="69"/>
      <c r="GX237" s="69"/>
      <c r="GY237" s="69"/>
      <c r="GZ237" s="69"/>
      <c r="HA237" s="69"/>
      <c r="HB237" s="69"/>
      <c r="HC237" s="69"/>
      <c r="HD237" s="69"/>
      <c r="HE237" s="69"/>
      <c r="HF237" s="69"/>
      <c r="HG237" s="69"/>
      <c r="HH237" s="69"/>
      <c r="HI237" s="69"/>
      <c r="HJ237" s="69"/>
      <c r="HK237" s="69"/>
      <c r="HL237" s="69"/>
      <c r="HM237" s="69"/>
      <c r="HN237" s="69"/>
      <c r="HO237" s="69"/>
      <c r="HP237" s="69"/>
      <c r="HQ237" s="69"/>
      <c r="HR237" s="69"/>
      <c r="HS237" s="69"/>
      <c r="HT237" s="69"/>
      <c r="HU237" s="69"/>
      <c r="HV237" s="69"/>
      <c r="HW237" s="69"/>
      <c r="HX237" s="69"/>
      <c r="HY237" s="69"/>
      <c r="HZ237" s="69"/>
      <c r="IA237" s="69"/>
      <c r="IB237" s="69"/>
      <c r="IC237" s="69"/>
      <c r="ID237" s="69"/>
      <c r="IE237" s="69"/>
      <c r="IF237" s="69"/>
      <c r="IG237" s="69"/>
      <c r="IH237" s="69"/>
      <c r="II237" s="69"/>
      <c r="IJ237" s="69"/>
      <c r="IK237" s="69"/>
      <c r="IL237" s="69"/>
      <c r="IM237" s="69"/>
      <c r="IN237" s="69"/>
      <c r="IO237" s="69"/>
      <c r="IP237" s="69"/>
      <c r="IQ237" s="69"/>
      <c r="IR237" s="69"/>
      <c r="IS237" s="69"/>
      <c r="IT237" s="69"/>
      <c r="IU237" s="69"/>
      <c r="IV237" s="69"/>
    </row>
    <row r="238" spans="1:256" s="68" customFormat="1" ht="50.1" customHeight="1" x14ac:dyDescent="0.2">
      <c r="A238" s="12"/>
      <c r="B238" s="91"/>
      <c r="C238" s="105"/>
      <c r="D238" s="105"/>
      <c r="E238" s="105"/>
      <c r="F238" s="106"/>
      <c r="G238" s="28"/>
      <c r="H238" s="8"/>
      <c r="I238" s="9"/>
      <c r="J238" s="29">
        <f t="shared" ref="J238:J243" si="42">SUM(H238*I238)</f>
        <v>0</v>
      </c>
      <c r="K238" s="9"/>
      <c r="L238" s="4">
        <f t="shared" ref="L238:L243" si="43">SUM(J238*K238)</f>
        <v>0</v>
      </c>
      <c r="M238" s="10"/>
      <c r="N238" s="11"/>
      <c r="O238" s="66">
        <f t="shared" ref="O238:O243" si="44">SUM(M238*N238)</f>
        <v>0</v>
      </c>
      <c r="P238" s="3"/>
      <c r="Q238" s="1"/>
      <c r="R238" s="1"/>
      <c r="S238" s="1"/>
      <c r="T238" s="1"/>
      <c r="U238" s="1"/>
      <c r="V238" s="5"/>
      <c r="W238" s="1"/>
      <c r="X238" s="1"/>
      <c r="Y238" s="3"/>
      <c r="Z238" s="3"/>
      <c r="AA238" s="3"/>
      <c r="AB238" s="3"/>
    </row>
    <row r="239" spans="1:256" s="68" customFormat="1" ht="50.1" customHeight="1" x14ac:dyDescent="0.2">
      <c r="A239" s="12"/>
      <c r="B239" s="94"/>
      <c r="C239" s="100"/>
      <c r="D239" s="100"/>
      <c r="E239" s="100"/>
      <c r="F239" s="101"/>
      <c r="G239" s="28"/>
      <c r="H239" s="8"/>
      <c r="I239" s="9"/>
      <c r="J239" s="29">
        <f t="shared" si="42"/>
        <v>0</v>
      </c>
      <c r="K239" s="9"/>
      <c r="L239" s="4">
        <f t="shared" si="43"/>
        <v>0</v>
      </c>
      <c r="M239" s="10"/>
      <c r="N239" s="11"/>
      <c r="O239" s="66">
        <f t="shared" si="44"/>
        <v>0</v>
      </c>
      <c r="P239" s="3"/>
      <c r="Q239" s="1"/>
      <c r="R239" s="1"/>
      <c r="S239" s="1"/>
      <c r="T239" s="1"/>
      <c r="U239" s="1"/>
      <c r="V239" s="5"/>
      <c r="W239" s="1"/>
      <c r="X239" s="1"/>
      <c r="Y239" s="3"/>
      <c r="Z239" s="3"/>
      <c r="AA239" s="3"/>
      <c r="AB239" s="3"/>
    </row>
    <row r="240" spans="1:256" s="68" customFormat="1" ht="50.1" customHeight="1" x14ac:dyDescent="0.2">
      <c r="A240" s="12"/>
      <c r="B240" s="94"/>
      <c r="C240" s="100"/>
      <c r="D240" s="100"/>
      <c r="E240" s="100"/>
      <c r="F240" s="101"/>
      <c r="G240" s="28"/>
      <c r="H240" s="8"/>
      <c r="I240" s="9"/>
      <c r="J240" s="29">
        <f t="shared" si="42"/>
        <v>0</v>
      </c>
      <c r="K240" s="9"/>
      <c r="L240" s="4">
        <f t="shared" si="43"/>
        <v>0</v>
      </c>
      <c r="M240" s="10"/>
      <c r="N240" s="11"/>
      <c r="O240" s="66">
        <f t="shared" si="44"/>
        <v>0</v>
      </c>
      <c r="P240" s="3"/>
      <c r="Q240" s="1"/>
      <c r="R240" s="1"/>
      <c r="S240" s="1"/>
      <c r="T240" s="1"/>
      <c r="U240" s="1"/>
      <c r="V240" s="5"/>
      <c r="W240" s="1"/>
      <c r="X240" s="1"/>
      <c r="Y240" s="3"/>
      <c r="Z240" s="3"/>
      <c r="AA240" s="3"/>
      <c r="AB240" s="3"/>
    </row>
    <row r="241" spans="1:28" s="68" customFormat="1" ht="50.1" customHeight="1" x14ac:dyDescent="0.2">
      <c r="A241" s="12"/>
      <c r="B241" s="94"/>
      <c r="C241" s="100"/>
      <c r="D241" s="100"/>
      <c r="E241" s="100"/>
      <c r="F241" s="101"/>
      <c r="G241" s="28"/>
      <c r="H241" s="8"/>
      <c r="I241" s="9"/>
      <c r="J241" s="29">
        <f t="shared" si="42"/>
        <v>0</v>
      </c>
      <c r="K241" s="9"/>
      <c r="L241" s="4">
        <f t="shared" si="43"/>
        <v>0</v>
      </c>
      <c r="M241" s="10"/>
      <c r="N241" s="11"/>
      <c r="O241" s="66">
        <f t="shared" si="44"/>
        <v>0</v>
      </c>
      <c r="P241" s="3"/>
      <c r="Q241" s="1"/>
      <c r="R241" s="1"/>
      <c r="S241" s="1"/>
      <c r="T241" s="1"/>
      <c r="U241" s="1"/>
      <c r="V241" s="5"/>
      <c r="W241" s="1"/>
      <c r="X241" s="1"/>
      <c r="Y241" s="3"/>
      <c r="Z241" s="3"/>
      <c r="AA241" s="3"/>
      <c r="AB241" s="3"/>
    </row>
    <row r="242" spans="1:28" s="68" customFormat="1" ht="50.1" customHeight="1" x14ac:dyDescent="0.2">
      <c r="A242" s="12"/>
      <c r="B242" s="94"/>
      <c r="C242" s="100"/>
      <c r="D242" s="100"/>
      <c r="E242" s="100"/>
      <c r="F242" s="101"/>
      <c r="G242" s="28"/>
      <c r="H242" s="8"/>
      <c r="I242" s="9"/>
      <c r="J242" s="29">
        <f t="shared" si="42"/>
        <v>0</v>
      </c>
      <c r="K242" s="9"/>
      <c r="L242" s="4">
        <f t="shared" si="43"/>
        <v>0</v>
      </c>
      <c r="M242" s="10"/>
      <c r="N242" s="11"/>
      <c r="O242" s="66">
        <f t="shared" si="44"/>
        <v>0</v>
      </c>
      <c r="P242" s="3"/>
      <c r="Q242" s="1"/>
      <c r="R242" s="1"/>
      <c r="S242" s="1"/>
      <c r="T242" s="1"/>
      <c r="U242" s="1"/>
      <c r="V242" s="5"/>
      <c r="W242" s="1"/>
      <c r="X242" s="1"/>
      <c r="Y242" s="3"/>
      <c r="Z242" s="3"/>
      <c r="AA242" s="3"/>
      <c r="AB242" s="3"/>
    </row>
    <row r="243" spans="1:28" s="68" customFormat="1" ht="50.1" customHeight="1" x14ac:dyDescent="0.2">
      <c r="A243" s="12"/>
      <c r="B243" s="94"/>
      <c r="C243" s="100"/>
      <c r="D243" s="100"/>
      <c r="E243" s="100"/>
      <c r="F243" s="101"/>
      <c r="G243" s="28"/>
      <c r="H243" s="8"/>
      <c r="I243" s="9"/>
      <c r="J243" s="29">
        <f t="shared" si="42"/>
        <v>0</v>
      </c>
      <c r="K243" s="9"/>
      <c r="L243" s="4">
        <f t="shared" si="43"/>
        <v>0</v>
      </c>
      <c r="M243" s="10"/>
      <c r="N243" s="11"/>
      <c r="O243" s="66">
        <f t="shared" si="44"/>
        <v>0</v>
      </c>
      <c r="P243" s="3"/>
      <c r="Q243" s="1"/>
      <c r="R243" s="1"/>
      <c r="S243" s="1"/>
      <c r="T243" s="1"/>
      <c r="U243" s="1"/>
      <c r="V243" s="5"/>
      <c r="W243" s="1"/>
      <c r="X243" s="1"/>
      <c r="Y243" s="3"/>
      <c r="Z243" s="3"/>
      <c r="AA243" s="3"/>
      <c r="AB243" s="3"/>
    </row>
    <row r="244" spans="1:28" s="15" customFormat="1" ht="20.100000000000001" customHeight="1" thickBot="1" x14ac:dyDescent="0.2">
      <c r="A244" s="41"/>
      <c r="B244" s="97" t="s">
        <v>43</v>
      </c>
      <c r="C244" s="98"/>
      <c r="D244" s="98"/>
      <c r="E244" s="98"/>
      <c r="F244" s="99"/>
      <c r="G244" s="56"/>
      <c r="H244" s="42"/>
      <c r="I244" s="43"/>
      <c r="J244" s="32">
        <f>SUM(J238:J243)</f>
        <v>0</v>
      </c>
      <c r="K244" s="43"/>
      <c r="L244" s="32">
        <f>SUM(L238:L243)</f>
        <v>0</v>
      </c>
      <c r="M244" s="44">
        <f>SUM(M238:M243)</f>
        <v>0</v>
      </c>
      <c r="N244" s="43"/>
      <c r="O244" s="32">
        <f>SUM(O238:O243)</f>
        <v>0</v>
      </c>
      <c r="P244" s="25"/>
      <c r="Q244" s="25"/>
      <c r="R244" s="25"/>
      <c r="S244" s="25"/>
      <c r="T244" s="25"/>
      <c r="U244" s="25"/>
      <c r="V244" s="40"/>
      <c r="W244" s="25"/>
      <c r="X244" s="25"/>
      <c r="Y244" s="25"/>
      <c r="Z244" s="25"/>
      <c r="AA244" s="25"/>
      <c r="AB244" s="25"/>
    </row>
    <row r="245" spans="1:28" s="15" customFormat="1" x14ac:dyDescent="0.15">
      <c r="A245" s="25"/>
      <c r="B245" s="25"/>
      <c r="C245" s="25"/>
      <c r="D245" s="25"/>
      <c r="E245" s="25"/>
      <c r="F245" s="25"/>
      <c r="G245" s="54"/>
      <c r="H245" s="25"/>
      <c r="I245" s="25"/>
      <c r="J245" s="25"/>
      <c r="K245" s="25"/>
      <c r="L245" s="25"/>
      <c r="M245" s="25"/>
      <c r="N245" s="25"/>
      <c r="O245" s="62"/>
    </row>
    <row r="246" spans="1:28" s="15" customFormat="1" x14ac:dyDescent="0.15">
      <c r="A246" s="25"/>
      <c r="B246" s="25"/>
      <c r="C246" s="25"/>
      <c r="D246" s="25"/>
      <c r="E246" s="25"/>
      <c r="F246" s="25"/>
      <c r="G246" s="54"/>
      <c r="H246" s="25"/>
      <c r="I246" s="25"/>
      <c r="J246" s="25"/>
      <c r="K246" s="25"/>
      <c r="L246" s="25"/>
      <c r="M246" s="25"/>
      <c r="N246" s="25"/>
      <c r="O246" s="62"/>
    </row>
    <row r="247" spans="1:28" s="15" customFormat="1" x14ac:dyDescent="0.15">
      <c r="A247" s="27"/>
      <c r="B247" s="27"/>
      <c r="C247" s="27"/>
      <c r="D247" s="27"/>
      <c r="E247" s="27"/>
      <c r="F247" s="27"/>
      <c r="G247" s="55"/>
      <c r="H247" s="27"/>
      <c r="I247" s="27"/>
      <c r="J247" s="27"/>
      <c r="K247" s="27"/>
      <c r="L247" s="27"/>
      <c r="M247" s="27"/>
      <c r="N247" s="27"/>
      <c r="O247" s="63"/>
      <c r="P247" s="25"/>
      <c r="Q247" s="25"/>
      <c r="R247" s="25"/>
      <c r="S247" s="25"/>
      <c r="T247" s="25"/>
      <c r="U247" s="25"/>
      <c r="V247" s="40"/>
      <c r="W247" s="25"/>
      <c r="X247" s="25"/>
      <c r="Y247" s="25"/>
      <c r="Z247" s="25"/>
      <c r="AA247" s="25"/>
      <c r="AB247" s="25"/>
    </row>
    <row r="248" spans="1:28" s="15" customFormat="1" ht="9" customHeight="1" x14ac:dyDescent="0.2">
      <c r="A248" s="119" t="s">
        <v>50</v>
      </c>
      <c r="B248" s="120"/>
      <c r="C248" s="120"/>
      <c r="D248" s="120"/>
      <c r="E248" s="120"/>
      <c r="F248" s="120"/>
      <c r="G248" s="120"/>
      <c r="H248" s="121"/>
      <c r="I248" s="128" t="s">
        <v>46</v>
      </c>
      <c r="J248" s="129"/>
      <c r="K248" s="129"/>
      <c r="L248" s="129"/>
      <c r="M248" s="130"/>
      <c r="N248" s="64" t="s">
        <v>1</v>
      </c>
      <c r="O248" s="65"/>
      <c r="P248" s="25"/>
      <c r="Q248" s="25"/>
      <c r="R248" s="25"/>
      <c r="S248" s="25"/>
      <c r="T248" s="25"/>
      <c r="U248" s="25"/>
      <c r="V248" s="40"/>
      <c r="W248" s="25"/>
      <c r="X248" s="25"/>
      <c r="Y248" s="25"/>
      <c r="Z248" s="25"/>
      <c r="AA248" s="25"/>
      <c r="AB248" s="25"/>
    </row>
    <row r="249" spans="1:28" s="15" customFormat="1" ht="8.25" customHeight="1" x14ac:dyDescent="0.15">
      <c r="A249" s="122"/>
      <c r="B249" s="123"/>
      <c r="C249" s="123"/>
      <c r="D249" s="123"/>
      <c r="E249" s="123"/>
      <c r="F249" s="123"/>
      <c r="G249" s="123"/>
      <c r="H249" s="124"/>
      <c r="I249" s="24"/>
      <c r="J249" s="25"/>
      <c r="K249" s="25"/>
      <c r="L249" s="25"/>
      <c r="M249" s="16"/>
      <c r="N249" s="25"/>
      <c r="O249" s="62"/>
      <c r="P249" s="25"/>
      <c r="Q249" s="25"/>
      <c r="R249" s="25"/>
      <c r="S249" s="25"/>
      <c r="T249" s="25"/>
      <c r="U249" s="25"/>
      <c r="V249" s="40"/>
      <c r="W249" s="25"/>
      <c r="X249" s="25"/>
      <c r="Y249" s="25"/>
      <c r="Z249" s="25"/>
      <c r="AA249" s="25"/>
      <c r="AB249" s="25"/>
    </row>
    <row r="250" spans="1:28" s="15" customFormat="1" ht="12.75" customHeight="1" x14ac:dyDescent="0.2">
      <c r="A250" s="122"/>
      <c r="B250" s="123"/>
      <c r="C250" s="123"/>
      <c r="D250" s="123"/>
      <c r="E250" s="123"/>
      <c r="F250" s="123"/>
      <c r="G250" s="123"/>
      <c r="H250" s="124"/>
      <c r="I250" s="131"/>
      <c r="J250" s="132"/>
      <c r="K250" s="132"/>
      <c r="L250" s="132"/>
      <c r="M250" s="133"/>
      <c r="N250" s="26" t="s">
        <v>48</v>
      </c>
      <c r="O250" s="62"/>
      <c r="P250" s="25"/>
      <c r="Q250" s="25"/>
      <c r="R250" s="25"/>
      <c r="S250" s="25"/>
      <c r="T250" s="25"/>
      <c r="U250" s="25"/>
      <c r="V250" s="40"/>
      <c r="W250" s="25"/>
      <c r="X250" s="25"/>
      <c r="Y250" s="25"/>
      <c r="Z250" s="25"/>
      <c r="AA250" s="25"/>
      <c r="AB250" s="25"/>
    </row>
    <row r="251" spans="1:28" s="15" customFormat="1" ht="8.25" customHeight="1" x14ac:dyDescent="0.15">
      <c r="A251" s="122"/>
      <c r="B251" s="123"/>
      <c r="C251" s="123"/>
      <c r="D251" s="123"/>
      <c r="E251" s="123"/>
      <c r="F251" s="123"/>
      <c r="G251" s="123"/>
      <c r="H251" s="124"/>
      <c r="I251" s="134"/>
      <c r="J251" s="132"/>
      <c r="K251" s="132"/>
      <c r="L251" s="132"/>
      <c r="M251" s="133"/>
      <c r="N251" s="25"/>
      <c r="O251" s="62"/>
      <c r="P251" s="25"/>
      <c r="Q251" s="25"/>
      <c r="R251" s="25"/>
      <c r="S251" s="25"/>
      <c r="T251" s="25"/>
      <c r="U251" s="25"/>
      <c r="V251" s="40"/>
      <c r="W251" s="25"/>
      <c r="X251" s="25"/>
      <c r="Y251" s="25"/>
      <c r="Z251" s="25"/>
      <c r="AA251" s="25"/>
      <c r="AB251" s="25"/>
    </row>
    <row r="252" spans="1:28" s="15" customFormat="1" ht="8.25" customHeight="1" x14ac:dyDescent="0.15">
      <c r="A252" s="122"/>
      <c r="B252" s="123"/>
      <c r="C252" s="123"/>
      <c r="D252" s="123"/>
      <c r="E252" s="123"/>
      <c r="F252" s="123"/>
      <c r="G252" s="123"/>
      <c r="H252" s="124"/>
      <c r="I252" s="134"/>
      <c r="J252" s="132"/>
      <c r="K252" s="132"/>
      <c r="L252" s="132"/>
      <c r="M252" s="133"/>
      <c r="N252" s="27"/>
      <c r="O252" s="63"/>
      <c r="P252" s="25"/>
      <c r="Q252" s="25"/>
      <c r="R252" s="25"/>
      <c r="S252" s="25"/>
      <c r="T252" s="25"/>
      <c r="U252" s="25"/>
      <c r="V252" s="40"/>
      <c r="W252" s="25"/>
      <c r="X252" s="25"/>
      <c r="Y252" s="25"/>
      <c r="Z252" s="25"/>
      <c r="AA252" s="25"/>
      <c r="AB252" s="25"/>
    </row>
    <row r="253" spans="1:28" s="15" customFormat="1" ht="9" customHeight="1" x14ac:dyDescent="0.15">
      <c r="A253" s="122"/>
      <c r="B253" s="123"/>
      <c r="C253" s="123"/>
      <c r="D253" s="123"/>
      <c r="E253" s="123"/>
      <c r="F253" s="123"/>
      <c r="G253" s="123"/>
      <c r="H253" s="124"/>
      <c r="I253" s="134"/>
      <c r="J253" s="132"/>
      <c r="K253" s="132"/>
      <c r="L253" s="132"/>
      <c r="M253" s="133"/>
      <c r="N253" s="13" t="s">
        <v>2</v>
      </c>
      <c r="O253" s="62"/>
      <c r="P253" s="25"/>
      <c r="Q253" s="25"/>
      <c r="R253" s="25"/>
      <c r="S253" s="25"/>
      <c r="T253" s="25"/>
      <c r="U253" s="25"/>
      <c r="V253" s="40"/>
      <c r="W253" s="25"/>
      <c r="X253" s="25"/>
      <c r="Y253" s="25"/>
      <c r="Z253" s="25"/>
      <c r="AA253" s="25"/>
      <c r="AB253" s="25"/>
    </row>
    <row r="254" spans="1:28" s="15" customFormat="1" ht="8.25" customHeight="1" x14ac:dyDescent="0.15">
      <c r="A254" s="122"/>
      <c r="B254" s="123"/>
      <c r="C254" s="123"/>
      <c r="D254" s="123"/>
      <c r="E254" s="123"/>
      <c r="F254" s="123"/>
      <c r="G254" s="123"/>
      <c r="H254" s="124"/>
      <c r="I254" s="134"/>
      <c r="J254" s="132"/>
      <c r="K254" s="132"/>
      <c r="L254" s="132"/>
      <c r="M254" s="133"/>
      <c r="N254" s="25"/>
      <c r="O254" s="62"/>
      <c r="P254" s="25"/>
      <c r="Q254" s="25"/>
      <c r="R254" s="25"/>
      <c r="S254" s="25"/>
      <c r="T254" s="25"/>
      <c r="U254" s="25"/>
      <c r="V254" s="40"/>
      <c r="W254" s="25"/>
      <c r="X254" s="25"/>
      <c r="Y254" s="25"/>
      <c r="Z254" s="25"/>
      <c r="AA254" s="25"/>
      <c r="AB254" s="25"/>
    </row>
    <row r="255" spans="1:28" s="15" customFormat="1" ht="8.25" customHeight="1" x14ac:dyDescent="0.15">
      <c r="A255" s="122"/>
      <c r="B255" s="123"/>
      <c r="C255" s="123"/>
      <c r="D255" s="123"/>
      <c r="E255" s="123"/>
      <c r="F255" s="123"/>
      <c r="G255" s="123"/>
      <c r="H255" s="124"/>
      <c r="I255" s="134"/>
      <c r="J255" s="132"/>
      <c r="K255" s="132"/>
      <c r="L255" s="132"/>
      <c r="M255" s="133"/>
      <c r="N255" s="138"/>
      <c r="O255" s="139"/>
      <c r="P255" s="25"/>
      <c r="Q255" s="25"/>
      <c r="R255" s="25"/>
      <c r="S255" s="25"/>
      <c r="T255" s="25"/>
      <c r="U255" s="25"/>
      <c r="V255" s="40"/>
      <c r="W255" s="25"/>
      <c r="X255" s="25"/>
      <c r="Y255" s="25"/>
      <c r="Z255" s="25"/>
      <c r="AA255" s="25"/>
      <c r="AB255" s="25"/>
    </row>
    <row r="256" spans="1:28" s="15" customFormat="1" ht="8.25" customHeight="1" x14ac:dyDescent="0.15">
      <c r="A256" s="125"/>
      <c r="B256" s="126"/>
      <c r="C256" s="126"/>
      <c r="D256" s="126"/>
      <c r="E256" s="126"/>
      <c r="F256" s="126"/>
      <c r="G256" s="126"/>
      <c r="H256" s="127"/>
      <c r="I256" s="135"/>
      <c r="J256" s="136"/>
      <c r="K256" s="136"/>
      <c r="L256" s="136"/>
      <c r="M256" s="137"/>
      <c r="N256" s="140"/>
      <c r="O256" s="141"/>
      <c r="P256" s="25"/>
      <c r="Q256" s="25"/>
      <c r="R256" s="25"/>
      <c r="S256" s="25"/>
      <c r="T256" s="25"/>
      <c r="U256" s="25"/>
      <c r="V256" s="40"/>
      <c r="W256" s="25"/>
      <c r="X256" s="25"/>
      <c r="Y256" s="25"/>
      <c r="Z256" s="25"/>
      <c r="AA256" s="25"/>
      <c r="AB256" s="25"/>
    </row>
    <row r="257" spans="1:256" s="15" customFormat="1" x14ac:dyDescent="0.15">
      <c r="A257" s="142" t="s">
        <v>0</v>
      </c>
      <c r="B257" s="143"/>
      <c r="C257" s="143"/>
      <c r="D257" s="143"/>
      <c r="E257" s="143"/>
      <c r="F257" s="144"/>
      <c r="G257" s="47"/>
      <c r="H257" s="148" t="s">
        <v>3</v>
      </c>
      <c r="I257" s="114"/>
      <c r="J257" s="114"/>
      <c r="K257" s="114"/>
      <c r="L257" s="114"/>
      <c r="M257" s="114"/>
      <c r="N257" s="114"/>
      <c r="O257" s="115"/>
      <c r="P257" s="25"/>
      <c r="Q257" s="25"/>
      <c r="R257" s="25"/>
      <c r="S257" s="25"/>
      <c r="T257" s="25"/>
      <c r="U257" s="25"/>
      <c r="V257" s="40"/>
      <c r="W257" s="25"/>
      <c r="X257" s="25"/>
      <c r="Y257" s="25"/>
      <c r="Z257" s="25"/>
      <c r="AA257" s="25"/>
      <c r="AB257" s="25"/>
    </row>
    <row r="258" spans="1:256" s="15" customFormat="1" x14ac:dyDescent="0.15">
      <c r="A258" s="145"/>
      <c r="B258" s="146"/>
      <c r="C258" s="146"/>
      <c r="D258" s="146"/>
      <c r="E258" s="146"/>
      <c r="F258" s="147"/>
      <c r="G258" s="47"/>
      <c r="H258" s="116"/>
      <c r="I258" s="117"/>
      <c r="J258" s="117"/>
      <c r="K258" s="117"/>
      <c r="L258" s="117"/>
      <c r="M258" s="117"/>
      <c r="N258" s="117"/>
      <c r="O258" s="118"/>
      <c r="P258" s="25"/>
      <c r="Q258" s="25"/>
      <c r="R258" s="25"/>
      <c r="S258" s="25"/>
      <c r="T258" s="25"/>
      <c r="U258" s="25"/>
      <c r="V258" s="40"/>
      <c r="W258" s="25"/>
      <c r="X258" s="25"/>
      <c r="Y258" s="25"/>
      <c r="Z258" s="25"/>
      <c r="AA258" s="25"/>
      <c r="AB258" s="25"/>
    </row>
    <row r="259" spans="1:256" s="15" customFormat="1" ht="12.75" x14ac:dyDescent="0.2">
      <c r="A259" s="14"/>
      <c r="F259" s="16"/>
      <c r="G259" s="47"/>
      <c r="H259" s="107" t="s">
        <v>4</v>
      </c>
      <c r="I259" s="108"/>
      <c r="J259" s="108"/>
      <c r="K259" s="108"/>
      <c r="L259" s="109"/>
      <c r="M259" s="113" t="s">
        <v>5</v>
      </c>
      <c r="N259" s="114"/>
      <c r="O259" s="115"/>
      <c r="P259" s="25"/>
      <c r="Q259" s="26"/>
      <c r="R259" s="26"/>
      <c r="S259" s="26"/>
      <c r="T259" s="26"/>
      <c r="U259" s="26"/>
      <c r="V259" s="36"/>
      <c r="W259" s="26"/>
      <c r="X259" s="25"/>
      <c r="Y259" s="25"/>
      <c r="Z259" s="25"/>
      <c r="AA259" s="25"/>
      <c r="AB259" s="25"/>
    </row>
    <row r="260" spans="1:256" s="15" customFormat="1" ht="12.75" x14ac:dyDescent="0.2">
      <c r="A260" s="17"/>
      <c r="F260" s="16"/>
      <c r="G260" s="47"/>
      <c r="H260" s="110"/>
      <c r="I260" s="111"/>
      <c r="J260" s="111"/>
      <c r="K260" s="111"/>
      <c r="L260" s="112"/>
      <c r="M260" s="116"/>
      <c r="N260" s="117"/>
      <c r="O260" s="118"/>
      <c r="P260" s="25"/>
      <c r="Q260" s="26"/>
      <c r="R260" s="26"/>
      <c r="S260" s="26"/>
      <c r="T260" s="26"/>
      <c r="U260" s="26"/>
      <c r="V260" s="36"/>
      <c r="W260" s="26"/>
      <c r="X260" s="25"/>
      <c r="Y260" s="25"/>
      <c r="Z260" s="25"/>
      <c r="AA260" s="25"/>
      <c r="AB260" s="25"/>
    </row>
    <row r="261" spans="1:256" s="15" customFormat="1" ht="12.75" x14ac:dyDescent="0.2">
      <c r="A261" s="17"/>
      <c r="F261" s="16"/>
      <c r="G261" s="48"/>
      <c r="H261" s="18"/>
      <c r="I261" s="14"/>
      <c r="J261" s="14"/>
      <c r="K261" s="14"/>
      <c r="L261" s="19"/>
      <c r="M261" s="14"/>
      <c r="N261" s="14"/>
      <c r="O261" s="59" t="s">
        <v>39</v>
      </c>
      <c r="P261" s="25"/>
      <c r="Q261" s="26"/>
      <c r="R261" s="26"/>
      <c r="S261" s="26"/>
      <c r="T261" s="26"/>
      <c r="U261" s="26"/>
      <c r="V261" s="36"/>
      <c r="W261" s="26"/>
      <c r="X261" s="25"/>
      <c r="Y261" s="25"/>
      <c r="Z261" s="25"/>
      <c r="AA261" s="25"/>
      <c r="AB261" s="25"/>
    </row>
    <row r="262" spans="1:256" s="15" customFormat="1" ht="12.75" x14ac:dyDescent="0.2">
      <c r="A262" s="17"/>
      <c r="F262" s="16"/>
      <c r="G262" s="49" t="s">
        <v>6</v>
      </c>
      <c r="H262" s="21" t="s">
        <v>16</v>
      </c>
      <c r="I262" s="20" t="s">
        <v>18</v>
      </c>
      <c r="J262" s="20" t="s">
        <v>22</v>
      </c>
      <c r="K262" s="20" t="s">
        <v>25</v>
      </c>
      <c r="L262" s="20" t="s">
        <v>27</v>
      </c>
      <c r="M262" s="20" t="s">
        <v>31</v>
      </c>
      <c r="N262" s="20" t="s">
        <v>35</v>
      </c>
      <c r="O262" s="59" t="s">
        <v>32</v>
      </c>
      <c r="P262" s="25"/>
      <c r="Q262" s="26"/>
      <c r="R262" s="26"/>
      <c r="S262" s="26"/>
      <c r="T262" s="26"/>
      <c r="U262" s="26"/>
      <c r="V262" s="36"/>
      <c r="W262" s="26"/>
      <c r="X262" s="25"/>
      <c r="Y262" s="25"/>
      <c r="Z262" s="25"/>
      <c r="AA262" s="25"/>
      <c r="AB262" s="25"/>
    </row>
    <row r="263" spans="1:256" s="15" customFormat="1" ht="12.75" x14ac:dyDescent="0.2">
      <c r="A263" s="20" t="s">
        <v>13</v>
      </c>
      <c r="B263" s="102" t="s">
        <v>12</v>
      </c>
      <c r="C263" s="103"/>
      <c r="D263" s="103"/>
      <c r="E263" s="103"/>
      <c r="F263" s="104"/>
      <c r="G263" s="49" t="s">
        <v>8</v>
      </c>
      <c r="H263" s="21" t="s">
        <v>17</v>
      </c>
      <c r="I263" s="20" t="s">
        <v>23</v>
      </c>
      <c r="J263" s="20" t="s">
        <v>23</v>
      </c>
      <c r="K263" s="20" t="s">
        <v>44</v>
      </c>
      <c r="L263" s="20" t="s">
        <v>25</v>
      </c>
      <c r="M263" s="20" t="s">
        <v>32</v>
      </c>
      <c r="N263" s="20" t="s">
        <v>36</v>
      </c>
      <c r="O263" s="59" t="s">
        <v>40</v>
      </c>
      <c r="P263" s="26"/>
      <c r="Q263" s="26"/>
      <c r="R263" s="26"/>
      <c r="S263" s="26"/>
      <c r="T263" s="26"/>
      <c r="U263" s="26"/>
      <c r="V263" s="36"/>
      <c r="W263" s="26"/>
      <c r="X263" s="25"/>
      <c r="Y263" s="25"/>
      <c r="Z263" s="25"/>
      <c r="AA263" s="25"/>
      <c r="AB263" s="25"/>
    </row>
    <row r="264" spans="1:256" s="15" customFormat="1" ht="12.75" x14ac:dyDescent="0.2">
      <c r="A264" s="20" t="s">
        <v>14</v>
      </c>
      <c r="F264" s="16"/>
      <c r="G264" s="49" t="s">
        <v>7</v>
      </c>
      <c r="H264" s="16"/>
      <c r="I264" s="20" t="s">
        <v>19</v>
      </c>
      <c r="J264" s="20" t="s">
        <v>29</v>
      </c>
      <c r="K264" s="20" t="s">
        <v>45</v>
      </c>
      <c r="L264" s="20" t="s">
        <v>28</v>
      </c>
      <c r="M264" s="20" t="s">
        <v>33</v>
      </c>
      <c r="N264" s="20" t="s">
        <v>32</v>
      </c>
      <c r="O264" s="60" t="s">
        <v>41</v>
      </c>
      <c r="P264" s="26"/>
      <c r="Q264" s="26"/>
      <c r="R264" s="26"/>
      <c r="S264" s="26"/>
      <c r="T264" s="26"/>
      <c r="U264" s="26"/>
      <c r="V264" s="36"/>
      <c r="W264" s="26"/>
      <c r="X264" s="25"/>
      <c r="Y264" s="26"/>
      <c r="Z264" s="26"/>
      <c r="AA264" s="26"/>
      <c r="AB264" s="26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69"/>
      <c r="BD264" s="69"/>
      <c r="BE264" s="69"/>
      <c r="BF264" s="69"/>
      <c r="BG264" s="69"/>
      <c r="BH264" s="69"/>
      <c r="BI264" s="69"/>
      <c r="BJ264" s="69"/>
      <c r="BK264" s="69"/>
      <c r="BL264" s="69"/>
      <c r="BM264" s="69"/>
      <c r="BN264" s="69"/>
      <c r="BO264" s="69"/>
      <c r="BP264" s="69"/>
      <c r="BQ264" s="69"/>
      <c r="BR264" s="69"/>
      <c r="BS264" s="69"/>
      <c r="BT264" s="69"/>
      <c r="BU264" s="69"/>
      <c r="BV264" s="69"/>
      <c r="BW264" s="69"/>
      <c r="BX264" s="69"/>
      <c r="BY264" s="69"/>
      <c r="BZ264" s="69"/>
      <c r="CA264" s="69"/>
      <c r="CB264" s="69"/>
      <c r="CC264" s="69"/>
      <c r="CD264" s="69"/>
      <c r="CE264" s="69"/>
      <c r="CF264" s="69"/>
      <c r="CG264" s="69"/>
      <c r="CH264" s="69"/>
      <c r="CI264" s="69"/>
      <c r="CJ264" s="69"/>
      <c r="CK264" s="69"/>
      <c r="CL264" s="69"/>
      <c r="CM264" s="69"/>
      <c r="CN264" s="69"/>
      <c r="CO264" s="69"/>
      <c r="CP264" s="69"/>
      <c r="CQ264" s="69"/>
      <c r="CR264" s="69"/>
      <c r="CS264" s="69"/>
      <c r="CT264" s="69"/>
      <c r="CU264" s="69"/>
      <c r="CV264" s="69"/>
      <c r="CW264" s="69"/>
      <c r="CX264" s="69"/>
      <c r="CY264" s="69"/>
      <c r="CZ264" s="69"/>
      <c r="DA264" s="69"/>
      <c r="DB264" s="69"/>
      <c r="DC264" s="69"/>
      <c r="DD264" s="69"/>
      <c r="DE264" s="69"/>
      <c r="DF264" s="69"/>
      <c r="DG264" s="69"/>
      <c r="DH264" s="69"/>
      <c r="DI264" s="69"/>
      <c r="DJ264" s="69"/>
      <c r="DK264" s="69"/>
      <c r="DL264" s="69"/>
      <c r="DM264" s="69"/>
      <c r="DN264" s="69"/>
      <c r="DO264" s="69"/>
      <c r="DP264" s="69"/>
      <c r="DQ264" s="69"/>
      <c r="DR264" s="69"/>
      <c r="DS264" s="69"/>
      <c r="DT264" s="69"/>
      <c r="DU264" s="69"/>
      <c r="DV264" s="69"/>
      <c r="DW264" s="69"/>
      <c r="DX264" s="69"/>
      <c r="DY264" s="69"/>
      <c r="DZ264" s="69"/>
      <c r="EA264" s="69"/>
      <c r="EB264" s="69"/>
      <c r="EC264" s="69"/>
      <c r="ED264" s="69"/>
      <c r="EE264" s="69"/>
      <c r="EF264" s="69"/>
      <c r="EG264" s="69"/>
      <c r="EH264" s="69"/>
      <c r="EI264" s="69"/>
      <c r="EJ264" s="69"/>
      <c r="EK264" s="69"/>
      <c r="EL264" s="69"/>
      <c r="EM264" s="69"/>
      <c r="EN264" s="69"/>
      <c r="EO264" s="69"/>
      <c r="EP264" s="69"/>
      <c r="EQ264" s="69"/>
      <c r="ER264" s="69"/>
      <c r="ES264" s="69"/>
      <c r="ET264" s="69"/>
      <c r="EU264" s="69"/>
      <c r="EV264" s="69"/>
      <c r="EW264" s="69"/>
      <c r="EX264" s="69"/>
      <c r="EY264" s="69"/>
      <c r="EZ264" s="69"/>
      <c r="FA264" s="69"/>
      <c r="FB264" s="69"/>
      <c r="FC264" s="69"/>
      <c r="FD264" s="69"/>
      <c r="FE264" s="69"/>
      <c r="FF264" s="69"/>
      <c r="FG264" s="69"/>
      <c r="FH264" s="69"/>
      <c r="FI264" s="69"/>
      <c r="FJ264" s="69"/>
      <c r="FK264" s="69"/>
      <c r="FL264" s="69"/>
      <c r="FM264" s="69"/>
      <c r="FN264" s="69"/>
      <c r="FO264" s="69"/>
      <c r="FP264" s="69"/>
      <c r="FQ264" s="69"/>
      <c r="FR264" s="69"/>
      <c r="FS264" s="69"/>
      <c r="FT264" s="69"/>
      <c r="FU264" s="69"/>
      <c r="FV264" s="69"/>
      <c r="FW264" s="69"/>
      <c r="FX264" s="69"/>
      <c r="FY264" s="69"/>
      <c r="FZ264" s="69"/>
      <c r="GA264" s="69"/>
      <c r="GB264" s="69"/>
      <c r="GC264" s="69"/>
      <c r="GD264" s="69"/>
      <c r="GE264" s="69"/>
      <c r="GF264" s="69"/>
      <c r="GG264" s="69"/>
      <c r="GH264" s="69"/>
      <c r="GI264" s="69"/>
      <c r="GJ264" s="69"/>
      <c r="GK264" s="69"/>
      <c r="GL264" s="69"/>
      <c r="GM264" s="69"/>
      <c r="GN264" s="69"/>
      <c r="GO264" s="69"/>
      <c r="GP264" s="69"/>
      <c r="GQ264" s="69"/>
      <c r="GR264" s="69"/>
      <c r="GS264" s="69"/>
      <c r="GT264" s="69"/>
      <c r="GU264" s="69"/>
      <c r="GV264" s="69"/>
      <c r="GW264" s="69"/>
      <c r="GX264" s="69"/>
      <c r="GY264" s="69"/>
      <c r="GZ264" s="69"/>
      <c r="HA264" s="69"/>
      <c r="HB264" s="69"/>
      <c r="HC264" s="69"/>
      <c r="HD264" s="69"/>
      <c r="HE264" s="69"/>
      <c r="HF264" s="69"/>
      <c r="HG264" s="69"/>
      <c r="HH264" s="69"/>
      <c r="HI264" s="69"/>
      <c r="HJ264" s="69"/>
      <c r="HK264" s="69"/>
      <c r="HL264" s="69"/>
      <c r="HM264" s="69"/>
      <c r="HN264" s="69"/>
      <c r="HO264" s="69"/>
      <c r="HP264" s="69"/>
      <c r="HQ264" s="69"/>
      <c r="HR264" s="69"/>
      <c r="HS264" s="69"/>
      <c r="HT264" s="69"/>
      <c r="HU264" s="69"/>
      <c r="HV264" s="69"/>
      <c r="HW264" s="69"/>
      <c r="HX264" s="69"/>
      <c r="HY264" s="69"/>
      <c r="HZ264" s="69"/>
      <c r="IA264" s="69"/>
      <c r="IB264" s="69"/>
      <c r="IC264" s="69"/>
      <c r="ID264" s="69"/>
      <c r="IE264" s="69"/>
      <c r="IF264" s="69"/>
      <c r="IG264" s="69"/>
      <c r="IH264" s="69"/>
      <c r="II264" s="69"/>
      <c r="IJ264" s="69"/>
      <c r="IK264" s="69"/>
      <c r="IL264" s="69"/>
      <c r="IM264" s="69"/>
      <c r="IN264" s="69"/>
      <c r="IO264" s="69"/>
      <c r="IP264" s="69"/>
      <c r="IQ264" s="69"/>
      <c r="IR264" s="69"/>
      <c r="IS264" s="69"/>
      <c r="IT264" s="69"/>
      <c r="IU264" s="69"/>
      <c r="IV264" s="69"/>
    </row>
    <row r="265" spans="1:256" s="15" customFormat="1" ht="12.75" x14ac:dyDescent="0.2">
      <c r="A265" s="17"/>
      <c r="F265" s="16"/>
      <c r="G265" s="50"/>
      <c r="H265" s="16"/>
      <c r="I265" s="20" t="s">
        <v>20</v>
      </c>
      <c r="J265" s="20"/>
      <c r="K265" s="20"/>
      <c r="L265" s="20"/>
      <c r="M265" s="20"/>
      <c r="N265" s="20" t="s">
        <v>37</v>
      </c>
      <c r="O265" s="59"/>
      <c r="P265" s="26"/>
      <c r="Q265" s="26"/>
      <c r="R265" s="26"/>
      <c r="S265" s="26"/>
      <c r="T265" s="26"/>
      <c r="U265" s="26"/>
      <c r="V265" s="36"/>
      <c r="W265" s="26"/>
      <c r="X265" s="25"/>
      <c r="Y265" s="26"/>
      <c r="Z265" s="26"/>
      <c r="AA265" s="26"/>
      <c r="AB265" s="26"/>
      <c r="AC265" s="69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69"/>
      <c r="AP265" s="69"/>
      <c r="AQ265" s="69"/>
      <c r="AR265" s="69"/>
      <c r="AS265" s="69"/>
      <c r="AT265" s="69"/>
      <c r="AU265" s="69"/>
      <c r="AV265" s="69"/>
      <c r="AW265" s="69"/>
      <c r="AX265" s="69"/>
      <c r="AY265" s="69"/>
      <c r="AZ265" s="69"/>
      <c r="BA265" s="69"/>
      <c r="BB265" s="69"/>
      <c r="BC265" s="69"/>
      <c r="BD265" s="69"/>
      <c r="BE265" s="69"/>
      <c r="BF265" s="69"/>
      <c r="BG265" s="69"/>
      <c r="BH265" s="69"/>
      <c r="BI265" s="69"/>
      <c r="BJ265" s="69"/>
      <c r="BK265" s="69"/>
      <c r="BL265" s="69"/>
      <c r="BM265" s="69"/>
      <c r="BN265" s="69"/>
      <c r="BO265" s="69"/>
      <c r="BP265" s="69"/>
      <c r="BQ265" s="69"/>
      <c r="BR265" s="69"/>
      <c r="BS265" s="69"/>
      <c r="BT265" s="69"/>
      <c r="BU265" s="69"/>
      <c r="BV265" s="69"/>
      <c r="BW265" s="69"/>
      <c r="BX265" s="69"/>
      <c r="BY265" s="69"/>
      <c r="BZ265" s="69"/>
      <c r="CA265" s="69"/>
      <c r="CB265" s="69"/>
      <c r="CC265" s="69"/>
      <c r="CD265" s="69"/>
      <c r="CE265" s="69"/>
      <c r="CF265" s="69"/>
      <c r="CG265" s="69"/>
      <c r="CH265" s="69"/>
      <c r="CI265" s="69"/>
      <c r="CJ265" s="69"/>
      <c r="CK265" s="69"/>
      <c r="CL265" s="69"/>
      <c r="CM265" s="69"/>
      <c r="CN265" s="69"/>
      <c r="CO265" s="69"/>
      <c r="CP265" s="69"/>
      <c r="CQ265" s="69"/>
      <c r="CR265" s="69"/>
      <c r="CS265" s="69"/>
      <c r="CT265" s="69"/>
      <c r="CU265" s="69"/>
      <c r="CV265" s="69"/>
      <c r="CW265" s="69"/>
      <c r="CX265" s="69"/>
      <c r="CY265" s="69"/>
      <c r="CZ265" s="69"/>
      <c r="DA265" s="69"/>
      <c r="DB265" s="69"/>
      <c r="DC265" s="69"/>
      <c r="DD265" s="69"/>
      <c r="DE265" s="69"/>
      <c r="DF265" s="69"/>
      <c r="DG265" s="69"/>
      <c r="DH265" s="69"/>
      <c r="DI265" s="69"/>
      <c r="DJ265" s="69"/>
      <c r="DK265" s="69"/>
      <c r="DL265" s="69"/>
      <c r="DM265" s="69"/>
      <c r="DN265" s="69"/>
      <c r="DO265" s="69"/>
      <c r="DP265" s="69"/>
      <c r="DQ265" s="69"/>
      <c r="DR265" s="69"/>
      <c r="DS265" s="69"/>
      <c r="DT265" s="69"/>
      <c r="DU265" s="69"/>
      <c r="DV265" s="69"/>
      <c r="DW265" s="69"/>
      <c r="DX265" s="69"/>
      <c r="DY265" s="69"/>
      <c r="DZ265" s="69"/>
      <c r="EA265" s="69"/>
      <c r="EB265" s="69"/>
      <c r="EC265" s="69"/>
      <c r="ED265" s="69"/>
      <c r="EE265" s="69"/>
      <c r="EF265" s="69"/>
      <c r="EG265" s="69"/>
      <c r="EH265" s="69"/>
      <c r="EI265" s="69"/>
      <c r="EJ265" s="69"/>
      <c r="EK265" s="69"/>
      <c r="EL265" s="69"/>
      <c r="EM265" s="69"/>
      <c r="EN265" s="69"/>
      <c r="EO265" s="69"/>
      <c r="EP265" s="69"/>
      <c r="EQ265" s="69"/>
      <c r="ER265" s="69"/>
      <c r="ES265" s="69"/>
      <c r="ET265" s="69"/>
      <c r="EU265" s="69"/>
      <c r="EV265" s="69"/>
      <c r="EW265" s="69"/>
      <c r="EX265" s="69"/>
      <c r="EY265" s="69"/>
      <c r="EZ265" s="69"/>
      <c r="FA265" s="69"/>
      <c r="FB265" s="69"/>
      <c r="FC265" s="69"/>
      <c r="FD265" s="69"/>
      <c r="FE265" s="69"/>
      <c r="FF265" s="69"/>
      <c r="FG265" s="69"/>
      <c r="FH265" s="69"/>
      <c r="FI265" s="69"/>
      <c r="FJ265" s="69"/>
      <c r="FK265" s="69"/>
      <c r="FL265" s="69"/>
      <c r="FM265" s="69"/>
      <c r="FN265" s="69"/>
      <c r="FO265" s="69"/>
      <c r="FP265" s="69"/>
      <c r="FQ265" s="69"/>
      <c r="FR265" s="69"/>
      <c r="FS265" s="69"/>
      <c r="FT265" s="69"/>
      <c r="FU265" s="69"/>
      <c r="FV265" s="69"/>
      <c r="FW265" s="69"/>
      <c r="FX265" s="69"/>
      <c r="FY265" s="69"/>
      <c r="FZ265" s="69"/>
      <c r="GA265" s="69"/>
      <c r="GB265" s="69"/>
      <c r="GC265" s="69"/>
      <c r="GD265" s="69"/>
      <c r="GE265" s="69"/>
      <c r="GF265" s="69"/>
      <c r="GG265" s="69"/>
      <c r="GH265" s="69"/>
      <c r="GI265" s="69"/>
      <c r="GJ265" s="69"/>
      <c r="GK265" s="69"/>
      <c r="GL265" s="69"/>
      <c r="GM265" s="69"/>
      <c r="GN265" s="69"/>
      <c r="GO265" s="69"/>
      <c r="GP265" s="69"/>
      <c r="GQ265" s="69"/>
      <c r="GR265" s="69"/>
      <c r="GS265" s="69"/>
      <c r="GT265" s="69"/>
      <c r="GU265" s="69"/>
      <c r="GV265" s="69"/>
      <c r="GW265" s="69"/>
      <c r="GX265" s="69"/>
      <c r="GY265" s="69"/>
      <c r="GZ265" s="69"/>
      <c r="HA265" s="69"/>
      <c r="HB265" s="69"/>
      <c r="HC265" s="69"/>
      <c r="HD265" s="69"/>
      <c r="HE265" s="69"/>
      <c r="HF265" s="69"/>
      <c r="HG265" s="69"/>
      <c r="HH265" s="69"/>
      <c r="HI265" s="69"/>
      <c r="HJ265" s="69"/>
      <c r="HK265" s="69"/>
      <c r="HL265" s="69"/>
      <c r="HM265" s="69"/>
      <c r="HN265" s="69"/>
      <c r="HO265" s="69"/>
      <c r="HP265" s="69"/>
      <c r="HQ265" s="69"/>
      <c r="HR265" s="69"/>
      <c r="HS265" s="69"/>
      <c r="HT265" s="69"/>
      <c r="HU265" s="69"/>
      <c r="HV265" s="69"/>
      <c r="HW265" s="69"/>
      <c r="HX265" s="69"/>
      <c r="HY265" s="69"/>
      <c r="HZ265" s="69"/>
      <c r="IA265" s="69"/>
      <c r="IB265" s="69"/>
      <c r="IC265" s="69"/>
      <c r="ID265" s="69"/>
      <c r="IE265" s="69"/>
      <c r="IF265" s="69"/>
      <c r="IG265" s="69"/>
      <c r="IH265" s="69"/>
      <c r="II265" s="69"/>
      <c r="IJ265" s="69"/>
      <c r="IK265" s="69"/>
      <c r="IL265" s="69"/>
      <c r="IM265" s="69"/>
      <c r="IN265" s="69"/>
      <c r="IO265" s="69"/>
      <c r="IP265" s="69"/>
      <c r="IQ265" s="69"/>
      <c r="IR265" s="69"/>
      <c r="IS265" s="69"/>
      <c r="IT265" s="69"/>
      <c r="IU265" s="69"/>
      <c r="IV265" s="69"/>
    </row>
    <row r="266" spans="1:256" s="15" customFormat="1" ht="12.75" x14ac:dyDescent="0.2">
      <c r="A266" s="22" t="s">
        <v>10</v>
      </c>
      <c r="B266" s="102" t="s">
        <v>11</v>
      </c>
      <c r="C266" s="103"/>
      <c r="D266" s="103"/>
      <c r="E266" s="103"/>
      <c r="F266" s="104"/>
      <c r="G266" s="51" t="s">
        <v>9</v>
      </c>
      <c r="H266" s="23" t="s">
        <v>15</v>
      </c>
      <c r="I266" s="22" t="s">
        <v>21</v>
      </c>
      <c r="J266" s="22" t="s">
        <v>24</v>
      </c>
      <c r="K266" s="22" t="s">
        <v>26</v>
      </c>
      <c r="L266" s="22" t="s">
        <v>30</v>
      </c>
      <c r="M266" s="22" t="s">
        <v>34</v>
      </c>
      <c r="N266" s="22" t="s">
        <v>42</v>
      </c>
      <c r="O266" s="61" t="s">
        <v>38</v>
      </c>
      <c r="P266" s="26"/>
      <c r="Q266" s="26"/>
      <c r="R266" s="26"/>
      <c r="S266" s="26"/>
      <c r="T266" s="26"/>
      <c r="U266" s="26"/>
      <c r="V266" s="36"/>
      <c r="W266" s="26"/>
      <c r="X266" s="25"/>
      <c r="Y266" s="26"/>
      <c r="Z266" s="26"/>
      <c r="AA266" s="26"/>
      <c r="AB266" s="26"/>
      <c r="AC266" s="69"/>
      <c r="AD266" s="69"/>
      <c r="AE266" s="69"/>
      <c r="AF266" s="69"/>
      <c r="AG266" s="69"/>
      <c r="AH266" s="69"/>
      <c r="AI266" s="69"/>
      <c r="AJ266" s="69"/>
      <c r="AK266" s="69"/>
      <c r="AL266" s="69"/>
      <c r="AM266" s="69"/>
      <c r="AN266" s="69"/>
      <c r="AO266" s="69"/>
      <c r="AP266" s="69"/>
      <c r="AQ266" s="69"/>
      <c r="AR266" s="69"/>
      <c r="AS266" s="69"/>
      <c r="AT266" s="69"/>
      <c r="AU266" s="69"/>
      <c r="AV266" s="69"/>
      <c r="AW266" s="69"/>
      <c r="AX266" s="69"/>
      <c r="AY266" s="69"/>
      <c r="AZ266" s="69"/>
      <c r="BA266" s="69"/>
      <c r="BB266" s="69"/>
      <c r="BC266" s="69"/>
      <c r="BD266" s="69"/>
      <c r="BE266" s="69"/>
      <c r="BF266" s="69"/>
      <c r="BG266" s="69"/>
      <c r="BH266" s="69"/>
      <c r="BI266" s="69"/>
      <c r="BJ266" s="69"/>
      <c r="BK266" s="69"/>
      <c r="BL266" s="69"/>
      <c r="BM266" s="69"/>
      <c r="BN266" s="69"/>
      <c r="BO266" s="69"/>
      <c r="BP266" s="69"/>
      <c r="BQ266" s="69"/>
      <c r="BR266" s="69"/>
      <c r="BS266" s="69"/>
      <c r="BT266" s="69"/>
      <c r="BU266" s="69"/>
      <c r="BV266" s="69"/>
      <c r="BW266" s="69"/>
      <c r="BX266" s="69"/>
      <c r="BY266" s="69"/>
      <c r="BZ266" s="69"/>
      <c r="CA266" s="69"/>
      <c r="CB266" s="69"/>
      <c r="CC266" s="69"/>
      <c r="CD266" s="69"/>
      <c r="CE266" s="69"/>
      <c r="CF266" s="69"/>
      <c r="CG266" s="69"/>
      <c r="CH266" s="69"/>
      <c r="CI266" s="69"/>
      <c r="CJ266" s="69"/>
      <c r="CK266" s="69"/>
      <c r="CL266" s="69"/>
      <c r="CM266" s="69"/>
      <c r="CN266" s="69"/>
      <c r="CO266" s="69"/>
      <c r="CP266" s="69"/>
      <c r="CQ266" s="69"/>
      <c r="CR266" s="69"/>
      <c r="CS266" s="69"/>
      <c r="CT266" s="69"/>
      <c r="CU266" s="69"/>
      <c r="CV266" s="69"/>
      <c r="CW266" s="69"/>
      <c r="CX266" s="69"/>
      <c r="CY266" s="69"/>
      <c r="CZ266" s="69"/>
      <c r="DA266" s="69"/>
      <c r="DB266" s="69"/>
      <c r="DC266" s="69"/>
      <c r="DD266" s="69"/>
      <c r="DE266" s="69"/>
      <c r="DF266" s="69"/>
      <c r="DG266" s="69"/>
      <c r="DH266" s="69"/>
      <c r="DI266" s="69"/>
      <c r="DJ266" s="69"/>
      <c r="DK266" s="69"/>
      <c r="DL266" s="69"/>
      <c r="DM266" s="69"/>
      <c r="DN266" s="69"/>
      <c r="DO266" s="69"/>
      <c r="DP266" s="69"/>
      <c r="DQ266" s="69"/>
      <c r="DR266" s="69"/>
      <c r="DS266" s="69"/>
      <c r="DT266" s="69"/>
      <c r="DU266" s="69"/>
      <c r="DV266" s="69"/>
      <c r="DW266" s="69"/>
      <c r="DX266" s="69"/>
      <c r="DY266" s="69"/>
      <c r="DZ266" s="69"/>
      <c r="EA266" s="69"/>
      <c r="EB266" s="69"/>
      <c r="EC266" s="69"/>
      <c r="ED266" s="69"/>
      <c r="EE266" s="69"/>
      <c r="EF266" s="69"/>
      <c r="EG266" s="69"/>
      <c r="EH266" s="69"/>
      <c r="EI266" s="69"/>
      <c r="EJ266" s="69"/>
      <c r="EK266" s="69"/>
      <c r="EL266" s="69"/>
      <c r="EM266" s="69"/>
      <c r="EN266" s="69"/>
      <c r="EO266" s="69"/>
      <c r="EP266" s="69"/>
      <c r="EQ266" s="69"/>
      <c r="ER266" s="69"/>
      <c r="ES266" s="69"/>
      <c r="ET266" s="69"/>
      <c r="EU266" s="69"/>
      <c r="EV266" s="69"/>
      <c r="EW266" s="69"/>
      <c r="EX266" s="69"/>
      <c r="EY266" s="69"/>
      <c r="EZ266" s="69"/>
      <c r="FA266" s="69"/>
      <c r="FB266" s="69"/>
      <c r="FC266" s="69"/>
      <c r="FD266" s="69"/>
      <c r="FE266" s="69"/>
      <c r="FF266" s="69"/>
      <c r="FG266" s="69"/>
      <c r="FH266" s="69"/>
      <c r="FI266" s="69"/>
      <c r="FJ266" s="69"/>
      <c r="FK266" s="69"/>
      <c r="FL266" s="69"/>
      <c r="FM266" s="69"/>
      <c r="FN266" s="69"/>
      <c r="FO266" s="69"/>
      <c r="FP266" s="69"/>
      <c r="FQ266" s="69"/>
      <c r="FR266" s="69"/>
      <c r="FS266" s="69"/>
      <c r="FT266" s="69"/>
      <c r="FU266" s="69"/>
      <c r="FV266" s="69"/>
      <c r="FW266" s="69"/>
      <c r="FX266" s="69"/>
      <c r="FY266" s="69"/>
      <c r="FZ266" s="69"/>
      <c r="GA266" s="69"/>
      <c r="GB266" s="69"/>
      <c r="GC266" s="69"/>
      <c r="GD266" s="69"/>
      <c r="GE266" s="69"/>
      <c r="GF266" s="69"/>
      <c r="GG266" s="69"/>
      <c r="GH266" s="69"/>
      <c r="GI266" s="69"/>
      <c r="GJ266" s="69"/>
      <c r="GK266" s="69"/>
      <c r="GL266" s="69"/>
      <c r="GM266" s="69"/>
      <c r="GN266" s="69"/>
      <c r="GO266" s="69"/>
      <c r="GP266" s="69"/>
      <c r="GQ266" s="69"/>
      <c r="GR266" s="69"/>
      <c r="GS266" s="69"/>
      <c r="GT266" s="69"/>
      <c r="GU266" s="69"/>
      <c r="GV266" s="69"/>
      <c r="GW266" s="69"/>
      <c r="GX266" s="69"/>
      <c r="GY266" s="69"/>
      <c r="GZ266" s="69"/>
      <c r="HA266" s="69"/>
      <c r="HB266" s="69"/>
      <c r="HC266" s="69"/>
      <c r="HD266" s="69"/>
      <c r="HE266" s="69"/>
      <c r="HF266" s="69"/>
      <c r="HG266" s="69"/>
      <c r="HH266" s="69"/>
      <c r="HI266" s="69"/>
      <c r="HJ266" s="69"/>
      <c r="HK266" s="69"/>
      <c r="HL266" s="69"/>
      <c r="HM266" s="69"/>
      <c r="HN266" s="69"/>
      <c r="HO266" s="69"/>
      <c r="HP266" s="69"/>
      <c r="HQ266" s="69"/>
      <c r="HR266" s="69"/>
      <c r="HS266" s="69"/>
      <c r="HT266" s="69"/>
      <c r="HU266" s="69"/>
      <c r="HV266" s="69"/>
      <c r="HW266" s="69"/>
      <c r="HX266" s="69"/>
      <c r="HY266" s="69"/>
      <c r="HZ266" s="69"/>
      <c r="IA266" s="69"/>
      <c r="IB266" s="69"/>
      <c r="IC266" s="69"/>
      <c r="ID266" s="69"/>
      <c r="IE266" s="69"/>
      <c r="IF266" s="69"/>
      <c r="IG266" s="69"/>
      <c r="IH266" s="69"/>
      <c r="II266" s="69"/>
      <c r="IJ266" s="69"/>
      <c r="IK266" s="69"/>
      <c r="IL266" s="69"/>
      <c r="IM266" s="69"/>
      <c r="IN266" s="69"/>
      <c r="IO266" s="69"/>
      <c r="IP266" s="69"/>
      <c r="IQ266" s="69"/>
      <c r="IR266" s="69"/>
      <c r="IS266" s="69"/>
      <c r="IT266" s="69"/>
      <c r="IU266" s="69"/>
      <c r="IV266" s="69"/>
    </row>
    <row r="267" spans="1:256" s="68" customFormat="1" ht="50.1" customHeight="1" x14ac:dyDescent="0.2">
      <c r="A267" s="12"/>
      <c r="B267" s="91"/>
      <c r="C267" s="105"/>
      <c r="D267" s="105"/>
      <c r="E267" s="105"/>
      <c r="F267" s="106"/>
      <c r="G267" s="28"/>
      <c r="H267" s="8"/>
      <c r="I267" s="9"/>
      <c r="J267" s="29">
        <f t="shared" ref="J267:J272" si="45">SUM(H267*I267)</f>
        <v>0</v>
      </c>
      <c r="K267" s="9"/>
      <c r="L267" s="4">
        <f t="shared" ref="L267:L272" si="46">SUM(J267*K267)</f>
        <v>0</v>
      </c>
      <c r="M267" s="10"/>
      <c r="N267" s="11"/>
      <c r="O267" s="66">
        <f t="shared" ref="O267:O272" si="47">SUM(M267*N267)</f>
        <v>0</v>
      </c>
      <c r="P267" s="3"/>
      <c r="Q267" s="1"/>
      <c r="R267" s="1"/>
      <c r="S267" s="1"/>
      <c r="T267" s="1"/>
      <c r="U267" s="1"/>
      <c r="V267" s="5"/>
      <c r="W267" s="1"/>
      <c r="X267" s="1"/>
      <c r="Y267" s="3"/>
      <c r="Z267" s="3"/>
      <c r="AA267" s="3"/>
      <c r="AB267" s="3"/>
    </row>
    <row r="268" spans="1:256" s="68" customFormat="1" ht="50.1" customHeight="1" x14ac:dyDescent="0.2">
      <c r="A268" s="12"/>
      <c r="B268" s="94"/>
      <c r="C268" s="100"/>
      <c r="D268" s="100"/>
      <c r="E268" s="100"/>
      <c r="F268" s="101"/>
      <c r="G268" s="28"/>
      <c r="H268" s="8"/>
      <c r="I268" s="9"/>
      <c r="J268" s="29">
        <f t="shared" si="45"/>
        <v>0</v>
      </c>
      <c r="K268" s="9"/>
      <c r="L268" s="4">
        <f t="shared" si="46"/>
        <v>0</v>
      </c>
      <c r="M268" s="10"/>
      <c r="N268" s="11"/>
      <c r="O268" s="66">
        <f t="shared" si="47"/>
        <v>0</v>
      </c>
      <c r="P268" s="3"/>
      <c r="Q268" s="1"/>
      <c r="R268" s="1"/>
      <c r="S268" s="1"/>
      <c r="T268" s="1"/>
      <c r="U268" s="1"/>
      <c r="V268" s="5"/>
      <c r="W268" s="1"/>
      <c r="X268" s="1"/>
      <c r="Y268" s="3"/>
      <c r="Z268" s="3"/>
      <c r="AA268" s="3"/>
      <c r="AB268" s="3"/>
    </row>
    <row r="269" spans="1:256" s="68" customFormat="1" ht="50.1" customHeight="1" x14ac:dyDescent="0.2">
      <c r="A269" s="12"/>
      <c r="B269" s="94"/>
      <c r="C269" s="100"/>
      <c r="D269" s="100"/>
      <c r="E269" s="100"/>
      <c r="F269" s="101"/>
      <c r="G269" s="28"/>
      <c r="H269" s="8"/>
      <c r="I269" s="9"/>
      <c r="J269" s="29">
        <f t="shared" si="45"/>
        <v>0</v>
      </c>
      <c r="K269" s="9"/>
      <c r="L269" s="4">
        <f t="shared" si="46"/>
        <v>0</v>
      </c>
      <c r="M269" s="10"/>
      <c r="N269" s="11"/>
      <c r="O269" s="66">
        <f t="shared" si="47"/>
        <v>0</v>
      </c>
      <c r="P269" s="3"/>
      <c r="Q269" s="1"/>
      <c r="R269" s="1"/>
      <c r="S269" s="1"/>
      <c r="T269" s="1"/>
      <c r="U269" s="1"/>
      <c r="V269" s="5"/>
      <c r="W269" s="1"/>
      <c r="X269" s="1"/>
      <c r="Y269" s="3"/>
      <c r="Z269" s="3"/>
      <c r="AA269" s="3"/>
      <c r="AB269" s="3"/>
    </row>
    <row r="270" spans="1:256" s="68" customFormat="1" ht="50.1" customHeight="1" x14ac:dyDescent="0.2">
      <c r="A270" s="12"/>
      <c r="B270" s="94"/>
      <c r="C270" s="100"/>
      <c r="D270" s="100"/>
      <c r="E270" s="100"/>
      <c r="F270" s="101"/>
      <c r="G270" s="28"/>
      <c r="H270" s="8"/>
      <c r="I270" s="9"/>
      <c r="J270" s="29">
        <f t="shared" si="45"/>
        <v>0</v>
      </c>
      <c r="K270" s="9"/>
      <c r="L270" s="4">
        <f t="shared" si="46"/>
        <v>0</v>
      </c>
      <c r="M270" s="10"/>
      <c r="N270" s="11"/>
      <c r="O270" s="66">
        <f t="shared" si="47"/>
        <v>0</v>
      </c>
      <c r="P270" s="3"/>
      <c r="Q270" s="1"/>
      <c r="R270" s="1"/>
      <c r="S270" s="1"/>
      <c r="T270" s="1"/>
      <c r="U270" s="1"/>
      <c r="V270" s="5"/>
      <c r="W270" s="1"/>
      <c r="X270" s="1"/>
      <c r="Y270" s="3"/>
      <c r="Z270" s="3"/>
      <c r="AA270" s="3"/>
      <c r="AB270" s="3"/>
    </row>
    <row r="271" spans="1:256" s="68" customFormat="1" ht="50.1" customHeight="1" x14ac:dyDescent="0.2">
      <c r="A271" s="12"/>
      <c r="B271" s="94"/>
      <c r="C271" s="100"/>
      <c r="D271" s="100"/>
      <c r="E271" s="100"/>
      <c r="F271" s="101"/>
      <c r="G271" s="28"/>
      <c r="H271" s="8"/>
      <c r="I271" s="9"/>
      <c r="J271" s="29">
        <f t="shared" si="45"/>
        <v>0</v>
      </c>
      <c r="K271" s="9"/>
      <c r="L271" s="4">
        <f t="shared" si="46"/>
        <v>0</v>
      </c>
      <c r="M271" s="10"/>
      <c r="N271" s="11"/>
      <c r="O271" s="66">
        <f t="shared" si="47"/>
        <v>0</v>
      </c>
      <c r="P271" s="3"/>
      <c r="Q271" s="1"/>
      <c r="R271" s="1"/>
      <c r="S271" s="1"/>
      <c r="T271" s="1"/>
      <c r="U271" s="1"/>
      <c r="V271" s="5"/>
      <c r="W271" s="1"/>
      <c r="X271" s="1"/>
      <c r="Y271" s="3"/>
      <c r="Z271" s="3"/>
      <c r="AA271" s="3"/>
      <c r="AB271" s="3"/>
    </row>
    <row r="272" spans="1:256" s="68" customFormat="1" ht="50.1" customHeight="1" x14ac:dyDescent="0.2">
      <c r="A272" s="12"/>
      <c r="B272" s="94"/>
      <c r="C272" s="100"/>
      <c r="D272" s="100"/>
      <c r="E272" s="100"/>
      <c r="F272" s="101"/>
      <c r="G272" s="28"/>
      <c r="H272" s="8"/>
      <c r="I272" s="9"/>
      <c r="J272" s="29">
        <f t="shared" si="45"/>
        <v>0</v>
      </c>
      <c r="K272" s="9"/>
      <c r="L272" s="4">
        <f t="shared" si="46"/>
        <v>0</v>
      </c>
      <c r="M272" s="10"/>
      <c r="N272" s="11"/>
      <c r="O272" s="66">
        <f t="shared" si="47"/>
        <v>0</v>
      </c>
      <c r="P272" s="3"/>
      <c r="Q272" s="1"/>
      <c r="R272" s="1"/>
      <c r="S272" s="1"/>
      <c r="T272" s="1"/>
      <c r="U272" s="1"/>
      <c r="V272" s="5"/>
      <c r="W272" s="1"/>
      <c r="X272" s="1"/>
      <c r="Y272" s="3"/>
      <c r="Z272" s="3"/>
      <c r="AA272" s="3"/>
      <c r="AB272" s="3"/>
    </row>
    <row r="273" spans="1:28" s="15" customFormat="1" ht="20.100000000000001" customHeight="1" thickBot="1" x14ac:dyDescent="0.2">
      <c r="A273" s="41"/>
      <c r="B273" s="97" t="s">
        <v>43</v>
      </c>
      <c r="C273" s="98"/>
      <c r="D273" s="98"/>
      <c r="E273" s="98"/>
      <c r="F273" s="99"/>
      <c r="G273" s="56"/>
      <c r="H273" s="42"/>
      <c r="I273" s="43"/>
      <c r="J273" s="32">
        <f>SUM(J267:J272)</f>
        <v>0</v>
      </c>
      <c r="K273" s="43"/>
      <c r="L273" s="32">
        <f>SUM(L267:L272)</f>
        <v>0</v>
      </c>
      <c r="M273" s="44">
        <f>SUM(M267:M272)</f>
        <v>0</v>
      </c>
      <c r="N273" s="43"/>
      <c r="O273" s="32">
        <f>SUM(O267:O272)</f>
        <v>0</v>
      </c>
      <c r="P273" s="25"/>
      <c r="Q273" s="25"/>
      <c r="R273" s="25"/>
      <c r="S273" s="25"/>
      <c r="T273" s="25"/>
      <c r="U273" s="25"/>
      <c r="V273" s="40"/>
      <c r="W273" s="25"/>
      <c r="X273" s="25"/>
      <c r="Y273" s="25"/>
      <c r="Z273" s="25"/>
      <c r="AA273" s="25"/>
      <c r="AB273" s="25"/>
    </row>
    <row r="274" spans="1:28" s="15" customFormat="1" x14ac:dyDescent="0.15">
      <c r="A274" s="25"/>
      <c r="B274" s="25"/>
      <c r="C274" s="25"/>
      <c r="D274" s="25"/>
      <c r="E274" s="25"/>
      <c r="F274" s="25"/>
      <c r="G274" s="54"/>
      <c r="H274" s="25"/>
      <c r="I274" s="25"/>
      <c r="J274" s="25"/>
      <c r="K274" s="25"/>
      <c r="L274" s="25"/>
      <c r="M274" s="25"/>
      <c r="N274" s="25"/>
      <c r="O274" s="62"/>
    </row>
    <row r="275" spans="1:28" s="15" customFormat="1" x14ac:dyDescent="0.15">
      <c r="A275" s="25"/>
      <c r="B275" s="25"/>
      <c r="C275" s="25"/>
      <c r="D275" s="25"/>
      <c r="E275" s="25"/>
      <c r="F275" s="25"/>
      <c r="G275" s="54"/>
      <c r="H275" s="25"/>
      <c r="I275" s="25"/>
      <c r="J275" s="25"/>
      <c r="K275" s="25"/>
      <c r="L275" s="25"/>
      <c r="M275" s="25"/>
      <c r="N275" s="25"/>
      <c r="O275" s="62"/>
    </row>
    <row r="276" spans="1:28" s="15" customFormat="1" x14ac:dyDescent="0.15">
      <c r="A276" s="27"/>
      <c r="B276" s="27"/>
      <c r="C276" s="27"/>
      <c r="D276" s="27"/>
      <c r="E276" s="27"/>
      <c r="F276" s="27"/>
      <c r="G276" s="55"/>
      <c r="H276" s="27"/>
      <c r="I276" s="27"/>
      <c r="J276" s="27"/>
      <c r="K276" s="27"/>
      <c r="L276" s="27"/>
      <c r="M276" s="27"/>
      <c r="N276" s="27"/>
      <c r="O276" s="63"/>
      <c r="P276" s="25"/>
      <c r="Q276" s="25"/>
      <c r="R276" s="25"/>
      <c r="S276" s="25"/>
      <c r="T276" s="25"/>
      <c r="U276" s="25"/>
      <c r="V276" s="40"/>
      <c r="W276" s="25"/>
      <c r="X276" s="25"/>
      <c r="Y276" s="25"/>
      <c r="Z276" s="25"/>
      <c r="AA276" s="25"/>
      <c r="AB276" s="25"/>
    </row>
    <row r="277" spans="1:28" s="15" customFormat="1" ht="9" customHeight="1" x14ac:dyDescent="0.2">
      <c r="A277" s="119" t="s">
        <v>50</v>
      </c>
      <c r="B277" s="120"/>
      <c r="C277" s="120"/>
      <c r="D277" s="120"/>
      <c r="E277" s="120"/>
      <c r="F277" s="120"/>
      <c r="G277" s="120"/>
      <c r="H277" s="121"/>
      <c r="I277" s="128" t="s">
        <v>46</v>
      </c>
      <c r="J277" s="129"/>
      <c r="K277" s="129"/>
      <c r="L277" s="129"/>
      <c r="M277" s="130"/>
      <c r="N277" s="64" t="s">
        <v>1</v>
      </c>
      <c r="O277" s="65"/>
      <c r="P277" s="25"/>
      <c r="Q277" s="25"/>
      <c r="R277" s="25"/>
      <c r="S277" s="25"/>
      <c r="T277" s="25"/>
      <c r="U277" s="25"/>
      <c r="V277" s="40"/>
      <c r="W277" s="25"/>
      <c r="X277" s="25"/>
      <c r="Y277" s="25"/>
      <c r="Z277" s="25"/>
      <c r="AA277" s="25"/>
      <c r="AB277" s="25"/>
    </row>
    <row r="278" spans="1:28" s="15" customFormat="1" ht="8.25" customHeight="1" x14ac:dyDescent="0.15">
      <c r="A278" s="122"/>
      <c r="B278" s="123"/>
      <c r="C278" s="123"/>
      <c r="D278" s="123"/>
      <c r="E278" s="123"/>
      <c r="F278" s="123"/>
      <c r="G278" s="123"/>
      <c r="H278" s="124"/>
      <c r="I278" s="24"/>
      <c r="J278" s="25"/>
      <c r="K278" s="25"/>
      <c r="L278" s="25"/>
      <c r="M278" s="16"/>
      <c r="N278" s="25"/>
      <c r="O278" s="62"/>
      <c r="P278" s="25"/>
      <c r="Q278" s="25"/>
      <c r="R278" s="25"/>
      <c r="S278" s="25"/>
      <c r="T278" s="25"/>
      <c r="U278" s="25"/>
      <c r="V278" s="40"/>
      <c r="W278" s="25"/>
      <c r="X278" s="25"/>
      <c r="Y278" s="25"/>
      <c r="Z278" s="25"/>
      <c r="AA278" s="25"/>
      <c r="AB278" s="25"/>
    </row>
    <row r="279" spans="1:28" s="15" customFormat="1" ht="12.75" customHeight="1" x14ac:dyDescent="0.2">
      <c r="A279" s="122"/>
      <c r="B279" s="123"/>
      <c r="C279" s="123"/>
      <c r="D279" s="123"/>
      <c r="E279" s="123"/>
      <c r="F279" s="123"/>
      <c r="G279" s="123"/>
      <c r="H279" s="124"/>
      <c r="I279" s="131"/>
      <c r="J279" s="132"/>
      <c r="K279" s="132"/>
      <c r="L279" s="132"/>
      <c r="M279" s="133"/>
      <c r="N279" s="26" t="s">
        <v>48</v>
      </c>
      <c r="O279" s="62"/>
      <c r="P279" s="25"/>
      <c r="Q279" s="25"/>
      <c r="R279" s="25"/>
      <c r="S279" s="25"/>
      <c r="T279" s="25"/>
      <c r="U279" s="25"/>
      <c r="V279" s="40"/>
      <c r="W279" s="25"/>
      <c r="X279" s="25"/>
      <c r="Y279" s="25"/>
      <c r="Z279" s="25"/>
      <c r="AA279" s="25"/>
      <c r="AB279" s="25"/>
    </row>
    <row r="280" spans="1:28" s="15" customFormat="1" ht="8.25" customHeight="1" x14ac:dyDescent="0.15">
      <c r="A280" s="122"/>
      <c r="B280" s="123"/>
      <c r="C280" s="123"/>
      <c r="D280" s="123"/>
      <c r="E280" s="123"/>
      <c r="F280" s="123"/>
      <c r="G280" s="123"/>
      <c r="H280" s="124"/>
      <c r="I280" s="134"/>
      <c r="J280" s="132"/>
      <c r="K280" s="132"/>
      <c r="L280" s="132"/>
      <c r="M280" s="133"/>
      <c r="N280" s="25"/>
      <c r="O280" s="62"/>
      <c r="P280" s="25"/>
      <c r="Q280" s="25"/>
      <c r="R280" s="25"/>
      <c r="S280" s="25"/>
      <c r="T280" s="25"/>
      <c r="U280" s="25"/>
      <c r="V280" s="40"/>
      <c r="W280" s="25"/>
      <c r="X280" s="25"/>
      <c r="Y280" s="25"/>
      <c r="Z280" s="25"/>
      <c r="AA280" s="25"/>
      <c r="AB280" s="25"/>
    </row>
    <row r="281" spans="1:28" s="15" customFormat="1" ht="8.25" customHeight="1" x14ac:dyDescent="0.15">
      <c r="A281" s="122"/>
      <c r="B281" s="123"/>
      <c r="C281" s="123"/>
      <c r="D281" s="123"/>
      <c r="E281" s="123"/>
      <c r="F281" s="123"/>
      <c r="G281" s="123"/>
      <c r="H281" s="124"/>
      <c r="I281" s="134"/>
      <c r="J281" s="132"/>
      <c r="K281" s="132"/>
      <c r="L281" s="132"/>
      <c r="M281" s="133"/>
      <c r="N281" s="27"/>
      <c r="O281" s="63"/>
      <c r="P281" s="25"/>
      <c r="Q281" s="25"/>
      <c r="R281" s="25"/>
      <c r="S281" s="25"/>
      <c r="T281" s="25"/>
      <c r="U281" s="25"/>
      <c r="V281" s="40"/>
      <c r="W281" s="25"/>
      <c r="X281" s="25"/>
      <c r="Y281" s="25"/>
      <c r="Z281" s="25"/>
      <c r="AA281" s="25"/>
      <c r="AB281" s="25"/>
    </row>
    <row r="282" spans="1:28" s="15" customFormat="1" ht="9" customHeight="1" x14ac:dyDescent="0.15">
      <c r="A282" s="122"/>
      <c r="B282" s="123"/>
      <c r="C282" s="123"/>
      <c r="D282" s="123"/>
      <c r="E282" s="123"/>
      <c r="F282" s="123"/>
      <c r="G282" s="123"/>
      <c r="H282" s="124"/>
      <c r="I282" s="134"/>
      <c r="J282" s="132"/>
      <c r="K282" s="132"/>
      <c r="L282" s="132"/>
      <c r="M282" s="133"/>
      <c r="N282" s="13" t="s">
        <v>2</v>
      </c>
      <c r="O282" s="62"/>
      <c r="P282" s="25"/>
      <c r="Q282" s="25"/>
      <c r="R282" s="25"/>
      <c r="S282" s="25"/>
      <c r="T282" s="25"/>
      <c r="U282" s="25"/>
      <c r="V282" s="40"/>
      <c r="W282" s="25"/>
      <c r="X282" s="25"/>
      <c r="Y282" s="25"/>
      <c r="Z282" s="25"/>
      <c r="AA282" s="25"/>
      <c r="AB282" s="25"/>
    </row>
    <row r="283" spans="1:28" s="15" customFormat="1" ht="8.25" customHeight="1" x14ac:dyDescent="0.15">
      <c r="A283" s="122"/>
      <c r="B283" s="123"/>
      <c r="C283" s="123"/>
      <c r="D283" s="123"/>
      <c r="E283" s="123"/>
      <c r="F283" s="123"/>
      <c r="G283" s="123"/>
      <c r="H283" s="124"/>
      <c r="I283" s="134"/>
      <c r="J283" s="132"/>
      <c r="K283" s="132"/>
      <c r="L283" s="132"/>
      <c r="M283" s="133"/>
      <c r="N283" s="25"/>
      <c r="O283" s="62"/>
      <c r="P283" s="25"/>
      <c r="Q283" s="25"/>
      <c r="R283" s="25"/>
      <c r="S283" s="25"/>
      <c r="T283" s="25"/>
      <c r="U283" s="25"/>
      <c r="V283" s="40"/>
      <c r="W283" s="25"/>
      <c r="X283" s="25"/>
      <c r="Y283" s="25"/>
      <c r="Z283" s="25"/>
      <c r="AA283" s="25"/>
      <c r="AB283" s="25"/>
    </row>
    <row r="284" spans="1:28" s="15" customFormat="1" ht="8.25" customHeight="1" x14ac:dyDescent="0.15">
      <c r="A284" s="122"/>
      <c r="B284" s="123"/>
      <c r="C284" s="123"/>
      <c r="D284" s="123"/>
      <c r="E284" s="123"/>
      <c r="F284" s="123"/>
      <c r="G284" s="123"/>
      <c r="H284" s="124"/>
      <c r="I284" s="134"/>
      <c r="J284" s="132"/>
      <c r="K284" s="132"/>
      <c r="L284" s="132"/>
      <c r="M284" s="133"/>
      <c r="N284" s="138"/>
      <c r="O284" s="139"/>
      <c r="P284" s="25"/>
      <c r="Q284" s="25"/>
      <c r="R284" s="25"/>
      <c r="S284" s="25"/>
      <c r="T284" s="25"/>
      <c r="U284" s="25"/>
      <c r="V284" s="40"/>
      <c r="W284" s="25"/>
      <c r="X284" s="25"/>
      <c r="Y284" s="25"/>
      <c r="Z284" s="25"/>
      <c r="AA284" s="25"/>
      <c r="AB284" s="25"/>
    </row>
    <row r="285" spans="1:28" s="15" customFormat="1" ht="8.25" customHeight="1" x14ac:dyDescent="0.15">
      <c r="A285" s="125"/>
      <c r="B285" s="126"/>
      <c r="C285" s="126"/>
      <c r="D285" s="126"/>
      <c r="E285" s="126"/>
      <c r="F285" s="126"/>
      <c r="G285" s="126"/>
      <c r="H285" s="127"/>
      <c r="I285" s="135"/>
      <c r="J285" s="136"/>
      <c r="K285" s="136"/>
      <c r="L285" s="136"/>
      <c r="M285" s="137"/>
      <c r="N285" s="140"/>
      <c r="O285" s="141"/>
      <c r="P285" s="25"/>
      <c r="Q285" s="25"/>
      <c r="R285" s="25"/>
      <c r="S285" s="25"/>
      <c r="T285" s="25"/>
      <c r="U285" s="25"/>
      <c r="V285" s="40"/>
      <c r="W285" s="25"/>
      <c r="X285" s="25"/>
      <c r="Y285" s="25"/>
      <c r="Z285" s="25"/>
      <c r="AA285" s="25"/>
      <c r="AB285" s="25"/>
    </row>
    <row r="286" spans="1:28" s="15" customFormat="1" x14ac:dyDescent="0.15">
      <c r="A286" s="142" t="s">
        <v>0</v>
      </c>
      <c r="B286" s="143"/>
      <c r="C286" s="143"/>
      <c r="D286" s="143"/>
      <c r="E286" s="143"/>
      <c r="F286" s="144"/>
      <c r="G286" s="47"/>
      <c r="H286" s="148" t="s">
        <v>3</v>
      </c>
      <c r="I286" s="114"/>
      <c r="J286" s="114"/>
      <c r="K286" s="114"/>
      <c r="L286" s="114"/>
      <c r="M286" s="114"/>
      <c r="N286" s="114"/>
      <c r="O286" s="115"/>
      <c r="P286" s="25"/>
      <c r="Q286" s="25"/>
      <c r="R286" s="25"/>
      <c r="S286" s="25"/>
      <c r="T286" s="25"/>
      <c r="U286" s="25"/>
      <c r="V286" s="40"/>
      <c r="W286" s="25"/>
      <c r="X286" s="25"/>
      <c r="Y286" s="25"/>
      <c r="Z286" s="25"/>
      <c r="AA286" s="25"/>
      <c r="AB286" s="25"/>
    </row>
    <row r="287" spans="1:28" s="15" customFormat="1" x14ac:dyDescent="0.15">
      <c r="A287" s="145"/>
      <c r="B287" s="146"/>
      <c r="C287" s="146"/>
      <c r="D287" s="146"/>
      <c r="E287" s="146"/>
      <c r="F287" s="147"/>
      <c r="G287" s="47"/>
      <c r="H287" s="116"/>
      <c r="I287" s="117"/>
      <c r="J287" s="117"/>
      <c r="K287" s="117"/>
      <c r="L287" s="117"/>
      <c r="M287" s="117"/>
      <c r="N287" s="117"/>
      <c r="O287" s="118"/>
      <c r="P287" s="25"/>
      <c r="Q287" s="25"/>
      <c r="R287" s="25"/>
      <c r="S287" s="25"/>
      <c r="T287" s="25"/>
      <c r="U287" s="25"/>
      <c r="V287" s="40"/>
      <c r="W287" s="25"/>
      <c r="X287" s="25"/>
      <c r="Y287" s="25"/>
      <c r="Z287" s="25"/>
      <c r="AA287" s="25"/>
      <c r="AB287" s="25"/>
    </row>
    <row r="288" spans="1:28" s="15" customFormat="1" ht="12.75" x14ac:dyDescent="0.2">
      <c r="A288" s="14"/>
      <c r="F288" s="16"/>
      <c r="G288" s="47"/>
      <c r="H288" s="107" t="s">
        <v>4</v>
      </c>
      <c r="I288" s="108"/>
      <c r="J288" s="108"/>
      <c r="K288" s="108"/>
      <c r="L288" s="109"/>
      <c r="M288" s="113" t="s">
        <v>5</v>
      </c>
      <c r="N288" s="114"/>
      <c r="O288" s="115"/>
      <c r="P288" s="25"/>
      <c r="Q288" s="26"/>
      <c r="R288" s="26"/>
      <c r="S288" s="26"/>
      <c r="T288" s="26"/>
      <c r="U288" s="26"/>
      <c r="V288" s="36"/>
      <c r="W288" s="26"/>
      <c r="X288" s="25"/>
      <c r="Y288" s="25"/>
      <c r="Z288" s="25"/>
      <c r="AA288" s="25"/>
      <c r="AB288" s="25"/>
    </row>
    <row r="289" spans="1:256" s="15" customFormat="1" ht="12.75" x14ac:dyDescent="0.2">
      <c r="A289" s="17"/>
      <c r="F289" s="16"/>
      <c r="G289" s="47"/>
      <c r="H289" s="110"/>
      <c r="I289" s="111"/>
      <c r="J289" s="111"/>
      <c r="K289" s="111"/>
      <c r="L289" s="112"/>
      <c r="M289" s="116"/>
      <c r="N289" s="117"/>
      <c r="O289" s="118"/>
      <c r="P289" s="25"/>
      <c r="Q289" s="26"/>
      <c r="R289" s="26"/>
      <c r="S289" s="26"/>
      <c r="T289" s="26"/>
      <c r="U289" s="26"/>
      <c r="V289" s="36"/>
      <c r="W289" s="26"/>
      <c r="X289" s="25"/>
      <c r="Y289" s="25"/>
      <c r="Z289" s="25"/>
      <c r="AA289" s="25"/>
      <c r="AB289" s="25"/>
    </row>
    <row r="290" spans="1:256" s="15" customFormat="1" ht="12.75" x14ac:dyDescent="0.2">
      <c r="A290" s="17"/>
      <c r="F290" s="16"/>
      <c r="G290" s="48"/>
      <c r="H290" s="18"/>
      <c r="I290" s="14"/>
      <c r="J290" s="14"/>
      <c r="K290" s="14"/>
      <c r="L290" s="19"/>
      <c r="M290" s="14"/>
      <c r="N290" s="14"/>
      <c r="O290" s="59" t="s">
        <v>39</v>
      </c>
      <c r="P290" s="25"/>
      <c r="Q290" s="26"/>
      <c r="R290" s="26"/>
      <c r="S290" s="26"/>
      <c r="T290" s="26"/>
      <c r="U290" s="26"/>
      <c r="V290" s="36"/>
      <c r="W290" s="26"/>
      <c r="X290" s="25"/>
      <c r="Y290" s="25"/>
      <c r="Z290" s="25"/>
      <c r="AA290" s="25"/>
      <c r="AB290" s="25"/>
    </row>
    <row r="291" spans="1:256" s="15" customFormat="1" ht="12.75" x14ac:dyDescent="0.2">
      <c r="A291" s="17"/>
      <c r="F291" s="16"/>
      <c r="G291" s="49" t="s">
        <v>6</v>
      </c>
      <c r="H291" s="21" t="s">
        <v>16</v>
      </c>
      <c r="I291" s="20" t="s">
        <v>18</v>
      </c>
      <c r="J291" s="20" t="s">
        <v>22</v>
      </c>
      <c r="K291" s="20" t="s">
        <v>25</v>
      </c>
      <c r="L291" s="20" t="s">
        <v>27</v>
      </c>
      <c r="M291" s="20" t="s">
        <v>31</v>
      </c>
      <c r="N291" s="20" t="s">
        <v>35</v>
      </c>
      <c r="O291" s="59" t="s">
        <v>32</v>
      </c>
      <c r="P291" s="25"/>
      <c r="Q291" s="26"/>
      <c r="R291" s="26"/>
      <c r="S291" s="26"/>
      <c r="T291" s="26"/>
      <c r="U291" s="26"/>
      <c r="V291" s="36"/>
      <c r="W291" s="26"/>
      <c r="X291" s="25"/>
      <c r="Y291" s="25"/>
      <c r="Z291" s="25"/>
      <c r="AA291" s="25"/>
      <c r="AB291" s="25"/>
    </row>
    <row r="292" spans="1:256" s="15" customFormat="1" ht="12.75" x14ac:dyDescent="0.2">
      <c r="A292" s="20" t="s">
        <v>13</v>
      </c>
      <c r="B292" s="102" t="s">
        <v>12</v>
      </c>
      <c r="C292" s="103"/>
      <c r="D292" s="103"/>
      <c r="E292" s="103"/>
      <c r="F292" s="104"/>
      <c r="G292" s="49" t="s">
        <v>8</v>
      </c>
      <c r="H292" s="21" t="s">
        <v>17</v>
      </c>
      <c r="I292" s="20" t="s">
        <v>23</v>
      </c>
      <c r="J292" s="20" t="s">
        <v>23</v>
      </c>
      <c r="K292" s="20" t="s">
        <v>44</v>
      </c>
      <c r="L292" s="20" t="s">
        <v>25</v>
      </c>
      <c r="M292" s="20" t="s">
        <v>32</v>
      </c>
      <c r="N292" s="20" t="s">
        <v>36</v>
      </c>
      <c r="O292" s="59" t="s">
        <v>40</v>
      </c>
      <c r="P292" s="26"/>
      <c r="Q292" s="26"/>
      <c r="R292" s="26"/>
      <c r="S292" s="26"/>
      <c r="T292" s="26"/>
      <c r="U292" s="26"/>
      <c r="V292" s="36"/>
      <c r="W292" s="26"/>
      <c r="X292" s="25"/>
      <c r="Y292" s="25"/>
      <c r="Z292" s="25"/>
      <c r="AA292" s="25"/>
      <c r="AB292" s="25"/>
    </row>
    <row r="293" spans="1:256" s="15" customFormat="1" ht="12.75" x14ac:dyDescent="0.2">
      <c r="A293" s="20" t="s">
        <v>14</v>
      </c>
      <c r="F293" s="16"/>
      <c r="G293" s="49" t="s">
        <v>7</v>
      </c>
      <c r="H293" s="16"/>
      <c r="I293" s="20" t="s">
        <v>19</v>
      </c>
      <c r="J293" s="20" t="s">
        <v>29</v>
      </c>
      <c r="K293" s="20" t="s">
        <v>45</v>
      </c>
      <c r="L293" s="20" t="s">
        <v>28</v>
      </c>
      <c r="M293" s="20" t="s">
        <v>33</v>
      </c>
      <c r="N293" s="20" t="s">
        <v>32</v>
      </c>
      <c r="O293" s="60" t="s">
        <v>41</v>
      </c>
      <c r="P293" s="26"/>
      <c r="Q293" s="26"/>
      <c r="R293" s="26"/>
      <c r="S293" s="26"/>
      <c r="T293" s="26"/>
      <c r="U293" s="26"/>
      <c r="V293" s="36"/>
      <c r="W293" s="26"/>
      <c r="X293" s="25"/>
      <c r="Y293" s="26"/>
      <c r="Z293" s="26"/>
      <c r="AA293" s="26"/>
      <c r="AB293" s="26"/>
      <c r="AC293" s="69"/>
      <c r="AD293" s="69"/>
      <c r="AE293" s="69"/>
      <c r="AF293" s="69"/>
      <c r="AG293" s="69"/>
      <c r="AH293" s="69"/>
      <c r="AI293" s="69"/>
      <c r="AJ293" s="69"/>
      <c r="AK293" s="69"/>
      <c r="AL293" s="69"/>
      <c r="AM293" s="69"/>
      <c r="AN293" s="69"/>
      <c r="AO293" s="69"/>
      <c r="AP293" s="69"/>
      <c r="AQ293" s="69"/>
      <c r="AR293" s="69"/>
      <c r="AS293" s="69"/>
      <c r="AT293" s="69"/>
      <c r="AU293" s="69"/>
      <c r="AV293" s="69"/>
      <c r="AW293" s="69"/>
      <c r="AX293" s="69"/>
      <c r="AY293" s="69"/>
      <c r="AZ293" s="69"/>
      <c r="BA293" s="69"/>
      <c r="BB293" s="69"/>
      <c r="BC293" s="69"/>
      <c r="BD293" s="69"/>
      <c r="BE293" s="69"/>
      <c r="BF293" s="69"/>
      <c r="BG293" s="69"/>
      <c r="BH293" s="69"/>
      <c r="BI293" s="69"/>
      <c r="BJ293" s="69"/>
      <c r="BK293" s="69"/>
      <c r="BL293" s="69"/>
      <c r="BM293" s="69"/>
      <c r="BN293" s="69"/>
      <c r="BO293" s="69"/>
      <c r="BP293" s="69"/>
      <c r="BQ293" s="69"/>
      <c r="BR293" s="69"/>
      <c r="BS293" s="69"/>
      <c r="BT293" s="69"/>
      <c r="BU293" s="69"/>
      <c r="BV293" s="69"/>
      <c r="BW293" s="69"/>
      <c r="BX293" s="69"/>
      <c r="BY293" s="69"/>
      <c r="BZ293" s="69"/>
      <c r="CA293" s="69"/>
      <c r="CB293" s="69"/>
      <c r="CC293" s="69"/>
      <c r="CD293" s="69"/>
      <c r="CE293" s="69"/>
      <c r="CF293" s="69"/>
      <c r="CG293" s="69"/>
      <c r="CH293" s="69"/>
      <c r="CI293" s="69"/>
      <c r="CJ293" s="69"/>
      <c r="CK293" s="69"/>
      <c r="CL293" s="69"/>
      <c r="CM293" s="69"/>
      <c r="CN293" s="69"/>
      <c r="CO293" s="69"/>
      <c r="CP293" s="69"/>
      <c r="CQ293" s="69"/>
      <c r="CR293" s="69"/>
      <c r="CS293" s="69"/>
      <c r="CT293" s="69"/>
      <c r="CU293" s="69"/>
      <c r="CV293" s="69"/>
      <c r="CW293" s="69"/>
      <c r="CX293" s="69"/>
      <c r="CY293" s="69"/>
      <c r="CZ293" s="69"/>
      <c r="DA293" s="69"/>
      <c r="DB293" s="69"/>
      <c r="DC293" s="69"/>
      <c r="DD293" s="69"/>
      <c r="DE293" s="69"/>
      <c r="DF293" s="69"/>
      <c r="DG293" s="69"/>
      <c r="DH293" s="69"/>
      <c r="DI293" s="69"/>
      <c r="DJ293" s="69"/>
      <c r="DK293" s="69"/>
      <c r="DL293" s="69"/>
      <c r="DM293" s="69"/>
      <c r="DN293" s="69"/>
      <c r="DO293" s="69"/>
      <c r="DP293" s="69"/>
      <c r="DQ293" s="69"/>
      <c r="DR293" s="69"/>
      <c r="DS293" s="69"/>
      <c r="DT293" s="69"/>
      <c r="DU293" s="69"/>
      <c r="DV293" s="69"/>
      <c r="DW293" s="69"/>
      <c r="DX293" s="69"/>
      <c r="DY293" s="69"/>
      <c r="DZ293" s="69"/>
      <c r="EA293" s="69"/>
      <c r="EB293" s="69"/>
      <c r="EC293" s="69"/>
      <c r="ED293" s="69"/>
      <c r="EE293" s="69"/>
      <c r="EF293" s="69"/>
      <c r="EG293" s="69"/>
      <c r="EH293" s="69"/>
      <c r="EI293" s="69"/>
      <c r="EJ293" s="69"/>
      <c r="EK293" s="69"/>
      <c r="EL293" s="69"/>
      <c r="EM293" s="69"/>
      <c r="EN293" s="69"/>
      <c r="EO293" s="69"/>
      <c r="EP293" s="69"/>
      <c r="EQ293" s="69"/>
      <c r="ER293" s="69"/>
      <c r="ES293" s="69"/>
      <c r="ET293" s="69"/>
      <c r="EU293" s="69"/>
      <c r="EV293" s="69"/>
      <c r="EW293" s="69"/>
      <c r="EX293" s="69"/>
      <c r="EY293" s="69"/>
      <c r="EZ293" s="69"/>
      <c r="FA293" s="69"/>
      <c r="FB293" s="69"/>
      <c r="FC293" s="69"/>
      <c r="FD293" s="69"/>
      <c r="FE293" s="69"/>
      <c r="FF293" s="69"/>
      <c r="FG293" s="69"/>
      <c r="FH293" s="69"/>
      <c r="FI293" s="69"/>
      <c r="FJ293" s="69"/>
      <c r="FK293" s="69"/>
      <c r="FL293" s="69"/>
      <c r="FM293" s="69"/>
      <c r="FN293" s="69"/>
      <c r="FO293" s="69"/>
      <c r="FP293" s="69"/>
      <c r="FQ293" s="69"/>
      <c r="FR293" s="69"/>
      <c r="FS293" s="69"/>
      <c r="FT293" s="69"/>
      <c r="FU293" s="69"/>
      <c r="FV293" s="69"/>
      <c r="FW293" s="69"/>
      <c r="FX293" s="69"/>
      <c r="FY293" s="69"/>
      <c r="FZ293" s="69"/>
      <c r="GA293" s="69"/>
      <c r="GB293" s="69"/>
      <c r="GC293" s="69"/>
      <c r="GD293" s="69"/>
      <c r="GE293" s="69"/>
      <c r="GF293" s="69"/>
      <c r="GG293" s="69"/>
      <c r="GH293" s="69"/>
      <c r="GI293" s="69"/>
      <c r="GJ293" s="69"/>
      <c r="GK293" s="69"/>
      <c r="GL293" s="69"/>
      <c r="GM293" s="69"/>
      <c r="GN293" s="69"/>
      <c r="GO293" s="69"/>
      <c r="GP293" s="69"/>
      <c r="GQ293" s="69"/>
      <c r="GR293" s="69"/>
      <c r="GS293" s="69"/>
      <c r="GT293" s="69"/>
      <c r="GU293" s="69"/>
      <c r="GV293" s="69"/>
      <c r="GW293" s="69"/>
      <c r="GX293" s="69"/>
      <c r="GY293" s="69"/>
      <c r="GZ293" s="69"/>
      <c r="HA293" s="69"/>
      <c r="HB293" s="69"/>
      <c r="HC293" s="69"/>
      <c r="HD293" s="69"/>
      <c r="HE293" s="69"/>
      <c r="HF293" s="69"/>
      <c r="HG293" s="69"/>
      <c r="HH293" s="69"/>
      <c r="HI293" s="69"/>
      <c r="HJ293" s="69"/>
      <c r="HK293" s="69"/>
      <c r="HL293" s="69"/>
      <c r="HM293" s="69"/>
      <c r="HN293" s="69"/>
      <c r="HO293" s="69"/>
      <c r="HP293" s="69"/>
      <c r="HQ293" s="69"/>
      <c r="HR293" s="69"/>
      <c r="HS293" s="69"/>
      <c r="HT293" s="69"/>
      <c r="HU293" s="69"/>
      <c r="HV293" s="69"/>
      <c r="HW293" s="69"/>
      <c r="HX293" s="69"/>
      <c r="HY293" s="69"/>
      <c r="HZ293" s="69"/>
      <c r="IA293" s="69"/>
      <c r="IB293" s="69"/>
      <c r="IC293" s="69"/>
      <c r="ID293" s="69"/>
      <c r="IE293" s="69"/>
      <c r="IF293" s="69"/>
      <c r="IG293" s="69"/>
      <c r="IH293" s="69"/>
      <c r="II293" s="69"/>
      <c r="IJ293" s="69"/>
      <c r="IK293" s="69"/>
      <c r="IL293" s="69"/>
      <c r="IM293" s="69"/>
      <c r="IN293" s="69"/>
      <c r="IO293" s="69"/>
      <c r="IP293" s="69"/>
      <c r="IQ293" s="69"/>
      <c r="IR293" s="69"/>
      <c r="IS293" s="69"/>
      <c r="IT293" s="69"/>
      <c r="IU293" s="69"/>
      <c r="IV293" s="69"/>
    </row>
    <row r="294" spans="1:256" s="15" customFormat="1" ht="12.75" x14ac:dyDescent="0.2">
      <c r="A294" s="17"/>
      <c r="F294" s="16"/>
      <c r="G294" s="50"/>
      <c r="H294" s="16"/>
      <c r="I294" s="20" t="s">
        <v>20</v>
      </c>
      <c r="J294" s="20"/>
      <c r="K294" s="20"/>
      <c r="L294" s="20"/>
      <c r="M294" s="20"/>
      <c r="N294" s="20" t="s">
        <v>37</v>
      </c>
      <c r="O294" s="59"/>
      <c r="P294" s="26"/>
      <c r="Q294" s="26"/>
      <c r="R294" s="26"/>
      <c r="S294" s="26"/>
      <c r="T294" s="26"/>
      <c r="U294" s="26"/>
      <c r="V294" s="36"/>
      <c r="W294" s="26"/>
      <c r="X294" s="25"/>
      <c r="Y294" s="26"/>
      <c r="Z294" s="26"/>
      <c r="AA294" s="26"/>
      <c r="AB294" s="26"/>
      <c r="AC294" s="69"/>
      <c r="AD294" s="69"/>
      <c r="AE294" s="69"/>
      <c r="AF294" s="69"/>
      <c r="AG294" s="69"/>
      <c r="AH294" s="69"/>
      <c r="AI294" s="69"/>
      <c r="AJ294" s="69"/>
      <c r="AK294" s="69"/>
      <c r="AL294" s="69"/>
      <c r="AM294" s="69"/>
      <c r="AN294" s="69"/>
      <c r="AO294" s="69"/>
      <c r="AP294" s="69"/>
      <c r="AQ294" s="69"/>
      <c r="AR294" s="69"/>
      <c r="AS294" s="69"/>
      <c r="AT294" s="69"/>
      <c r="AU294" s="69"/>
      <c r="AV294" s="69"/>
      <c r="AW294" s="69"/>
      <c r="AX294" s="69"/>
      <c r="AY294" s="69"/>
      <c r="AZ294" s="69"/>
      <c r="BA294" s="69"/>
      <c r="BB294" s="69"/>
      <c r="BC294" s="69"/>
      <c r="BD294" s="69"/>
      <c r="BE294" s="69"/>
      <c r="BF294" s="69"/>
      <c r="BG294" s="69"/>
      <c r="BH294" s="69"/>
      <c r="BI294" s="69"/>
      <c r="BJ294" s="69"/>
      <c r="BK294" s="69"/>
      <c r="BL294" s="69"/>
      <c r="BM294" s="69"/>
      <c r="BN294" s="69"/>
      <c r="BO294" s="69"/>
      <c r="BP294" s="69"/>
      <c r="BQ294" s="69"/>
      <c r="BR294" s="69"/>
      <c r="BS294" s="69"/>
      <c r="BT294" s="69"/>
      <c r="BU294" s="69"/>
      <c r="BV294" s="69"/>
      <c r="BW294" s="69"/>
      <c r="BX294" s="69"/>
      <c r="BY294" s="69"/>
      <c r="BZ294" s="69"/>
      <c r="CA294" s="69"/>
      <c r="CB294" s="69"/>
      <c r="CC294" s="69"/>
      <c r="CD294" s="69"/>
      <c r="CE294" s="69"/>
      <c r="CF294" s="69"/>
      <c r="CG294" s="69"/>
      <c r="CH294" s="69"/>
      <c r="CI294" s="69"/>
      <c r="CJ294" s="69"/>
      <c r="CK294" s="69"/>
      <c r="CL294" s="69"/>
      <c r="CM294" s="69"/>
      <c r="CN294" s="69"/>
      <c r="CO294" s="69"/>
      <c r="CP294" s="69"/>
      <c r="CQ294" s="69"/>
      <c r="CR294" s="69"/>
      <c r="CS294" s="69"/>
      <c r="CT294" s="69"/>
      <c r="CU294" s="69"/>
      <c r="CV294" s="69"/>
      <c r="CW294" s="69"/>
      <c r="CX294" s="69"/>
      <c r="CY294" s="69"/>
      <c r="CZ294" s="69"/>
      <c r="DA294" s="69"/>
      <c r="DB294" s="69"/>
      <c r="DC294" s="69"/>
      <c r="DD294" s="69"/>
      <c r="DE294" s="69"/>
      <c r="DF294" s="69"/>
      <c r="DG294" s="69"/>
      <c r="DH294" s="69"/>
      <c r="DI294" s="69"/>
      <c r="DJ294" s="69"/>
      <c r="DK294" s="69"/>
      <c r="DL294" s="69"/>
      <c r="DM294" s="69"/>
      <c r="DN294" s="69"/>
      <c r="DO294" s="69"/>
      <c r="DP294" s="69"/>
      <c r="DQ294" s="69"/>
      <c r="DR294" s="69"/>
      <c r="DS294" s="69"/>
      <c r="DT294" s="69"/>
      <c r="DU294" s="69"/>
      <c r="DV294" s="69"/>
      <c r="DW294" s="69"/>
      <c r="DX294" s="69"/>
      <c r="DY294" s="69"/>
      <c r="DZ294" s="69"/>
      <c r="EA294" s="69"/>
      <c r="EB294" s="69"/>
      <c r="EC294" s="69"/>
      <c r="ED294" s="69"/>
      <c r="EE294" s="69"/>
      <c r="EF294" s="69"/>
      <c r="EG294" s="69"/>
      <c r="EH294" s="69"/>
      <c r="EI294" s="69"/>
      <c r="EJ294" s="69"/>
      <c r="EK294" s="69"/>
      <c r="EL294" s="69"/>
      <c r="EM294" s="69"/>
      <c r="EN294" s="69"/>
      <c r="EO294" s="69"/>
      <c r="EP294" s="69"/>
      <c r="EQ294" s="69"/>
      <c r="ER294" s="69"/>
      <c r="ES294" s="69"/>
      <c r="ET294" s="69"/>
      <c r="EU294" s="69"/>
      <c r="EV294" s="69"/>
      <c r="EW294" s="69"/>
      <c r="EX294" s="69"/>
      <c r="EY294" s="69"/>
      <c r="EZ294" s="69"/>
      <c r="FA294" s="69"/>
      <c r="FB294" s="69"/>
      <c r="FC294" s="69"/>
      <c r="FD294" s="69"/>
      <c r="FE294" s="69"/>
      <c r="FF294" s="69"/>
      <c r="FG294" s="69"/>
      <c r="FH294" s="69"/>
      <c r="FI294" s="69"/>
      <c r="FJ294" s="69"/>
      <c r="FK294" s="69"/>
      <c r="FL294" s="69"/>
      <c r="FM294" s="69"/>
      <c r="FN294" s="69"/>
      <c r="FO294" s="69"/>
      <c r="FP294" s="69"/>
      <c r="FQ294" s="69"/>
      <c r="FR294" s="69"/>
      <c r="FS294" s="69"/>
      <c r="FT294" s="69"/>
      <c r="FU294" s="69"/>
      <c r="FV294" s="69"/>
      <c r="FW294" s="69"/>
      <c r="FX294" s="69"/>
      <c r="FY294" s="69"/>
      <c r="FZ294" s="69"/>
      <c r="GA294" s="69"/>
      <c r="GB294" s="69"/>
      <c r="GC294" s="69"/>
      <c r="GD294" s="69"/>
      <c r="GE294" s="69"/>
      <c r="GF294" s="69"/>
      <c r="GG294" s="69"/>
      <c r="GH294" s="69"/>
      <c r="GI294" s="69"/>
      <c r="GJ294" s="69"/>
      <c r="GK294" s="69"/>
      <c r="GL294" s="69"/>
      <c r="GM294" s="69"/>
      <c r="GN294" s="69"/>
      <c r="GO294" s="69"/>
      <c r="GP294" s="69"/>
      <c r="GQ294" s="69"/>
      <c r="GR294" s="69"/>
      <c r="GS294" s="69"/>
      <c r="GT294" s="69"/>
      <c r="GU294" s="69"/>
      <c r="GV294" s="69"/>
      <c r="GW294" s="69"/>
      <c r="GX294" s="69"/>
      <c r="GY294" s="69"/>
      <c r="GZ294" s="69"/>
      <c r="HA294" s="69"/>
      <c r="HB294" s="69"/>
      <c r="HC294" s="69"/>
      <c r="HD294" s="69"/>
      <c r="HE294" s="69"/>
      <c r="HF294" s="69"/>
      <c r="HG294" s="69"/>
      <c r="HH294" s="69"/>
      <c r="HI294" s="69"/>
      <c r="HJ294" s="69"/>
      <c r="HK294" s="69"/>
      <c r="HL294" s="69"/>
      <c r="HM294" s="69"/>
      <c r="HN294" s="69"/>
      <c r="HO294" s="69"/>
      <c r="HP294" s="69"/>
      <c r="HQ294" s="69"/>
      <c r="HR294" s="69"/>
      <c r="HS294" s="69"/>
      <c r="HT294" s="69"/>
      <c r="HU294" s="69"/>
      <c r="HV294" s="69"/>
      <c r="HW294" s="69"/>
      <c r="HX294" s="69"/>
      <c r="HY294" s="69"/>
      <c r="HZ294" s="69"/>
      <c r="IA294" s="69"/>
      <c r="IB294" s="69"/>
      <c r="IC294" s="69"/>
      <c r="ID294" s="69"/>
      <c r="IE294" s="69"/>
      <c r="IF294" s="69"/>
      <c r="IG294" s="69"/>
      <c r="IH294" s="69"/>
      <c r="II294" s="69"/>
      <c r="IJ294" s="69"/>
      <c r="IK294" s="69"/>
      <c r="IL294" s="69"/>
      <c r="IM294" s="69"/>
      <c r="IN294" s="69"/>
      <c r="IO294" s="69"/>
      <c r="IP294" s="69"/>
      <c r="IQ294" s="69"/>
      <c r="IR294" s="69"/>
      <c r="IS294" s="69"/>
      <c r="IT294" s="69"/>
      <c r="IU294" s="69"/>
      <c r="IV294" s="69"/>
    </row>
    <row r="295" spans="1:256" s="15" customFormat="1" ht="12.75" x14ac:dyDescent="0.2">
      <c r="A295" s="22" t="s">
        <v>10</v>
      </c>
      <c r="B295" s="102" t="s">
        <v>11</v>
      </c>
      <c r="C295" s="103"/>
      <c r="D295" s="103"/>
      <c r="E295" s="103"/>
      <c r="F295" s="104"/>
      <c r="G295" s="51" t="s">
        <v>9</v>
      </c>
      <c r="H295" s="23" t="s">
        <v>15</v>
      </c>
      <c r="I295" s="22" t="s">
        <v>21</v>
      </c>
      <c r="J295" s="22" t="s">
        <v>24</v>
      </c>
      <c r="K295" s="22" t="s">
        <v>26</v>
      </c>
      <c r="L295" s="22" t="s">
        <v>30</v>
      </c>
      <c r="M295" s="22" t="s">
        <v>34</v>
      </c>
      <c r="N295" s="22" t="s">
        <v>42</v>
      </c>
      <c r="O295" s="61" t="s">
        <v>38</v>
      </c>
      <c r="P295" s="26"/>
      <c r="Q295" s="26"/>
      <c r="R295" s="26"/>
      <c r="S295" s="26"/>
      <c r="T295" s="26"/>
      <c r="U295" s="26"/>
      <c r="V295" s="36"/>
      <c r="W295" s="26"/>
      <c r="X295" s="25"/>
      <c r="Y295" s="26"/>
      <c r="Z295" s="26"/>
      <c r="AA295" s="26"/>
      <c r="AB295" s="26"/>
      <c r="AC295" s="69"/>
      <c r="AD295" s="69"/>
      <c r="AE295" s="69"/>
      <c r="AF295" s="69"/>
      <c r="AG295" s="69"/>
      <c r="AH295" s="69"/>
      <c r="AI295" s="69"/>
      <c r="AJ295" s="69"/>
      <c r="AK295" s="69"/>
      <c r="AL295" s="69"/>
      <c r="AM295" s="69"/>
      <c r="AN295" s="69"/>
      <c r="AO295" s="69"/>
      <c r="AP295" s="69"/>
      <c r="AQ295" s="69"/>
      <c r="AR295" s="69"/>
      <c r="AS295" s="69"/>
      <c r="AT295" s="69"/>
      <c r="AU295" s="69"/>
      <c r="AV295" s="69"/>
      <c r="AW295" s="69"/>
      <c r="AX295" s="69"/>
      <c r="AY295" s="69"/>
      <c r="AZ295" s="69"/>
      <c r="BA295" s="69"/>
      <c r="BB295" s="69"/>
      <c r="BC295" s="69"/>
      <c r="BD295" s="69"/>
      <c r="BE295" s="69"/>
      <c r="BF295" s="69"/>
      <c r="BG295" s="69"/>
      <c r="BH295" s="69"/>
      <c r="BI295" s="69"/>
      <c r="BJ295" s="69"/>
      <c r="BK295" s="69"/>
      <c r="BL295" s="69"/>
      <c r="BM295" s="69"/>
      <c r="BN295" s="69"/>
      <c r="BO295" s="69"/>
      <c r="BP295" s="69"/>
      <c r="BQ295" s="69"/>
      <c r="BR295" s="69"/>
      <c r="BS295" s="69"/>
      <c r="BT295" s="69"/>
      <c r="BU295" s="69"/>
      <c r="BV295" s="69"/>
      <c r="BW295" s="69"/>
      <c r="BX295" s="69"/>
      <c r="BY295" s="69"/>
      <c r="BZ295" s="69"/>
      <c r="CA295" s="69"/>
      <c r="CB295" s="69"/>
      <c r="CC295" s="69"/>
      <c r="CD295" s="69"/>
      <c r="CE295" s="69"/>
      <c r="CF295" s="69"/>
      <c r="CG295" s="69"/>
      <c r="CH295" s="69"/>
      <c r="CI295" s="69"/>
      <c r="CJ295" s="69"/>
      <c r="CK295" s="69"/>
      <c r="CL295" s="69"/>
      <c r="CM295" s="69"/>
      <c r="CN295" s="69"/>
      <c r="CO295" s="69"/>
      <c r="CP295" s="69"/>
      <c r="CQ295" s="69"/>
      <c r="CR295" s="69"/>
      <c r="CS295" s="69"/>
      <c r="CT295" s="69"/>
      <c r="CU295" s="69"/>
      <c r="CV295" s="69"/>
      <c r="CW295" s="69"/>
      <c r="CX295" s="69"/>
      <c r="CY295" s="69"/>
      <c r="CZ295" s="69"/>
      <c r="DA295" s="69"/>
      <c r="DB295" s="69"/>
      <c r="DC295" s="69"/>
      <c r="DD295" s="69"/>
      <c r="DE295" s="69"/>
      <c r="DF295" s="69"/>
      <c r="DG295" s="69"/>
      <c r="DH295" s="69"/>
      <c r="DI295" s="69"/>
      <c r="DJ295" s="69"/>
      <c r="DK295" s="69"/>
      <c r="DL295" s="69"/>
      <c r="DM295" s="69"/>
      <c r="DN295" s="69"/>
      <c r="DO295" s="69"/>
      <c r="DP295" s="69"/>
      <c r="DQ295" s="69"/>
      <c r="DR295" s="69"/>
      <c r="DS295" s="69"/>
      <c r="DT295" s="69"/>
      <c r="DU295" s="69"/>
      <c r="DV295" s="69"/>
      <c r="DW295" s="69"/>
      <c r="DX295" s="69"/>
      <c r="DY295" s="69"/>
      <c r="DZ295" s="69"/>
      <c r="EA295" s="69"/>
      <c r="EB295" s="69"/>
      <c r="EC295" s="69"/>
      <c r="ED295" s="69"/>
      <c r="EE295" s="69"/>
      <c r="EF295" s="69"/>
      <c r="EG295" s="69"/>
      <c r="EH295" s="69"/>
      <c r="EI295" s="69"/>
      <c r="EJ295" s="69"/>
      <c r="EK295" s="69"/>
      <c r="EL295" s="69"/>
      <c r="EM295" s="69"/>
      <c r="EN295" s="69"/>
      <c r="EO295" s="69"/>
      <c r="EP295" s="69"/>
      <c r="EQ295" s="69"/>
      <c r="ER295" s="69"/>
      <c r="ES295" s="69"/>
      <c r="ET295" s="69"/>
      <c r="EU295" s="69"/>
      <c r="EV295" s="69"/>
      <c r="EW295" s="69"/>
      <c r="EX295" s="69"/>
      <c r="EY295" s="69"/>
      <c r="EZ295" s="69"/>
      <c r="FA295" s="69"/>
      <c r="FB295" s="69"/>
      <c r="FC295" s="69"/>
      <c r="FD295" s="69"/>
      <c r="FE295" s="69"/>
      <c r="FF295" s="69"/>
      <c r="FG295" s="69"/>
      <c r="FH295" s="69"/>
      <c r="FI295" s="69"/>
      <c r="FJ295" s="69"/>
      <c r="FK295" s="69"/>
      <c r="FL295" s="69"/>
      <c r="FM295" s="69"/>
      <c r="FN295" s="69"/>
      <c r="FO295" s="69"/>
      <c r="FP295" s="69"/>
      <c r="FQ295" s="69"/>
      <c r="FR295" s="69"/>
      <c r="FS295" s="69"/>
      <c r="FT295" s="69"/>
      <c r="FU295" s="69"/>
      <c r="FV295" s="69"/>
      <c r="FW295" s="69"/>
      <c r="FX295" s="69"/>
      <c r="FY295" s="69"/>
      <c r="FZ295" s="69"/>
      <c r="GA295" s="69"/>
      <c r="GB295" s="69"/>
      <c r="GC295" s="69"/>
      <c r="GD295" s="69"/>
      <c r="GE295" s="69"/>
      <c r="GF295" s="69"/>
      <c r="GG295" s="69"/>
      <c r="GH295" s="69"/>
      <c r="GI295" s="69"/>
      <c r="GJ295" s="69"/>
      <c r="GK295" s="69"/>
      <c r="GL295" s="69"/>
      <c r="GM295" s="69"/>
      <c r="GN295" s="69"/>
      <c r="GO295" s="69"/>
      <c r="GP295" s="69"/>
      <c r="GQ295" s="69"/>
      <c r="GR295" s="69"/>
      <c r="GS295" s="69"/>
      <c r="GT295" s="69"/>
      <c r="GU295" s="69"/>
      <c r="GV295" s="69"/>
      <c r="GW295" s="69"/>
      <c r="GX295" s="69"/>
      <c r="GY295" s="69"/>
      <c r="GZ295" s="69"/>
      <c r="HA295" s="69"/>
      <c r="HB295" s="69"/>
      <c r="HC295" s="69"/>
      <c r="HD295" s="69"/>
      <c r="HE295" s="69"/>
      <c r="HF295" s="69"/>
      <c r="HG295" s="69"/>
      <c r="HH295" s="69"/>
      <c r="HI295" s="69"/>
      <c r="HJ295" s="69"/>
      <c r="HK295" s="69"/>
      <c r="HL295" s="69"/>
      <c r="HM295" s="69"/>
      <c r="HN295" s="69"/>
      <c r="HO295" s="69"/>
      <c r="HP295" s="69"/>
      <c r="HQ295" s="69"/>
      <c r="HR295" s="69"/>
      <c r="HS295" s="69"/>
      <c r="HT295" s="69"/>
      <c r="HU295" s="69"/>
      <c r="HV295" s="69"/>
      <c r="HW295" s="69"/>
      <c r="HX295" s="69"/>
      <c r="HY295" s="69"/>
      <c r="HZ295" s="69"/>
      <c r="IA295" s="69"/>
      <c r="IB295" s="69"/>
      <c r="IC295" s="69"/>
      <c r="ID295" s="69"/>
      <c r="IE295" s="69"/>
      <c r="IF295" s="69"/>
      <c r="IG295" s="69"/>
      <c r="IH295" s="69"/>
      <c r="II295" s="69"/>
      <c r="IJ295" s="69"/>
      <c r="IK295" s="69"/>
      <c r="IL295" s="69"/>
      <c r="IM295" s="69"/>
      <c r="IN295" s="69"/>
      <c r="IO295" s="69"/>
      <c r="IP295" s="69"/>
      <c r="IQ295" s="69"/>
      <c r="IR295" s="69"/>
      <c r="IS295" s="69"/>
      <c r="IT295" s="69"/>
      <c r="IU295" s="69"/>
      <c r="IV295" s="69"/>
    </row>
    <row r="296" spans="1:256" s="68" customFormat="1" ht="50.1" customHeight="1" x14ac:dyDescent="0.2">
      <c r="A296" s="12"/>
      <c r="B296" s="91"/>
      <c r="C296" s="105"/>
      <c r="D296" s="105"/>
      <c r="E296" s="105"/>
      <c r="F296" s="106"/>
      <c r="G296" s="28"/>
      <c r="H296" s="8"/>
      <c r="I296" s="9"/>
      <c r="J296" s="29">
        <f t="shared" ref="J296:J301" si="48">SUM(H296*I296)</f>
        <v>0</v>
      </c>
      <c r="K296" s="9"/>
      <c r="L296" s="4">
        <f t="shared" ref="L296:L301" si="49">SUM(J296*K296)</f>
        <v>0</v>
      </c>
      <c r="M296" s="10"/>
      <c r="N296" s="11"/>
      <c r="O296" s="66">
        <f t="shared" ref="O296:O301" si="50">SUM(M296*N296)</f>
        <v>0</v>
      </c>
      <c r="P296" s="3"/>
      <c r="Q296" s="1"/>
      <c r="R296" s="1"/>
      <c r="S296" s="1"/>
      <c r="T296" s="1"/>
      <c r="U296" s="1"/>
      <c r="V296" s="5"/>
      <c r="W296" s="1"/>
      <c r="X296" s="1"/>
      <c r="Y296" s="3"/>
      <c r="Z296" s="3"/>
      <c r="AA296" s="3"/>
      <c r="AB296" s="3"/>
    </row>
    <row r="297" spans="1:256" s="68" customFormat="1" ht="50.1" customHeight="1" x14ac:dyDescent="0.2">
      <c r="A297" s="12"/>
      <c r="B297" s="94"/>
      <c r="C297" s="100"/>
      <c r="D297" s="100"/>
      <c r="E297" s="100"/>
      <c r="F297" s="101"/>
      <c r="G297" s="28"/>
      <c r="H297" s="8"/>
      <c r="I297" s="9"/>
      <c r="J297" s="29">
        <f t="shared" si="48"/>
        <v>0</v>
      </c>
      <c r="K297" s="9"/>
      <c r="L297" s="4">
        <f t="shared" si="49"/>
        <v>0</v>
      </c>
      <c r="M297" s="10"/>
      <c r="N297" s="11"/>
      <c r="O297" s="66">
        <f t="shared" si="50"/>
        <v>0</v>
      </c>
      <c r="P297" s="3"/>
      <c r="Q297" s="1"/>
      <c r="R297" s="1"/>
      <c r="S297" s="1"/>
      <c r="T297" s="1"/>
      <c r="U297" s="1"/>
      <c r="V297" s="5"/>
      <c r="W297" s="1"/>
      <c r="X297" s="1"/>
      <c r="Y297" s="3"/>
      <c r="Z297" s="3"/>
      <c r="AA297" s="3"/>
      <c r="AB297" s="3"/>
    </row>
    <row r="298" spans="1:256" s="68" customFormat="1" ht="50.1" customHeight="1" x14ac:dyDescent="0.2">
      <c r="A298" s="12"/>
      <c r="B298" s="94"/>
      <c r="C298" s="100"/>
      <c r="D298" s="100"/>
      <c r="E298" s="100"/>
      <c r="F298" s="101"/>
      <c r="G298" s="28"/>
      <c r="H298" s="8"/>
      <c r="I298" s="9"/>
      <c r="J298" s="29">
        <f t="shared" si="48"/>
        <v>0</v>
      </c>
      <c r="K298" s="9"/>
      <c r="L298" s="4">
        <f t="shared" si="49"/>
        <v>0</v>
      </c>
      <c r="M298" s="10"/>
      <c r="N298" s="11"/>
      <c r="O298" s="66">
        <f t="shared" si="50"/>
        <v>0</v>
      </c>
      <c r="P298" s="3"/>
      <c r="Q298" s="1"/>
      <c r="R298" s="1"/>
      <c r="S298" s="1"/>
      <c r="T298" s="1"/>
      <c r="U298" s="1"/>
      <c r="V298" s="5"/>
      <c r="W298" s="1"/>
      <c r="X298" s="1"/>
      <c r="Y298" s="3"/>
      <c r="Z298" s="3"/>
      <c r="AA298" s="3"/>
      <c r="AB298" s="3"/>
    </row>
    <row r="299" spans="1:256" s="68" customFormat="1" ht="50.1" customHeight="1" x14ac:dyDescent="0.2">
      <c r="A299" s="12"/>
      <c r="B299" s="94"/>
      <c r="C299" s="100"/>
      <c r="D299" s="100"/>
      <c r="E299" s="100"/>
      <c r="F299" s="101"/>
      <c r="G299" s="28"/>
      <c r="H299" s="8"/>
      <c r="I299" s="9"/>
      <c r="J299" s="29">
        <f t="shared" si="48"/>
        <v>0</v>
      </c>
      <c r="K299" s="9"/>
      <c r="L299" s="4">
        <f t="shared" si="49"/>
        <v>0</v>
      </c>
      <c r="M299" s="10"/>
      <c r="N299" s="11"/>
      <c r="O299" s="66">
        <f t="shared" si="50"/>
        <v>0</v>
      </c>
      <c r="P299" s="3"/>
      <c r="Q299" s="1"/>
      <c r="R299" s="1"/>
      <c r="S299" s="1"/>
      <c r="T299" s="1"/>
      <c r="U299" s="1"/>
      <c r="V299" s="5"/>
      <c r="W299" s="1"/>
      <c r="X299" s="1"/>
      <c r="Y299" s="3"/>
      <c r="Z299" s="3"/>
      <c r="AA299" s="3"/>
      <c r="AB299" s="3"/>
    </row>
    <row r="300" spans="1:256" s="68" customFormat="1" ht="50.1" customHeight="1" x14ac:dyDescent="0.2">
      <c r="A300" s="12"/>
      <c r="B300" s="94"/>
      <c r="C300" s="100"/>
      <c r="D300" s="100"/>
      <c r="E300" s="100"/>
      <c r="F300" s="101"/>
      <c r="G300" s="28"/>
      <c r="H300" s="8"/>
      <c r="I300" s="9"/>
      <c r="J300" s="29">
        <f t="shared" si="48"/>
        <v>0</v>
      </c>
      <c r="K300" s="9"/>
      <c r="L300" s="4">
        <f t="shared" si="49"/>
        <v>0</v>
      </c>
      <c r="M300" s="10"/>
      <c r="N300" s="11"/>
      <c r="O300" s="66">
        <f t="shared" si="50"/>
        <v>0</v>
      </c>
      <c r="P300" s="3"/>
      <c r="Q300" s="1"/>
      <c r="R300" s="1"/>
      <c r="S300" s="1"/>
      <c r="T300" s="1"/>
      <c r="U300" s="1"/>
      <c r="V300" s="5"/>
      <c r="W300" s="1"/>
      <c r="X300" s="1"/>
      <c r="Y300" s="3"/>
      <c r="Z300" s="3"/>
      <c r="AA300" s="3"/>
      <c r="AB300" s="3"/>
    </row>
    <row r="301" spans="1:256" s="68" customFormat="1" ht="50.1" customHeight="1" x14ac:dyDescent="0.2">
      <c r="A301" s="12"/>
      <c r="B301" s="94"/>
      <c r="C301" s="100"/>
      <c r="D301" s="100"/>
      <c r="E301" s="100"/>
      <c r="F301" s="101"/>
      <c r="G301" s="28"/>
      <c r="H301" s="8"/>
      <c r="I301" s="9"/>
      <c r="J301" s="29">
        <f t="shared" si="48"/>
        <v>0</v>
      </c>
      <c r="K301" s="9"/>
      <c r="L301" s="4">
        <f t="shared" si="49"/>
        <v>0</v>
      </c>
      <c r="M301" s="10"/>
      <c r="N301" s="11"/>
      <c r="O301" s="66">
        <f t="shared" si="50"/>
        <v>0</v>
      </c>
      <c r="P301" s="3"/>
      <c r="Q301" s="1"/>
      <c r="R301" s="1"/>
      <c r="S301" s="1"/>
      <c r="T301" s="1"/>
      <c r="U301" s="1"/>
      <c r="V301" s="5"/>
      <c r="W301" s="1"/>
      <c r="X301" s="1"/>
      <c r="Y301" s="3"/>
      <c r="Z301" s="3"/>
      <c r="AA301" s="3"/>
      <c r="AB301" s="3"/>
    </row>
    <row r="302" spans="1:256" s="15" customFormat="1" ht="20.100000000000001" customHeight="1" thickBot="1" x14ac:dyDescent="0.2">
      <c r="A302" s="41"/>
      <c r="B302" s="97" t="s">
        <v>43</v>
      </c>
      <c r="C302" s="98"/>
      <c r="D302" s="98"/>
      <c r="E302" s="98"/>
      <c r="F302" s="99"/>
      <c r="G302" s="56"/>
      <c r="H302" s="42"/>
      <c r="I302" s="43"/>
      <c r="J302" s="32">
        <f>SUM(J296:J301)</f>
        <v>0</v>
      </c>
      <c r="K302" s="43"/>
      <c r="L302" s="32">
        <f>SUM(L296:L301)</f>
        <v>0</v>
      </c>
      <c r="M302" s="44">
        <f>SUM(M296:M301)</f>
        <v>0</v>
      </c>
      <c r="N302" s="43"/>
      <c r="O302" s="32">
        <f>SUM(O296:O301)</f>
        <v>0</v>
      </c>
      <c r="P302" s="25"/>
      <c r="Q302" s="25"/>
      <c r="R302" s="25"/>
      <c r="S302" s="25"/>
      <c r="T302" s="25"/>
      <c r="U302" s="25"/>
      <c r="V302" s="40"/>
      <c r="W302" s="25"/>
      <c r="X302" s="25"/>
      <c r="Y302" s="25"/>
      <c r="Z302" s="25"/>
      <c r="AA302" s="25"/>
      <c r="AB302" s="25"/>
    </row>
    <row r="303" spans="1:256" s="15" customFormat="1" x14ac:dyDescent="0.15">
      <c r="A303" s="25"/>
      <c r="B303" s="25"/>
      <c r="C303" s="25"/>
      <c r="D303" s="25"/>
      <c r="E303" s="25"/>
      <c r="F303" s="25"/>
      <c r="G303" s="54"/>
      <c r="H303" s="25"/>
      <c r="I303" s="25"/>
      <c r="J303" s="25"/>
      <c r="K303" s="25"/>
      <c r="L303" s="25"/>
      <c r="M303" s="25"/>
      <c r="N303" s="25"/>
      <c r="O303" s="62"/>
    </row>
    <row r="304" spans="1:256" s="15" customFormat="1" x14ac:dyDescent="0.15">
      <c r="A304" s="25"/>
      <c r="B304" s="25"/>
      <c r="C304" s="25"/>
      <c r="D304" s="25"/>
      <c r="E304" s="25"/>
      <c r="F304" s="25"/>
      <c r="G304" s="54"/>
      <c r="H304" s="25"/>
      <c r="I304" s="25"/>
      <c r="J304" s="25"/>
      <c r="K304" s="25"/>
      <c r="L304" s="25"/>
      <c r="M304" s="25"/>
      <c r="N304" s="25"/>
      <c r="O304" s="62"/>
    </row>
    <row r="305" spans="1:28" s="15" customFormat="1" x14ac:dyDescent="0.15">
      <c r="A305" s="27"/>
      <c r="B305" s="27"/>
      <c r="C305" s="27"/>
      <c r="D305" s="27"/>
      <c r="E305" s="27"/>
      <c r="F305" s="27"/>
      <c r="G305" s="55"/>
      <c r="H305" s="27"/>
      <c r="I305" s="27"/>
      <c r="J305" s="27"/>
      <c r="K305" s="27"/>
      <c r="L305" s="27"/>
      <c r="M305" s="27"/>
      <c r="N305" s="27"/>
      <c r="O305" s="63"/>
      <c r="P305" s="25"/>
      <c r="Q305" s="25"/>
      <c r="R305" s="25"/>
      <c r="S305" s="25"/>
      <c r="T305" s="25"/>
      <c r="U305" s="25"/>
      <c r="V305" s="40"/>
      <c r="W305" s="25"/>
      <c r="X305" s="25"/>
      <c r="Y305" s="25"/>
      <c r="Z305" s="25"/>
      <c r="AA305" s="25"/>
      <c r="AB305" s="25"/>
    </row>
    <row r="306" spans="1:28" s="15" customFormat="1" ht="9" customHeight="1" x14ac:dyDescent="0.2">
      <c r="A306" s="119" t="s">
        <v>50</v>
      </c>
      <c r="B306" s="120"/>
      <c r="C306" s="120"/>
      <c r="D306" s="120"/>
      <c r="E306" s="120"/>
      <c r="F306" s="120"/>
      <c r="G306" s="120"/>
      <c r="H306" s="121"/>
      <c r="I306" s="128" t="s">
        <v>46</v>
      </c>
      <c r="J306" s="129"/>
      <c r="K306" s="129"/>
      <c r="L306" s="129"/>
      <c r="M306" s="130"/>
      <c r="N306" s="64" t="s">
        <v>1</v>
      </c>
      <c r="O306" s="65"/>
      <c r="P306" s="25"/>
      <c r="Q306" s="25"/>
      <c r="R306" s="25"/>
      <c r="S306" s="25"/>
      <c r="T306" s="25"/>
      <c r="U306" s="25"/>
      <c r="V306" s="40"/>
      <c r="W306" s="25"/>
      <c r="X306" s="25"/>
      <c r="Y306" s="25"/>
      <c r="Z306" s="25"/>
      <c r="AA306" s="25"/>
      <c r="AB306" s="25"/>
    </row>
    <row r="307" spans="1:28" s="15" customFormat="1" ht="8.25" customHeight="1" x14ac:dyDescent="0.15">
      <c r="A307" s="122"/>
      <c r="B307" s="123"/>
      <c r="C307" s="123"/>
      <c r="D307" s="123"/>
      <c r="E307" s="123"/>
      <c r="F307" s="123"/>
      <c r="G307" s="123"/>
      <c r="H307" s="124"/>
      <c r="I307" s="24"/>
      <c r="J307" s="25"/>
      <c r="K307" s="25"/>
      <c r="L307" s="25"/>
      <c r="M307" s="16"/>
      <c r="N307" s="25"/>
      <c r="O307" s="62"/>
      <c r="P307" s="25"/>
      <c r="Q307" s="25"/>
      <c r="R307" s="25"/>
      <c r="S307" s="25"/>
      <c r="T307" s="25"/>
      <c r="U307" s="25"/>
      <c r="V307" s="40"/>
      <c r="W307" s="25"/>
      <c r="X307" s="25"/>
      <c r="Y307" s="25"/>
      <c r="Z307" s="25"/>
      <c r="AA307" s="25"/>
      <c r="AB307" s="25"/>
    </row>
    <row r="308" spans="1:28" s="15" customFormat="1" ht="12.75" customHeight="1" x14ac:dyDescent="0.2">
      <c r="A308" s="122"/>
      <c r="B308" s="123"/>
      <c r="C308" s="123"/>
      <c r="D308" s="123"/>
      <c r="E308" s="123"/>
      <c r="F308" s="123"/>
      <c r="G308" s="123"/>
      <c r="H308" s="124"/>
      <c r="I308" s="131"/>
      <c r="J308" s="132"/>
      <c r="K308" s="132"/>
      <c r="L308" s="132"/>
      <c r="M308" s="133"/>
      <c r="N308" s="26" t="s">
        <v>48</v>
      </c>
      <c r="O308" s="62"/>
      <c r="P308" s="25"/>
      <c r="Q308" s="25"/>
      <c r="R308" s="25"/>
      <c r="S308" s="25"/>
      <c r="T308" s="25"/>
      <c r="U308" s="25"/>
      <c r="V308" s="40"/>
      <c r="W308" s="25"/>
      <c r="X308" s="25"/>
      <c r="Y308" s="25"/>
      <c r="Z308" s="25"/>
      <c r="AA308" s="25"/>
      <c r="AB308" s="25"/>
    </row>
    <row r="309" spans="1:28" s="15" customFormat="1" ht="8.25" customHeight="1" x14ac:dyDescent="0.15">
      <c r="A309" s="122"/>
      <c r="B309" s="123"/>
      <c r="C309" s="123"/>
      <c r="D309" s="123"/>
      <c r="E309" s="123"/>
      <c r="F309" s="123"/>
      <c r="G309" s="123"/>
      <c r="H309" s="124"/>
      <c r="I309" s="134"/>
      <c r="J309" s="132"/>
      <c r="K309" s="132"/>
      <c r="L309" s="132"/>
      <c r="M309" s="133"/>
      <c r="N309" s="25"/>
      <c r="O309" s="62"/>
      <c r="P309" s="25"/>
      <c r="Q309" s="25"/>
      <c r="R309" s="25"/>
      <c r="S309" s="25"/>
      <c r="T309" s="25"/>
      <c r="U309" s="25"/>
      <c r="V309" s="40"/>
      <c r="W309" s="25"/>
      <c r="X309" s="25"/>
      <c r="Y309" s="25"/>
      <c r="Z309" s="25"/>
      <c r="AA309" s="25"/>
      <c r="AB309" s="25"/>
    </row>
    <row r="310" spans="1:28" s="15" customFormat="1" ht="8.25" customHeight="1" x14ac:dyDescent="0.15">
      <c r="A310" s="122"/>
      <c r="B310" s="123"/>
      <c r="C310" s="123"/>
      <c r="D310" s="123"/>
      <c r="E310" s="123"/>
      <c r="F310" s="123"/>
      <c r="G310" s="123"/>
      <c r="H310" s="124"/>
      <c r="I310" s="134"/>
      <c r="J310" s="132"/>
      <c r="K310" s="132"/>
      <c r="L310" s="132"/>
      <c r="M310" s="133"/>
      <c r="N310" s="27"/>
      <c r="O310" s="63"/>
      <c r="P310" s="25"/>
      <c r="Q310" s="25"/>
      <c r="R310" s="25"/>
      <c r="S310" s="25"/>
      <c r="T310" s="25"/>
      <c r="U310" s="25"/>
      <c r="V310" s="40"/>
      <c r="W310" s="25"/>
      <c r="X310" s="25"/>
      <c r="Y310" s="25"/>
      <c r="Z310" s="25"/>
      <c r="AA310" s="25"/>
      <c r="AB310" s="25"/>
    </row>
    <row r="311" spans="1:28" s="15" customFormat="1" ht="9" customHeight="1" x14ac:dyDescent="0.15">
      <c r="A311" s="122"/>
      <c r="B311" s="123"/>
      <c r="C311" s="123"/>
      <c r="D311" s="123"/>
      <c r="E311" s="123"/>
      <c r="F311" s="123"/>
      <c r="G311" s="123"/>
      <c r="H311" s="124"/>
      <c r="I311" s="134"/>
      <c r="J311" s="132"/>
      <c r="K311" s="132"/>
      <c r="L311" s="132"/>
      <c r="M311" s="133"/>
      <c r="N311" s="13" t="s">
        <v>2</v>
      </c>
      <c r="O311" s="62"/>
      <c r="P311" s="25"/>
      <c r="Q311" s="25"/>
      <c r="R311" s="25"/>
      <c r="S311" s="25"/>
      <c r="T311" s="25"/>
      <c r="U311" s="25"/>
      <c r="V311" s="40"/>
      <c r="W311" s="25"/>
      <c r="X311" s="25"/>
      <c r="Y311" s="25"/>
      <c r="Z311" s="25"/>
      <c r="AA311" s="25"/>
      <c r="AB311" s="25"/>
    </row>
    <row r="312" spans="1:28" s="15" customFormat="1" ht="8.25" customHeight="1" x14ac:dyDescent="0.15">
      <c r="A312" s="122"/>
      <c r="B312" s="123"/>
      <c r="C312" s="123"/>
      <c r="D312" s="123"/>
      <c r="E312" s="123"/>
      <c r="F312" s="123"/>
      <c r="G312" s="123"/>
      <c r="H312" s="124"/>
      <c r="I312" s="134"/>
      <c r="J312" s="132"/>
      <c r="K312" s="132"/>
      <c r="L312" s="132"/>
      <c r="M312" s="133"/>
      <c r="N312" s="25"/>
      <c r="O312" s="62"/>
      <c r="P312" s="25"/>
      <c r="Q312" s="25"/>
      <c r="R312" s="25"/>
      <c r="S312" s="25"/>
      <c r="T312" s="25"/>
      <c r="U312" s="25"/>
      <c r="V312" s="40"/>
      <c r="W312" s="25"/>
      <c r="X312" s="25"/>
      <c r="Y312" s="25"/>
      <c r="Z312" s="25"/>
      <c r="AA312" s="25"/>
      <c r="AB312" s="25"/>
    </row>
    <row r="313" spans="1:28" s="15" customFormat="1" ht="8.25" customHeight="1" x14ac:dyDescent="0.15">
      <c r="A313" s="122"/>
      <c r="B313" s="123"/>
      <c r="C313" s="123"/>
      <c r="D313" s="123"/>
      <c r="E313" s="123"/>
      <c r="F313" s="123"/>
      <c r="G313" s="123"/>
      <c r="H313" s="124"/>
      <c r="I313" s="134"/>
      <c r="J313" s="132"/>
      <c r="K313" s="132"/>
      <c r="L313" s="132"/>
      <c r="M313" s="133"/>
      <c r="N313" s="138"/>
      <c r="O313" s="139"/>
      <c r="P313" s="25"/>
      <c r="Q313" s="25"/>
      <c r="R313" s="25"/>
      <c r="S313" s="25"/>
      <c r="T313" s="25"/>
      <c r="U313" s="25"/>
      <c r="V313" s="40"/>
      <c r="W313" s="25"/>
      <c r="X313" s="25"/>
      <c r="Y313" s="25"/>
      <c r="Z313" s="25"/>
      <c r="AA313" s="25"/>
      <c r="AB313" s="25"/>
    </row>
    <row r="314" spans="1:28" s="15" customFormat="1" ht="8.25" customHeight="1" x14ac:dyDescent="0.15">
      <c r="A314" s="125"/>
      <c r="B314" s="126"/>
      <c r="C314" s="126"/>
      <c r="D314" s="126"/>
      <c r="E314" s="126"/>
      <c r="F314" s="126"/>
      <c r="G314" s="126"/>
      <c r="H314" s="127"/>
      <c r="I314" s="135"/>
      <c r="J314" s="136"/>
      <c r="K314" s="136"/>
      <c r="L314" s="136"/>
      <c r="M314" s="137"/>
      <c r="N314" s="140"/>
      <c r="O314" s="141"/>
      <c r="P314" s="25"/>
      <c r="Q314" s="25"/>
      <c r="R314" s="25"/>
      <c r="S314" s="25"/>
      <c r="T314" s="25"/>
      <c r="U314" s="25"/>
      <c r="V314" s="40"/>
      <c r="W314" s="25"/>
      <c r="X314" s="25"/>
      <c r="Y314" s="25"/>
      <c r="Z314" s="25"/>
      <c r="AA314" s="25"/>
      <c r="AB314" s="25"/>
    </row>
    <row r="315" spans="1:28" s="15" customFormat="1" x14ac:dyDescent="0.15">
      <c r="A315" s="142" t="s">
        <v>0</v>
      </c>
      <c r="B315" s="143"/>
      <c r="C315" s="143"/>
      <c r="D315" s="143"/>
      <c r="E315" s="143"/>
      <c r="F315" s="144"/>
      <c r="G315" s="47"/>
      <c r="H315" s="148" t="s">
        <v>3</v>
      </c>
      <c r="I315" s="114"/>
      <c r="J315" s="114"/>
      <c r="K315" s="114"/>
      <c r="L315" s="114"/>
      <c r="M315" s="114"/>
      <c r="N315" s="114"/>
      <c r="O315" s="115"/>
      <c r="P315" s="25"/>
      <c r="Q315" s="25"/>
      <c r="R315" s="25"/>
      <c r="S315" s="25"/>
      <c r="T315" s="25"/>
      <c r="U315" s="25"/>
      <c r="V315" s="40"/>
      <c r="W315" s="25"/>
      <c r="X315" s="25"/>
      <c r="Y315" s="25"/>
      <c r="Z315" s="25"/>
      <c r="AA315" s="25"/>
      <c r="AB315" s="25"/>
    </row>
    <row r="316" spans="1:28" s="15" customFormat="1" x14ac:dyDescent="0.15">
      <c r="A316" s="145"/>
      <c r="B316" s="146"/>
      <c r="C316" s="146"/>
      <c r="D316" s="146"/>
      <c r="E316" s="146"/>
      <c r="F316" s="147"/>
      <c r="G316" s="47"/>
      <c r="H316" s="116"/>
      <c r="I316" s="117"/>
      <c r="J316" s="117"/>
      <c r="K316" s="117"/>
      <c r="L316" s="117"/>
      <c r="M316" s="117"/>
      <c r="N316" s="117"/>
      <c r="O316" s="118"/>
      <c r="P316" s="25"/>
      <c r="Q316" s="25"/>
      <c r="R316" s="25"/>
      <c r="S316" s="25"/>
      <c r="T316" s="25"/>
      <c r="U316" s="25"/>
      <c r="V316" s="40"/>
      <c r="W316" s="25"/>
      <c r="X316" s="25"/>
      <c r="Y316" s="25"/>
      <c r="Z316" s="25"/>
      <c r="AA316" s="25"/>
      <c r="AB316" s="25"/>
    </row>
    <row r="317" spans="1:28" s="15" customFormat="1" ht="12.75" x14ac:dyDescent="0.2">
      <c r="A317" s="14"/>
      <c r="F317" s="16"/>
      <c r="G317" s="47"/>
      <c r="H317" s="107" t="s">
        <v>4</v>
      </c>
      <c r="I317" s="108"/>
      <c r="J317" s="108"/>
      <c r="K317" s="108"/>
      <c r="L317" s="109"/>
      <c r="M317" s="113" t="s">
        <v>5</v>
      </c>
      <c r="N317" s="114"/>
      <c r="O317" s="115"/>
      <c r="P317" s="25"/>
      <c r="Q317" s="26"/>
      <c r="R317" s="26"/>
      <c r="S317" s="26"/>
      <c r="T317" s="26"/>
      <c r="U317" s="26"/>
      <c r="V317" s="36"/>
      <c r="W317" s="26"/>
      <c r="X317" s="25"/>
      <c r="Y317" s="25"/>
      <c r="Z317" s="25"/>
      <c r="AA317" s="25"/>
      <c r="AB317" s="25"/>
    </row>
    <row r="318" spans="1:28" s="15" customFormat="1" ht="12.75" x14ac:dyDescent="0.2">
      <c r="A318" s="17"/>
      <c r="F318" s="16"/>
      <c r="G318" s="47"/>
      <c r="H318" s="110"/>
      <c r="I318" s="111"/>
      <c r="J318" s="111"/>
      <c r="K318" s="111"/>
      <c r="L318" s="112"/>
      <c r="M318" s="116"/>
      <c r="N318" s="117"/>
      <c r="O318" s="118"/>
      <c r="P318" s="25"/>
      <c r="Q318" s="26"/>
      <c r="R318" s="26"/>
      <c r="S318" s="26"/>
      <c r="T318" s="26"/>
      <c r="U318" s="26"/>
      <c r="V318" s="36"/>
      <c r="W318" s="26"/>
      <c r="X318" s="25"/>
      <c r="Y318" s="25"/>
      <c r="Z318" s="25"/>
      <c r="AA318" s="25"/>
      <c r="AB318" s="25"/>
    </row>
    <row r="319" spans="1:28" s="15" customFormat="1" ht="12.75" x14ac:dyDescent="0.2">
      <c r="A319" s="17"/>
      <c r="F319" s="16"/>
      <c r="G319" s="48"/>
      <c r="H319" s="18"/>
      <c r="I319" s="14"/>
      <c r="J319" s="14"/>
      <c r="K319" s="14"/>
      <c r="L319" s="19"/>
      <c r="M319" s="14"/>
      <c r="N319" s="14"/>
      <c r="O319" s="59" t="s">
        <v>39</v>
      </c>
      <c r="P319" s="25"/>
      <c r="Q319" s="26"/>
      <c r="R319" s="26"/>
      <c r="S319" s="26"/>
      <c r="T319" s="26"/>
      <c r="U319" s="26"/>
      <c r="V319" s="36"/>
      <c r="W319" s="26"/>
      <c r="X319" s="25"/>
      <c r="Y319" s="25"/>
      <c r="Z319" s="25"/>
      <c r="AA319" s="25"/>
      <c r="AB319" s="25"/>
    </row>
    <row r="320" spans="1:28" s="15" customFormat="1" ht="12.75" x14ac:dyDescent="0.2">
      <c r="A320" s="17"/>
      <c r="F320" s="16"/>
      <c r="G320" s="49" t="s">
        <v>6</v>
      </c>
      <c r="H320" s="21" t="s">
        <v>16</v>
      </c>
      <c r="I320" s="20" t="s">
        <v>18</v>
      </c>
      <c r="J320" s="20" t="s">
        <v>22</v>
      </c>
      <c r="K320" s="20" t="s">
        <v>25</v>
      </c>
      <c r="L320" s="20" t="s">
        <v>27</v>
      </c>
      <c r="M320" s="20" t="s">
        <v>31</v>
      </c>
      <c r="N320" s="20" t="s">
        <v>35</v>
      </c>
      <c r="O320" s="59" t="s">
        <v>32</v>
      </c>
      <c r="P320" s="25"/>
      <c r="Q320" s="26"/>
      <c r="R320" s="26"/>
      <c r="S320" s="26"/>
      <c r="T320" s="26"/>
      <c r="U320" s="26"/>
      <c r="V320" s="36"/>
      <c r="W320" s="26"/>
      <c r="X320" s="25"/>
      <c r="Y320" s="25"/>
      <c r="Z320" s="25"/>
      <c r="AA320" s="25"/>
      <c r="AB320" s="25"/>
    </row>
    <row r="321" spans="1:256" s="15" customFormat="1" ht="12.75" x14ac:dyDescent="0.2">
      <c r="A321" s="20" t="s">
        <v>13</v>
      </c>
      <c r="B321" s="102" t="s">
        <v>12</v>
      </c>
      <c r="C321" s="103"/>
      <c r="D321" s="103"/>
      <c r="E321" s="103"/>
      <c r="F321" s="104"/>
      <c r="G321" s="49" t="s">
        <v>8</v>
      </c>
      <c r="H321" s="21" t="s">
        <v>17</v>
      </c>
      <c r="I321" s="20" t="s">
        <v>23</v>
      </c>
      <c r="J321" s="20" t="s">
        <v>23</v>
      </c>
      <c r="K321" s="20" t="s">
        <v>44</v>
      </c>
      <c r="L321" s="20" t="s">
        <v>25</v>
      </c>
      <c r="M321" s="20" t="s">
        <v>32</v>
      </c>
      <c r="N321" s="20" t="s">
        <v>36</v>
      </c>
      <c r="O321" s="59" t="s">
        <v>40</v>
      </c>
      <c r="P321" s="26"/>
      <c r="Q321" s="26"/>
      <c r="R321" s="26"/>
      <c r="S321" s="26"/>
      <c r="T321" s="26"/>
      <c r="U321" s="26"/>
      <c r="V321" s="36"/>
      <c r="W321" s="26"/>
      <c r="X321" s="25"/>
      <c r="Y321" s="25"/>
      <c r="Z321" s="25"/>
      <c r="AA321" s="25"/>
      <c r="AB321" s="25"/>
    </row>
    <row r="322" spans="1:256" s="15" customFormat="1" ht="12.75" x14ac:dyDescent="0.2">
      <c r="A322" s="20" t="s">
        <v>14</v>
      </c>
      <c r="F322" s="16"/>
      <c r="G322" s="49" t="s">
        <v>7</v>
      </c>
      <c r="H322" s="16"/>
      <c r="I322" s="20" t="s">
        <v>19</v>
      </c>
      <c r="J322" s="20" t="s">
        <v>29</v>
      </c>
      <c r="K322" s="20" t="s">
        <v>45</v>
      </c>
      <c r="L322" s="20" t="s">
        <v>28</v>
      </c>
      <c r="M322" s="20" t="s">
        <v>33</v>
      </c>
      <c r="N322" s="20" t="s">
        <v>32</v>
      </c>
      <c r="O322" s="60" t="s">
        <v>41</v>
      </c>
      <c r="P322" s="26"/>
      <c r="Q322" s="26"/>
      <c r="R322" s="26"/>
      <c r="S322" s="26"/>
      <c r="T322" s="26"/>
      <c r="U322" s="26"/>
      <c r="V322" s="36"/>
      <c r="W322" s="26"/>
      <c r="X322" s="25"/>
      <c r="Y322" s="26"/>
      <c r="Z322" s="26"/>
      <c r="AA322" s="26"/>
      <c r="AB322" s="26"/>
      <c r="AC322" s="69"/>
      <c r="AD322" s="69"/>
      <c r="AE322" s="69"/>
      <c r="AF322" s="69"/>
      <c r="AG322" s="69"/>
      <c r="AH322" s="69"/>
      <c r="AI322" s="69"/>
      <c r="AJ322" s="69"/>
      <c r="AK322" s="69"/>
      <c r="AL322" s="69"/>
      <c r="AM322" s="69"/>
      <c r="AN322" s="69"/>
      <c r="AO322" s="69"/>
      <c r="AP322" s="69"/>
      <c r="AQ322" s="69"/>
      <c r="AR322" s="69"/>
      <c r="AS322" s="69"/>
      <c r="AT322" s="69"/>
      <c r="AU322" s="69"/>
      <c r="AV322" s="69"/>
      <c r="AW322" s="69"/>
      <c r="AX322" s="69"/>
      <c r="AY322" s="69"/>
      <c r="AZ322" s="69"/>
      <c r="BA322" s="69"/>
      <c r="BB322" s="69"/>
      <c r="BC322" s="69"/>
      <c r="BD322" s="69"/>
      <c r="BE322" s="69"/>
      <c r="BF322" s="69"/>
      <c r="BG322" s="69"/>
      <c r="BH322" s="69"/>
      <c r="BI322" s="69"/>
      <c r="BJ322" s="69"/>
      <c r="BK322" s="69"/>
      <c r="BL322" s="69"/>
      <c r="BM322" s="69"/>
      <c r="BN322" s="69"/>
      <c r="BO322" s="69"/>
      <c r="BP322" s="69"/>
      <c r="BQ322" s="69"/>
      <c r="BR322" s="69"/>
      <c r="BS322" s="69"/>
      <c r="BT322" s="69"/>
      <c r="BU322" s="69"/>
      <c r="BV322" s="69"/>
      <c r="BW322" s="69"/>
      <c r="BX322" s="69"/>
      <c r="BY322" s="69"/>
      <c r="BZ322" s="69"/>
      <c r="CA322" s="69"/>
      <c r="CB322" s="69"/>
      <c r="CC322" s="69"/>
      <c r="CD322" s="69"/>
      <c r="CE322" s="69"/>
      <c r="CF322" s="69"/>
      <c r="CG322" s="69"/>
      <c r="CH322" s="69"/>
      <c r="CI322" s="69"/>
      <c r="CJ322" s="69"/>
      <c r="CK322" s="69"/>
      <c r="CL322" s="69"/>
      <c r="CM322" s="69"/>
      <c r="CN322" s="69"/>
      <c r="CO322" s="69"/>
      <c r="CP322" s="69"/>
      <c r="CQ322" s="69"/>
      <c r="CR322" s="69"/>
      <c r="CS322" s="69"/>
      <c r="CT322" s="69"/>
      <c r="CU322" s="69"/>
      <c r="CV322" s="69"/>
      <c r="CW322" s="69"/>
      <c r="CX322" s="69"/>
      <c r="CY322" s="69"/>
      <c r="CZ322" s="69"/>
      <c r="DA322" s="69"/>
      <c r="DB322" s="69"/>
      <c r="DC322" s="69"/>
      <c r="DD322" s="69"/>
      <c r="DE322" s="69"/>
      <c r="DF322" s="69"/>
      <c r="DG322" s="69"/>
      <c r="DH322" s="69"/>
      <c r="DI322" s="69"/>
      <c r="DJ322" s="69"/>
      <c r="DK322" s="69"/>
      <c r="DL322" s="69"/>
      <c r="DM322" s="69"/>
      <c r="DN322" s="69"/>
      <c r="DO322" s="69"/>
      <c r="DP322" s="69"/>
      <c r="DQ322" s="69"/>
      <c r="DR322" s="69"/>
      <c r="DS322" s="69"/>
      <c r="DT322" s="69"/>
      <c r="DU322" s="69"/>
      <c r="DV322" s="69"/>
      <c r="DW322" s="69"/>
      <c r="DX322" s="69"/>
      <c r="DY322" s="69"/>
      <c r="DZ322" s="69"/>
      <c r="EA322" s="69"/>
      <c r="EB322" s="69"/>
      <c r="EC322" s="69"/>
      <c r="ED322" s="69"/>
      <c r="EE322" s="69"/>
      <c r="EF322" s="69"/>
      <c r="EG322" s="69"/>
      <c r="EH322" s="69"/>
      <c r="EI322" s="69"/>
      <c r="EJ322" s="69"/>
      <c r="EK322" s="69"/>
      <c r="EL322" s="69"/>
      <c r="EM322" s="69"/>
      <c r="EN322" s="69"/>
      <c r="EO322" s="69"/>
      <c r="EP322" s="69"/>
      <c r="EQ322" s="69"/>
      <c r="ER322" s="69"/>
      <c r="ES322" s="69"/>
      <c r="ET322" s="69"/>
      <c r="EU322" s="69"/>
      <c r="EV322" s="69"/>
      <c r="EW322" s="69"/>
      <c r="EX322" s="69"/>
      <c r="EY322" s="69"/>
      <c r="EZ322" s="69"/>
      <c r="FA322" s="69"/>
      <c r="FB322" s="69"/>
      <c r="FC322" s="69"/>
      <c r="FD322" s="69"/>
      <c r="FE322" s="69"/>
      <c r="FF322" s="69"/>
      <c r="FG322" s="69"/>
      <c r="FH322" s="69"/>
      <c r="FI322" s="69"/>
      <c r="FJ322" s="69"/>
      <c r="FK322" s="69"/>
      <c r="FL322" s="69"/>
      <c r="FM322" s="69"/>
      <c r="FN322" s="69"/>
      <c r="FO322" s="69"/>
      <c r="FP322" s="69"/>
      <c r="FQ322" s="69"/>
      <c r="FR322" s="69"/>
      <c r="FS322" s="69"/>
      <c r="FT322" s="69"/>
      <c r="FU322" s="69"/>
      <c r="FV322" s="69"/>
      <c r="FW322" s="69"/>
      <c r="FX322" s="69"/>
      <c r="FY322" s="69"/>
      <c r="FZ322" s="69"/>
      <c r="GA322" s="69"/>
      <c r="GB322" s="69"/>
      <c r="GC322" s="69"/>
      <c r="GD322" s="69"/>
      <c r="GE322" s="69"/>
      <c r="GF322" s="69"/>
      <c r="GG322" s="69"/>
      <c r="GH322" s="69"/>
      <c r="GI322" s="69"/>
      <c r="GJ322" s="69"/>
      <c r="GK322" s="69"/>
      <c r="GL322" s="69"/>
      <c r="GM322" s="69"/>
      <c r="GN322" s="69"/>
      <c r="GO322" s="69"/>
      <c r="GP322" s="69"/>
      <c r="GQ322" s="69"/>
      <c r="GR322" s="69"/>
      <c r="GS322" s="69"/>
      <c r="GT322" s="69"/>
      <c r="GU322" s="69"/>
      <c r="GV322" s="69"/>
      <c r="GW322" s="69"/>
      <c r="GX322" s="69"/>
      <c r="GY322" s="69"/>
      <c r="GZ322" s="69"/>
      <c r="HA322" s="69"/>
      <c r="HB322" s="69"/>
      <c r="HC322" s="69"/>
      <c r="HD322" s="69"/>
      <c r="HE322" s="69"/>
      <c r="HF322" s="69"/>
      <c r="HG322" s="69"/>
      <c r="HH322" s="69"/>
      <c r="HI322" s="69"/>
      <c r="HJ322" s="69"/>
      <c r="HK322" s="69"/>
      <c r="HL322" s="69"/>
      <c r="HM322" s="69"/>
      <c r="HN322" s="69"/>
      <c r="HO322" s="69"/>
      <c r="HP322" s="69"/>
      <c r="HQ322" s="69"/>
      <c r="HR322" s="69"/>
      <c r="HS322" s="69"/>
      <c r="HT322" s="69"/>
      <c r="HU322" s="69"/>
      <c r="HV322" s="69"/>
      <c r="HW322" s="69"/>
      <c r="HX322" s="69"/>
      <c r="HY322" s="69"/>
      <c r="HZ322" s="69"/>
      <c r="IA322" s="69"/>
      <c r="IB322" s="69"/>
      <c r="IC322" s="69"/>
      <c r="ID322" s="69"/>
      <c r="IE322" s="69"/>
      <c r="IF322" s="69"/>
      <c r="IG322" s="69"/>
      <c r="IH322" s="69"/>
      <c r="II322" s="69"/>
      <c r="IJ322" s="69"/>
      <c r="IK322" s="69"/>
      <c r="IL322" s="69"/>
      <c r="IM322" s="69"/>
      <c r="IN322" s="69"/>
      <c r="IO322" s="69"/>
      <c r="IP322" s="69"/>
      <c r="IQ322" s="69"/>
      <c r="IR322" s="69"/>
      <c r="IS322" s="69"/>
      <c r="IT322" s="69"/>
      <c r="IU322" s="69"/>
      <c r="IV322" s="69"/>
    </row>
    <row r="323" spans="1:256" s="15" customFormat="1" ht="12.75" x14ac:dyDescent="0.2">
      <c r="A323" s="17"/>
      <c r="F323" s="16"/>
      <c r="G323" s="50"/>
      <c r="H323" s="16"/>
      <c r="I323" s="20" t="s">
        <v>20</v>
      </c>
      <c r="J323" s="20"/>
      <c r="K323" s="20"/>
      <c r="L323" s="20"/>
      <c r="M323" s="20"/>
      <c r="N323" s="20" t="s">
        <v>37</v>
      </c>
      <c r="O323" s="59"/>
      <c r="P323" s="26"/>
      <c r="Q323" s="26"/>
      <c r="R323" s="26"/>
      <c r="S323" s="26"/>
      <c r="T323" s="26"/>
      <c r="U323" s="26"/>
      <c r="V323" s="36"/>
      <c r="W323" s="26"/>
      <c r="X323" s="25"/>
      <c r="Y323" s="26"/>
      <c r="Z323" s="26"/>
      <c r="AA323" s="26"/>
      <c r="AB323" s="26"/>
      <c r="AC323" s="69"/>
      <c r="AD323" s="69"/>
      <c r="AE323" s="69"/>
      <c r="AF323" s="69"/>
      <c r="AG323" s="69"/>
      <c r="AH323" s="69"/>
      <c r="AI323" s="69"/>
      <c r="AJ323" s="69"/>
      <c r="AK323" s="69"/>
      <c r="AL323" s="69"/>
      <c r="AM323" s="69"/>
      <c r="AN323" s="69"/>
      <c r="AO323" s="69"/>
      <c r="AP323" s="69"/>
      <c r="AQ323" s="69"/>
      <c r="AR323" s="69"/>
      <c r="AS323" s="69"/>
      <c r="AT323" s="69"/>
      <c r="AU323" s="69"/>
      <c r="AV323" s="69"/>
      <c r="AW323" s="69"/>
      <c r="AX323" s="69"/>
      <c r="AY323" s="69"/>
      <c r="AZ323" s="69"/>
      <c r="BA323" s="69"/>
      <c r="BB323" s="69"/>
      <c r="BC323" s="69"/>
      <c r="BD323" s="69"/>
      <c r="BE323" s="69"/>
      <c r="BF323" s="69"/>
      <c r="BG323" s="69"/>
      <c r="BH323" s="69"/>
      <c r="BI323" s="69"/>
      <c r="BJ323" s="69"/>
      <c r="BK323" s="69"/>
      <c r="BL323" s="69"/>
      <c r="BM323" s="69"/>
      <c r="BN323" s="69"/>
      <c r="BO323" s="69"/>
      <c r="BP323" s="69"/>
      <c r="BQ323" s="69"/>
      <c r="BR323" s="69"/>
      <c r="BS323" s="69"/>
      <c r="BT323" s="69"/>
      <c r="BU323" s="69"/>
      <c r="BV323" s="69"/>
      <c r="BW323" s="69"/>
      <c r="BX323" s="69"/>
      <c r="BY323" s="69"/>
      <c r="BZ323" s="69"/>
      <c r="CA323" s="69"/>
      <c r="CB323" s="69"/>
      <c r="CC323" s="69"/>
      <c r="CD323" s="69"/>
      <c r="CE323" s="69"/>
      <c r="CF323" s="69"/>
      <c r="CG323" s="69"/>
      <c r="CH323" s="69"/>
      <c r="CI323" s="69"/>
      <c r="CJ323" s="69"/>
      <c r="CK323" s="69"/>
      <c r="CL323" s="69"/>
      <c r="CM323" s="69"/>
      <c r="CN323" s="69"/>
      <c r="CO323" s="69"/>
      <c r="CP323" s="69"/>
      <c r="CQ323" s="69"/>
      <c r="CR323" s="69"/>
      <c r="CS323" s="69"/>
      <c r="CT323" s="69"/>
      <c r="CU323" s="69"/>
      <c r="CV323" s="69"/>
      <c r="CW323" s="69"/>
      <c r="CX323" s="69"/>
      <c r="CY323" s="69"/>
      <c r="CZ323" s="69"/>
      <c r="DA323" s="69"/>
      <c r="DB323" s="69"/>
      <c r="DC323" s="69"/>
      <c r="DD323" s="69"/>
      <c r="DE323" s="69"/>
      <c r="DF323" s="69"/>
      <c r="DG323" s="69"/>
      <c r="DH323" s="69"/>
      <c r="DI323" s="69"/>
      <c r="DJ323" s="69"/>
      <c r="DK323" s="69"/>
      <c r="DL323" s="69"/>
      <c r="DM323" s="69"/>
      <c r="DN323" s="69"/>
      <c r="DO323" s="69"/>
      <c r="DP323" s="69"/>
      <c r="DQ323" s="69"/>
      <c r="DR323" s="69"/>
      <c r="DS323" s="69"/>
      <c r="DT323" s="69"/>
      <c r="DU323" s="69"/>
      <c r="DV323" s="69"/>
      <c r="DW323" s="69"/>
      <c r="DX323" s="69"/>
      <c r="DY323" s="69"/>
      <c r="DZ323" s="69"/>
      <c r="EA323" s="69"/>
      <c r="EB323" s="69"/>
      <c r="EC323" s="69"/>
      <c r="ED323" s="69"/>
      <c r="EE323" s="69"/>
      <c r="EF323" s="69"/>
      <c r="EG323" s="69"/>
      <c r="EH323" s="69"/>
      <c r="EI323" s="69"/>
      <c r="EJ323" s="69"/>
      <c r="EK323" s="69"/>
      <c r="EL323" s="69"/>
      <c r="EM323" s="69"/>
      <c r="EN323" s="69"/>
      <c r="EO323" s="69"/>
      <c r="EP323" s="69"/>
      <c r="EQ323" s="69"/>
      <c r="ER323" s="69"/>
      <c r="ES323" s="69"/>
      <c r="ET323" s="69"/>
      <c r="EU323" s="69"/>
      <c r="EV323" s="69"/>
      <c r="EW323" s="69"/>
      <c r="EX323" s="69"/>
      <c r="EY323" s="69"/>
      <c r="EZ323" s="69"/>
      <c r="FA323" s="69"/>
      <c r="FB323" s="69"/>
      <c r="FC323" s="69"/>
      <c r="FD323" s="69"/>
      <c r="FE323" s="69"/>
      <c r="FF323" s="69"/>
      <c r="FG323" s="69"/>
      <c r="FH323" s="69"/>
      <c r="FI323" s="69"/>
      <c r="FJ323" s="69"/>
      <c r="FK323" s="69"/>
      <c r="FL323" s="69"/>
      <c r="FM323" s="69"/>
      <c r="FN323" s="69"/>
      <c r="FO323" s="69"/>
      <c r="FP323" s="69"/>
      <c r="FQ323" s="69"/>
      <c r="FR323" s="69"/>
      <c r="FS323" s="69"/>
      <c r="FT323" s="69"/>
      <c r="FU323" s="69"/>
      <c r="FV323" s="69"/>
      <c r="FW323" s="69"/>
      <c r="FX323" s="69"/>
      <c r="FY323" s="69"/>
      <c r="FZ323" s="69"/>
      <c r="GA323" s="69"/>
      <c r="GB323" s="69"/>
      <c r="GC323" s="69"/>
      <c r="GD323" s="69"/>
      <c r="GE323" s="69"/>
      <c r="GF323" s="69"/>
      <c r="GG323" s="69"/>
      <c r="GH323" s="69"/>
      <c r="GI323" s="69"/>
      <c r="GJ323" s="69"/>
      <c r="GK323" s="69"/>
      <c r="GL323" s="69"/>
      <c r="GM323" s="69"/>
      <c r="GN323" s="69"/>
      <c r="GO323" s="69"/>
      <c r="GP323" s="69"/>
      <c r="GQ323" s="69"/>
      <c r="GR323" s="69"/>
      <c r="GS323" s="69"/>
      <c r="GT323" s="69"/>
      <c r="GU323" s="69"/>
      <c r="GV323" s="69"/>
      <c r="GW323" s="69"/>
      <c r="GX323" s="69"/>
      <c r="GY323" s="69"/>
      <c r="GZ323" s="69"/>
      <c r="HA323" s="69"/>
      <c r="HB323" s="69"/>
      <c r="HC323" s="69"/>
      <c r="HD323" s="69"/>
      <c r="HE323" s="69"/>
      <c r="HF323" s="69"/>
      <c r="HG323" s="69"/>
      <c r="HH323" s="69"/>
      <c r="HI323" s="69"/>
      <c r="HJ323" s="69"/>
      <c r="HK323" s="69"/>
      <c r="HL323" s="69"/>
      <c r="HM323" s="69"/>
      <c r="HN323" s="69"/>
      <c r="HO323" s="69"/>
      <c r="HP323" s="69"/>
      <c r="HQ323" s="69"/>
      <c r="HR323" s="69"/>
      <c r="HS323" s="69"/>
      <c r="HT323" s="69"/>
      <c r="HU323" s="69"/>
      <c r="HV323" s="69"/>
      <c r="HW323" s="69"/>
      <c r="HX323" s="69"/>
      <c r="HY323" s="69"/>
      <c r="HZ323" s="69"/>
      <c r="IA323" s="69"/>
      <c r="IB323" s="69"/>
      <c r="IC323" s="69"/>
      <c r="ID323" s="69"/>
      <c r="IE323" s="69"/>
      <c r="IF323" s="69"/>
      <c r="IG323" s="69"/>
      <c r="IH323" s="69"/>
      <c r="II323" s="69"/>
      <c r="IJ323" s="69"/>
      <c r="IK323" s="69"/>
      <c r="IL323" s="69"/>
      <c r="IM323" s="69"/>
      <c r="IN323" s="69"/>
      <c r="IO323" s="69"/>
      <c r="IP323" s="69"/>
      <c r="IQ323" s="69"/>
      <c r="IR323" s="69"/>
      <c r="IS323" s="69"/>
      <c r="IT323" s="69"/>
      <c r="IU323" s="69"/>
      <c r="IV323" s="69"/>
    </row>
    <row r="324" spans="1:256" s="15" customFormat="1" ht="12.75" x14ac:dyDescent="0.2">
      <c r="A324" s="22" t="s">
        <v>10</v>
      </c>
      <c r="B324" s="102" t="s">
        <v>11</v>
      </c>
      <c r="C324" s="103"/>
      <c r="D324" s="103"/>
      <c r="E324" s="103"/>
      <c r="F324" s="104"/>
      <c r="G324" s="51" t="s">
        <v>9</v>
      </c>
      <c r="H324" s="23" t="s">
        <v>15</v>
      </c>
      <c r="I324" s="22" t="s">
        <v>21</v>
      </c>
      <c r="J324" s="22" t="s">
        <v>24</v>
      </c>
      <c r="K324" s="22" t="s">
        <v>26</v>
      </c>
      <c r="L324" s="22" t="s">
        <v>30</v>
      </c>
      <c r="M324" s="22" t="s">
        <v>34</v>
      </c>
      <c r="N324" s="22" t="s">
        <v>42</v>
      </c>
      <c r="O324" s="61" t="s">
        <v>38</v>
      </c>
      <c r="P324" s="26"/>
      <c r="Q324" s="26"/>
      <c r="R324" s="26"/>
      <c r="S324" s="26"/>
      <c r="T324" s="26"/>
      <c r="U324" s="26"/>
      <c r="V324" s="36"/>
      <c r="W324" s="26"/>
      <c r="X324" s="25"/>
      <c r="Y324" s="26"/>
      <c r="Z324" s="26"/>
      <c r="AA324" s="26"/>
      <c r="AB324" s="26"/>
      <c r="AC324" s="69"/>
      <c r="AD324" s="69"/>
      <c r="AE324" s="69"/>
      <c r="AF324" s="69"/>
      <c r="AG324" s="69"/>
      <c r="AH324" s="69"/>
      <c r="AI324" s="69"/>
      <c r="AJ324" s="69"/>
      <c r="AK324" s="69"/>
      <c r="AL324" s="69"/>
      <c r="AM324" s="69"/>
      <c r="AN324" s="69"/>
      <c r="AO324" s="69"/>
      <c r="AP324" s="69"/>
      <c r="AQ324" s="69"/>
      <c r="AR324" s="69"/>
      <c r="AS324" s="69"/>
      <c r="AT324" s="69"/>
      <c r="AU324" s="69"/>
      <c r="AV324" s="69"/>
      <c r="AW324" s="69"/>
      <c r="AX324" s="69"/>
      <c r="AY324" s="69"/>
      <c r="AZ324" s="69"/>
      <c r="BA324" s="69"/>
      <c r="BB324" s="69"/>
      <c r="BC324" s="69"/>
      <c r="BD324" s="69"/>
      <c r="BE324" s="69"/>
      <c r="BF324" s="69"/>
      <c r="BG324" s="69"/>
      <c r="BH324" s="69"/>
      <c r="BI324" s="69"/>
      <c r="BJ324" s="69"/>
      <c r="BK324" s="69"/>
      <c r="BL324" s="69"/>
      <c r="BM324" s="69"/>
      <c r="BN324" s="69"/>
      <c r="BO324" s="69"/>
      <c r="BP324" s="69"/>
      <c r="BQ324" s="69"/>
      <c r="BR324" s="69"/>
      <c r="BS324" s="69"/>
      <c r="BT324" s="69"/>
      <c r="BU324" s="69"/>
      <c r="BV324" s="69"/>
      <c r="BW324" s="69"/>
      <c r="BX324" s="69"/>
      <c r="BY324" s="69"/>
      <c r="BZ324" s="69"/>
      <c r="CA324" s="69"/>
      <c r="CB324" s="69"/>
      <c r="CC324" s="69"/>
      <c r="CD324" s="69"/>
      <c r="CE324" s="69"/>
      <c r="CF324" s="69"/>
      <c r="CG324" s="69"/>
      <c r="CH324" s="69"/>
      <c r="CI324" s="69"/>
      <c r="CJ324" s="69"/>
      <c r="CK324" s="69"/>
      <c r="CL324" s="69"/>
      <c r="CM324" s="69"/>
      <c r="CN324" s="69"/>
      <c r="CO324" s="69"/>
      <c r="CP324" s="69"/>
      <c r="CQ324" s="69"/>
      <c r="CR324" s="69"/>
      <c r="CS324" s="69"/>
      <c r="CT324" s="69"/>
      <c r="CU324" s="69"/>
      <c r="CV324" s="69"/>
      <c r="CW324" s="69"/>
      <c r="CX324" s="69"/>
      <c r="CY324" s="69"/>
      <c r="CZ324" s="69"/>
      <c r="DA324" s="69"/>
      <c r="DB324" s="69"/>
      <c r="DC324" s="69"/>
      <c r="DD324" s="69"/>
      <c r="DE324" s="69"/>
      <c r="DF324" s="69"/>
      <c r="DG324" s="69"/>
      <c r="DH324" s="69"/>
      <c r="DI324" s="69"/>
      <c r="DJ324" s="69"/>
      <c r="DK324" s="69"/>
      <c r="DL324" s="69"/>
      <c r="DM324" s="69"/>
      <c r="DN324" s="69"/>
      <c r="DO324" s="69"/>
      <c r="DP324" s="69"/>
      <c r="DQ324" s="69"/>
      <c r="DR324" s="69"/>
      <c r="DS324" s="69"/>
      <c r="DT324" s="69"/>
      <c r="DU324" s="69"/>
      <c r="DV324" s="69"/>
      <c r="DW324" s="69"/>
      <c r="DX324" s="69"/>
      <c r="DY324" s="69"/>
      <c r="DZ324" s="69"/>
      <c r="EA324" s="69"/>
      <c r="EB324" s="69"/>
      <c r="EC324" s="69"/>
      <c r="ED324" s="69"/>
      <c r="EE324" s="69"/>
      <c r="EF324" s="69"/>
      <c r="EG324" s="69"/>
      <c r="EH324" s="69"/>
      <c r="EI324" s="69"/>
      <c r="EJ324" s="69"/>
      <c r="EK324" s="69"/>
      <c r="EL324" s="69"/>
      <c r="EM324" s="69"/>
      <c r="EN324" s="69"/>
      <c r="EO324" s="69"/>
      <c r="EP324" s="69"/>
      <c r="EQ324" s="69"/>
      <c r="ER324" s="69"/>
      <c r="ES324" s="69"/>
      <c r="ET324" s="69"/>
      <c r="EU324" s="69"/>
      <c r="EV324" s="69"/>
      <c r="EW324" s="69"/>
      <c r="EX324" s="69"/>
      <c r="EY324" s="69"/>
      <c r="EZ324" s="69"/>
      <c r="FA324" s="69"/>
      <c r="FB324" s="69"/>
      <c r="FC324" s="69"/>
      <c r="FD324" s="69"/>
      <c r="FE324" s="69"/>
      <c r="FF324" s="69"/>
      <c r="FG324" s="69"/>
      <c r="FH324" s="69"/>
      <c r="FI324" s="69"/>
      <c r="FJ324" s="69"/>
      <c r="FK324" s="69"/>
      <c r="FL324" s="69"/>
      <c r="FM324" s="69"/>
      <c r="FN324" s="69"/>
      <c r="FO324" s="69"/>
      <c r="FP324" s="69"/>
      <c r="FQ324" s="69"/>
      <c r="FR324" s="69"/>
      <c r="FS324" s="69"/>
      <c r="FT324" s="69"/>
      <c r="FU324" s="69"/>
      <c r="FV324" s="69"/>
      <c r="FW324" s="69"/>
      <c r="FX324" s="69"/>
      <c r="FY324" s="69"/>
      <c r="FZ324" s="69"/>
      <c r="GA324" s="69"/>
      <c r="GB324" s="69"/>
      <c r="GC324" s="69"/>
      <c r="GD324" s="69"/>
      <c r="GE324" s="69"/>
      <c r="GF324" s="69"/>
      <c r="GG324" s="69"/>
      <c r="GH324" s="69"/>
      <c r="GI324" s="69"/>
      <c r="GJ324" s="69"/>
      <c r="GK324" s="69"/>
      <c r="GL324" s="69"/>
      <c r="GM324" s="69"/>
      <c r="GN324" s="69"/>
      <c r="GO324" s="69"/>
      <c r="GP324" s="69"/>
      <c r="GQ324" s="69"/>
      <c r="GR324" s="69"/>
      <c r="GS324" s="69"/>
      <c r="GT324" s="69"/>
      <c r="GU324" s="69"/>
      <c r="GV324" s="69"/>
      <c r="GW324" s="69"/>
      <c r="GX324" s="69"/>
      <c r="GY324" s="69"/>
      <c r="GZ324" s="69"/>
      <c r="HA324" s="69"/>
      <c r="HB324" s="69"/>
      <c r="HC324" s="69"/>
      <c r="HD324" s="69"/>
      <c r="HE324" s="69"/>
      <c r="HF324" s="69"/>
      <c r="HG324" s="69"/>
      <c r="HH324" s="69"/>
      <c r="HI324" s="69"/>
      <c r="HJ324" s="69"/>
      <c r="HK324" s="69"/>
      <c r="HL324" s="69"/>
      <c r="HM324" s="69"/>
      <c r="HN324" s="69"/>
      <c r="HO324" s="69"/>
      <c r="HP324" s="69"/>
      <c r="HQ324" s="69"/>
      <c r="HR324" s="69"/>
      <c r="HS324" s="69"/>
      <c r="HT324" s="69"/>
      <c r="HU324" s="69"/>
      <c r="HV324" s="69"/>
      <c r="HW324" s="69"/>
      <c r="HX324" s="69"/>
      <c r="HY324" s="69"/>
      <c r="HZ324" s="69"/>
      <c r="IA324" s="69"/>
      <c r="IB324" s="69"/>
      <c r="IC324" s="69"/>
      <c r="ID324" s="69"/>
      <c r="IE324" s="69"/>
      <c r="IF324" s="69"/>
      <c r="IG324" s="69"/>
      <c r="IH324" s="69"/>
      <c r="II324" s="69"/>
      <c r="IJ324" s="69"/>
      <c r="IK324" s="69"/>
      <c r="IL324" s="69"/>
      <c r="IM324" s="69"/>
      <c r="IN324" s="69"/>
      <c r="IO324" s="69"/>
      <c r="IP324" s="69"/>
      <c r="IQ324" s="69"/>
      <c r="IR324" s="69"/>
      <c r="IS324" s="69"/>
      <c r="IT324" s="69"/>
      <c r="IU324" s="69"/>
      <c r="IV324" s="69"/>
    </row>
    <row r="325" spans="1:256" s="68" customFormat="1" ht="50.1" customHeight="1" x14ac:dyDescent="0.2">
      <c r="A325" s="12"/>
      <c r="B325" s="91"/>
      <c r="C325" s="105"/>
      <c r="D325" s="105"/>
      <c r="E325" s="105"/>
      <c r="F325" s="106"/>
      <c r="G325" s="28"/>
      <c r="H325" s="8"/>
      <c r="I325" s="9"/>
      <c r="J325" s="29">
        <f t="shared" ref="J325:J330" si="51">SUM(H325*I325)</f>
        <v>0</v>
      </c>
      <c r="K325" s="9"/>
      <c r="L325" s="4">
        <f t="shared" ref="L325:L330" si="52">SUM(J325*K325)</f>
        <v>0</v>
      </c>
      <c r="M325" s="10"/>
      <c r="N325" s="11"/>
      <c r="O325" s="66">
        <f t="shared" ref="O325:O330" si="53">SUM(M325*N325)</f>
        <v>0</v>
      </c>
      <c r="P325" s="3"/>
      <c r="Q325" s="1"/>
      <c r="R325" s="1"/>
      <c r="S325" s="1"/>
      <c r="T325" s="1"/>
      <c r="U325" s="1"/>
      <c r="V325" s="5"/>
      <c r="W325" s="1"/>
      <c r="X325" s="1"/>
      <c r="Y325" s="3"/>
      <c r="Z325" s="3"/>
      <c r="AA325" s="3"/>
      <c r="AB325" s="3"/>
    </row>
    <row r="326" spans="1:256" s="68" customFormat="1" ht="50.1" customHeight="1" x14ac:dyDescent="0.2">
      <c r="A326" s="12"/>
      <c r="B326" s="94"/>
      <c r="C326" s="100"/>
      <c r="D326" s="100"/>
      <c r="E326" s="100"/>
      <c r="F326" s="101"/>
      <c r="G326" s="28"/>
      <c r="H326" s="8"/>
      <c r="I326" s="9"/>
      <c r="J326" s="29">
        <f t="shared" si="51"/>
        <v>0</v>
      </c>
      <c r="K326" s="9"/>
      <c r="L326" s="4">
        <f t="shared" si="52"/>
        <v>0</v>
      </c>
      <c r="M326" s="10"/>
      <c r="N326" s="11"/>
      <c r="O326" s="66">
        <f t="shared" si="53"/>
        <v>0</v>
      </c>
      <c r="P326" s="3"/>
      <c r="Q326" s="1"/>
      <c r="R326" s="1"/>
      <c r="S326" s="1"/>
      <c r="T326" s="1"/>
      <c r="U326" s="1"/>
      <c r="V326" s="5"/>
      <c r="W326" s="1"/>
      <c r="X326" s="1"/>
      <c r="Y326" s="3"/>
      <c r="Z326" s="3"/>
      <c r="AA326" s="3"/>
      <c r="AB326" s="3"/>
    </row>
    <row r="327" spans="1:256" s="68" customFormat="1" ht="50.1" customHeight="1" x14ac:dyDescent="0.2">
      <c r="A327" s="12"/>
      <c r="B327" s="94"/>
      <c r="C327" s="100"/>
      <c r="D327" s="100"/>
      <c r="E327" s="100"/>
      <c r="F327" s="101"/>
      <c r="G327" s="28"/>
      <c r="H327" s="8"/>
      <c r="I327" s="9"/>
      <c r="J327" s="29">
        <f t="shared" si="51"/>
        <v>0</v>
      </c>
      <c r="K327" s="9"/>
      <c r="L327" s="4">
        <f t="shared" si="52"/>
        <v>0</v>
      </c>
      <c r="M327" s="10"/>
      <c r="N327" s="11"/>
      <c r="O327" s="66">
        <f t="shared" si="53"/>
        <v>0</v>
      </c>
      <c r="P327" s="3"/>
      <c r="Q327" s="1"/>
      <c r="R327" s="1"/>
      <c r="S327" s="1"/>
      <c r="T327" s="1"/>
      <c r="U327" s="1"/>
      <c r="V327" s="5"/>
      <c r="W327" s="1"/>
      <c r="X327" s="1"/>
      <c r="Y327" s="3"/>
      <c r="Z327" s="3"/>
      <c r="AA327" s="3"/>
      <c r="AB327" s="3"/>
    </row>
    <row r="328" spans="1:256" s="68" customFormat="1" ht="50.1" customHeight="1" x14ac:dyDescent="0.2">
      <c r="A328" s="12"/>
      <c r="B328" s="94"/>
      <c r="C328" s="100"/>
      <c r="D328" s="100"/>
      <c r="E328" s="100"/>
      <c r="F328" s="101"/>
      <c r="G328" s="28"/>
      <c r="H328" s="8"/>
      <c r="I328" s="9"/>
      <c r="J328" s="29">
        <f t="shared" si="51"/>
        <v>0</v>
      </c>
      <c r="K328" s="9"/>
      <c r="L328" s="4">
        <f t="shared" si="52"/>
        <v>0</v>
      </c>
      <c r="M328" s="10"/>
      <c r="N328" s="11"/>
      <c r="O328" s="66">
        <f t="shared" si="53"/>
        <v>0</v>
      </c>
      <c r="P328" s="3"/>
      <c r="Q328" s="1"/>
      <c r="R328" s="1"/>
      <c r="S328" s="1"/>
      <c r="T328" s="1"/>
      <c r="U328" s="1"/>
      <c r="V328" s="5"/>
      <c r="W328" s="1"/>
      <c r="X328" s="1"/>
      <c r="Y328" s="3"/>
      <c r="Z328" s="3"/>
      <c r="AA328" s="3"/>
      <c r="AB328" s="3"/>
    </row>
    <row r="329" spans="1:256" s="68" customFormat="1" ht="50.1" customHeight="1" x14ac:dyDescent="0.2">
      <c r="A329" s="12"/>
      <c r="B329" s="94"/>
      <c r="C329" s="100"/>
      <c r="D329" s="100"/>
      <c r="E329" s="100"/>
      <c r="F329" s="101"/>
      <c r="G329" s="28"/>
      <c r="H329" s="8"/>
      <c r="I329" s="9"/>
      <c r="J329" s="29">
        <f t="shared" si="51"/>
        <v>0</v>
      </c>
      <c r="K329" s="9"/>
      <c r="L329" s="4">
        <f t="shared" si="52"/>
        <v>0</v>
      </c>
      <c r="M329" s="10"/>
      <c r="N329" s="11"/>
      <c r="O329" s="66">
        <f t="shared" si="53"/>
        <v>0</v>
      </c>
      <c r="P329" s="3"/>
      <c r="Q329" s="1"/>
      <c r="R329" s="1"/>
      <c r="S329" s="1"/>
      <c r="T329" s="1"/>
      <c r="U329" s="1"/>
      <c r="V329" s="5"/>
      <c r="W329" s="1"/>
      <c r="X329" s="1"/>
      <c r="Y329" s="3"/>
      <c r="Z329" s="3"/>
      <c r="AA329" s="3"/>
      <c r="AB329" s="3"/>
    </row>
    <row r="330" spans="1:256" s="68" customFormat="1" ht="50.1" customHeight="1" x14ac:dyDescent="0.2">
      <c r="A330" s="12"/>
      <c r="B330" s="94"/>
      <c r="C330" s="100"/>
      <c r="D330" s="100"/>
      <c r="E330" s="100"/>
      <c r="F330" s="101"/>
      <c r="G330" s="28"/>
      <c r="H330" s="8"/>
      <c r="I330" s="9"/>
      <c r="J330" s="29">
        <f t="shared" si="51"/>
        <v>0</v>
      </c>
      <c r="K330" s="9"/>
      <c r="L330" s="4">
        <f t="shared" si="52"/>
        <v>0</v>
      </c>
      <c r="M330" s="10"/>
      <c r="N330" s="11"/>
      <c r="O330" s="66">
        <f t="shared" si="53"/>
        <v>0</v>
      </c>
      <c r="P330" s="3"/>
      <c r="Q330" s="1"/>
      <c r="R330" s="1"/>
      <c r="S330" s="1"/>
      <c r="T330" s="1"/>
      <c r="U330" s="1"/>
      <c r="V330" s="5"/>
      <c r="W330" s="1"/>
      <c r="X330" s="1"/>
      <c r="Y330" s="3"/>
      <c r="Z330" s="3"/>
      <c r="AA330" s="3"/>
      <c r="AB330" s="3"/>
    </row>
    <row r="331" spans="1:256" s="15" customFormat="1" ht="20.100000000000001" customHeight="1" thickBot="1" x14ac:dyDescent="0.2">
      <c r="A331" s="41"/>
      <c r="B331" s="97" t="s">
        <v>43</v>
      </c>
      <c r="C331" s="98"/>
      <c r="D331" s="98"/>
      <c r="E331" s="98"/>
      <c r="F331" s="99"/>
      <c r="G331" s="56"/>
      <c r="H331" s="42"/>
      <c r="I331" s="43"/>
      <c r="J331" s="32">
        <f>SUM(J325:J330)</f>
        <v>0</v>
      </c>
      <c r="K331" s="43"/>
      <c r="L331" s="32">
        <f>SUM(L325:L330)</f>
        <v>0</v>
      </c>
      <c r="M331" s="44">
        <f>SUM(M325:M330)</f>
        <v>0</v>
      </c>
      <c r="N331" s="43"/>
      <c r="O331" s="32">
        <f>SUM(O325:O330)</f>
        <v>0</v>
      </c>
      <c r="P331" s="25"/>
      <c r="Q331" s="25"/>
      <c r="R331" s="25"/>
      <c r="S331" s="25"/>
      <c r="T331" s="25"/>
      <c r="U331" s="25"/>
      <c r="V331" s="40"/>
      <c r="W331" s="25"/>
      <c r="X331" s="25"/>
      <c r="Y331" s="25"/>
      <c r="Z331" s="25"/>
      <c r="AA331" s="25"/>
      <c r="AB331" s="25"/>
    </row>
    <row r="332" spans="1:256" s="15" customFormat="1" x14ac:dyDescent="0.15">
      <c r="A332" s="25"/>
      <c r="B332" s="25"/>
      <c r="C332" s="25"/>
      <c r="D332" s="25"/>
      <c r="E332" s="25"/>
      <c r="F332" s="25"/>
      <c r="G332" s="54"/>
      <c r="H332" s="25"/>
      <c r="I332" s="25"/>
      <c r="J332" s="25"/>
      <c r="K332" s="25"/>
      <c r="L332" s="25"/>
      <c r="M332" s="25"/>
      <c r="N332" s="25"/>
      <c r="O332" s="62"/>
    </row>
    <row r="333" spans="1:256" s="15" customFormat="1" x14ac:dyDescent="0.15">
      <c r="A333" s="25"/>
      <c r="B333" s="25"/>
      <c r="C333" s="25"/>
      <c r="D333" s="25"/>
      <c r="E333" s="25"/>
      <c r="F333" s="25"/>
      <c r="G333" s="54"/>
      <c r="H333" s="25"/>
      <c r="I333" s="25"/>
      <c r="J333" s="25"/>
      <c r="K333" s="25"/>
      <c r="L333" s="25"/>
      <c r="M333" s="25"/>
      <c r="N333" s="25"/>
      <c r="O333" s="62"/>
    </row>
    <row r="334" spans="1:256" s="15" customFormat="1" x14ac:dyDescent="0.15">
      <c r="A334" s="27"/>
      <c r="B334" s="27"/>
      <c r="C334" s="27"/>
      <c r="D334" s="27"/>
      <c r="E334" s="27"/>
      <c r="F334" s="27"/>
      <c r="G334" s="55"/>
      <c r="H334" s="27"/>
      <c r="I334" s="27"/>
      <c r="J334" s="27"/>
      <c r="K334" s="27"/>
      <c r="L334" s="27"/>
      <c r="M334" s="27"/>
      <c r="N334" s="27"/>
      <c r="O334" s="63"/>
      <c r="P334" s="25"/>
      <c r="Q334" s="25"/>
      <c r="R334" s="25"/>
      <c r="S334" s="25"/>
      <c r="T334" s="25"/>
      <c r="U334" s="25"/>
      <c r="V334" s="40"/>
      <c r="W334" s="25"/>
      <c r="X334" s="25"/>
      <c r="Y334" s="25"/>
      <c r="Z334" s="25"/>
      <c r="AA334" s="25"/>
      <c r="AB334" s="25"/>
    </row>
    <row r="335" spans="1:256" s="15" customFormat="1" ht="9" customHeight="1" x14ac:dyDescent="0.2">
      <c r="A335" s="119" t="s">
        <v>50</v>
      </c>
      <c r="B335" s="120"/>
      <c r="C335" s="120"/>
      <c r="D335" s="120"/>
      <c r="E335" s="120"/>
      <c r="F335" s="120"/>
      <c r="G335" s="120"/>
      <c r="H335" s="121"/>
      <c r="I335" s="128" t="s">
        <v>46</v>
      </c>
      <c r="J335" s="129"/>
      <c r="K335" s="129"/>
      <c r="L335" s="129"/>
      <c r="M335" s="130"/>
      <c r="N335" s="64" t="s">
        <v>1</v>
      </c>
      <c r="O335" s="65"/>
      <c r="P335" s="25"/>
      <c r="Q335" s="25"/>
      <c r="R335" s="25"/>
      <c r="S335" s="25"/>
      <c r="T335" s="25"/>
      <c r="U335" s="25"/>
      <c r="V335" s="40"/>
      <c r="W335" s="25"/>
      <c r="X335" s="25"/>
      <c r="Y335" s="25"/>
      <c r="Z335" s="25"/>
      <c r="AA335" s="25"/>
      <c r="AB335" s="25"/>
    </row>
    <row r="336" spans="1:256" s="15" customFormat="1" ht="8.25" customHeight="1" x14ac:dyDescent="0.15">
      <c r="A336" s="122"/>
      <c r="B336" s="123"/>
      <c r="C336" s="123"/>
      <c r="D336" s="123"/>
      <c r="E336" s="123"/>
      <c r="F336" s="123"/>
      <c r="G336" s="123"/>
      <c r="H336" s="124"/>
      <c r="I336" s="24"/>
      <c r="J336" s="25"/>
      <c r="K336" s="25"/>
      <c r="L336" s="25"/>
      <c r="M336" s="16"/>
      <c r="N336" s="25"/>
      <c r="O336" s="62"/>
      <c r="P336" s="25"/>
      <c r="Q336" s="25"/>
      <c r="R336" s="25"/>
      <c r="S336" s="25"/>
      <c r="T336" s="25"/>
      <c r="U336" s="25"/>
      <c r="V336" s="40"/>
      <c r="W336" s="25"/>
      <c r="X336" s="25"/>
      <c r="Y336" s="25"/>
      <c r="Z336" s="25"/>
      <c r="AA336" s="25"/>
      <c r="AB336" s="25"/>
    </row>
    <row r="337" spans="1:256" s="15" customFormat="1" ht="12.75" customHeight="1" x14ac:dyDescent="0.2">
      <c r="A337" s="122"/>
      <c r="B337" s="123"/>
      <c r="C337" s="123"/>
      <c r="D337" s="123"/>
      <c r="E337" s="123"/>
      <c r="F337" s="123"/>
      <c r="G337" s="123"/>
      <c r="H337" s="124"/>
      <c r="I337" s="131"/>
      <c r="J337" s="132"/>
      <c r="K337" s="132"/>
      <c r="L337" s="132"/>
      <c r="M337" s="133"/>
      <c r="N337" s="26" t="s">
        <v>48</v>
      </c>
      <c r="O337" s="62"/>
      <c r="P337" s="25"/>
      <c r="Q337" s="25"/>
      <c r="R337" s="25"/>
      <c r="S337" s="25"/>
      <c r="T337" s="25"/>
      <c r="U337" s="25"/>
      <c r="V337" s="40"/>
      <c r="W337" s="25"/>
      <c r="X337" s="25"/>
      <c r="Y337" s="25"/>
      <c r="Z337" s="25"/>
      <c r="AA337" s="25"/>
      <c r="AB337" s="25"/>
    </row>
    <row r="338" spans="1:256" s="15" customFormat="1" ht="8.25" customHeight="1" x14ac:dyDescent="0.15">
      <c r="A338" s="122"/>
      <c r="B338" s="123"/>
      <c r="C338" s="123"/>
      <c r="D338" s="123"/>
      <c r="E338" s="123"/>
      <c r="F338" s="123"/>
      <c r="G338" s="123"/>
      <c r="H338" s="124"/>
      <c r="I338" s="134"/>
      <c r="J338" s="132"/>
      <c r="K338" s="132"/>
      <c r="L338" s="132"/>
      <c r="M338" s="133"/>
      <c r="N338" s="25"/>
      <c r="O338" s="62"/>
      <c r="P338" s="25"/>
      <c r="Q338" s="25"/>
      <c r="R338" s="25"/>
      <c r="S338" s="25"/>
      <c r="T338" s="25"/>
      <c r="U338" s="25"/>
      <c r="V338" s="40"/>
      <c r="W338" s="25"/>
      <c r="X338" s="25"/>
      <c r="Y338" s="25"/>
      <c r="Z338" s="25"/>
      <c r="AA338" s="25"/>
      <c r="AB338" s="25"/>
    </row>
    <row r="339" spans="1:256" s="15" customFormat="1" ht="8.25" customHeight="1" x14ac:dyDescent="0.15">
      <c r="A339" s="122"/>
      <c r="B339" s="123"/>
      <c r="C339" s="123"/>
      <c r="D339" s="123"/>
      <c r="E339" s="123"/>
      <c r="F339" s="123"/>
      <c r="G339" s="123"/>
      <c r="H339" s="124"/>
      <c r="I339" s="134"/>
      <c r="J339" s="132"/>
      <c r="K339" s="132"/>
      <c r="L339" s="132"/>
      <c r="M339" s="133"/>
      <c r="N339" s="27"/>
      <c r="O339" s="63"/>
      <c r="P339" s="25"/>
      <c r="Q339" s="25"/>
      <c r="R339" s="25"/>
      <c r="S339" s="25"/>
      <c r="T339" s="25"/>
      <c r="U339" s="25"/>
      <c r="V339" s="40"/>
      <c r="W339" s="25"/>
      <c r="X339" s="25"/>
      <c r="Y339" s="25"/>
      <c r="Z339" s="25"/>
      <c r="AA339" s="25"/>
      <c r="AB339" s="25"/>
    </row>
    <row r="340" spans="1:256" s="15" customFormat="1" ht="9" customHeight="1" x14ac:dyDescent="0.15">
      <c r="A340" s="122"/>
      <c r="B340" s="123"/>
      <c r="C340" s="123"/>
      <c r="D340" s="123"/>
      <c r="E340" s="123"/>
      <c r="F340" s="123"/>
      <c r="G340" s="123"/>
      <c r="H340" s="124"/>
      <c r="I340" s="134"/>
      <c r="J340" s="132"/>
      <c r="K340" s="132"/>
      <c r="L340" s="132"/>
      <c r="M340" s="133"/>
      <c r="N340" s="13" t="s">
        <v>2</v>
      </c>
      <c r="O340" s="62"/>
      <c r="P340" s="25"/>
      <c r="Q340" s="25"/>
      <c r="R340" s="25"/>
      <c r="S340" s="25"/>
      <c r="T340" s="25"/>
      <c r="U340" s="25"/>
      <c r="V340" s="40"/>
      <c r="W340" s="25"/>
      <c r="X340" s="25"/>
      <c r="Y340" s="25"/>
      <c r="Z340" s="25"/>
      <c r="AA340" s="25"/>
      <c r="AB340" s="25"/>
    </row>
    <row r="341" spans="1:256" s="15" customFormat="1" ht="8.25" customHeight="1" x14ac:dyDescent="0.15">
      <c r="A341" s="122"/>
      <c r="B341" s="123"/>
      <c r="C341" s="123"/>
      <c r="D341" s="123"/>
      <c r="E341" s="123"/>
      <c r="F341" s="123"/>
      <c r="G341" s="123"/>
      <c r="H341" s="124"/>
      <c r="I341" s="134"/>
      <c r="J341" s="132"/>
      <c r="K341" s="132"/>
      <c r="L341" s="132"/>
      <c r="M341" s="133"/>
      <c r="N341" s="25"/>
      <c r="O341" s="62"/>
      <c r="P341" s="25"/>
      <c r="Q341" s="25"/>
      <c r="R341" s="25"/>
      <c r="S341" s="25"/>
      <c r="T341" s="25"/>
      <c r="U341" s="25"/>
      <c r="V341" s="40"/>
      <c r="W341" s="25"/>
      <c r="X341" s="25"/>
      <c r="Y341" s="25"/>
      <c r="Z341" s="25"/>
      <c r="AA341" s="25"/>
      <c r="AB341" s="25"/>
    </row>
    <row r="342" spans="1:256" s="15" customFormat="1" ht="8.25" customHeight="1" x14ac:dyDescent="0.15">
      <c r="A342" s="122"/>
      <c r="B342" s="123"/>
      <c r="C342" s="123"/>
      <c r="D342" s="123"/>
      <c r="E342" s="123"/>
      <c r="F342" s="123"/>
      <c r="G342" s="123"/>
      <c r="H342" s="124"/>
      <c r="I342" s="134"/>
      <c r="J342" s="132"/>
      <c r="K342" s="132"/>
      <c r="L342" s="132"/>
      <c r="M342" s="133"/>
      <c r="N342" s="138"/>
      <c r="O342" s="139"/>
      <c r="P342" s="25"/>
      <c r="Q342" s="25"/>
      <c r="R342" s="25"/>
      <c r="S342" s="25"/>
      <c r="T342" s="25"/>
      <c r="U342" s="25"/>
      <c r="V342" s="40"/>
      <c r="W342" s="25"/>
      <c r="X342" s="25"/>
      <c r="Y342" s="25"/>
      <c r="Z342" s="25"/>
      <c r="AA342" s="25"/>
      <c r="AB342" s="25"/>
    </row>
    <row r="343" spans="1:256" s="15" customFormat="1" ht="8.25" customHeight="1" x14ac:dyDescent="0.15">
      <c r="A343" s="125"/>
      <c r="B343" s="126"/>
      <c r="C343" s="126"/>
      <c r="D343" s="126"/>
      <c r="E343" s="126"/>
      <c r="F343" s="126"/>
      <c r="G343" s="126"/>
      <c r="H343" s="127"/>
      <c r="I343" s="135"/>
      <c r="J343" s="136"/>
      <c r="K343" s="136"/>
      <c r="L343" s="136"/>
      <c r="M343" s="137"/>
      <c r="N343" s="140"/>
      <c r="O343" s="141"/>
      <c r="P343" s="25"/>
      <c r="Q343" s="25"/>
      <c r="R343" s="25"/>
      <c r="S343" s="25"/>
      <c r="T343" s="25"/>
      <c r="U343" s="25"/>
      <c r="V343" s="40"/>
      <c r="W343" s="25"/>
      <c r="X343" s="25"/>
      <c r="Y343" s="25"/>
      <c r="Z343" s="25"/>
      <c r="AA343" s="25"/>
      <c r="AB343" s="25"/>
    </row>
    <row r="344" spans="1:256" s="15" customFormat="1" x14ac:dyDescent="0.15">
      <c r="A344" s="142" t="s">
        <v>0</v>
      </c>
      <c r="B344" s="143"/>
      <c r="C344" s="143"/>
      <c r="D344" s="143"/>
      <c r="E344" s="143"/>
      <c r="F344" s="144"/>
      <c r="G344" s="47"/>
      <c r="H344" s="148" t="s">
        <v>3</v>
      </c>
      <c r="I344" s="114"/>
      <c r="J344" s="114"/>
      <c r="K344" s="114"/>
      <c r="L344" s="114"/>
      <c r="M344" s="114"/>
      <c r="N344" s="114"/>
      <c r="O344" s="115"/>
      <c r="P344" s="25"/>
      <c r="Q344" s="25"/>
      <c r="R344" s="25"/>
      <c r="S344" s="25"/>
      <c r="T344" s="25"/>
      <c r="U344" s="25"/>
      <c r="V344" s="40"/>
      <c r="W344" s="25"/>
      <c r="X344" s="25"/>
      <c r="Y344" s="25"/>
      <c r="Z344" s="25"/>
      <c r="AA344" s="25"/>
      <c r="AB344" s="25"/>
    </row>
    <row r="345" spans="1:256" s="15" customFormat="1" x14ac:dyDescent="0.15">
      <c r="A345" s="145"/>
      <c r="B345" s="146"/>
      <c r="C345" s="146"/>
      <c r="D345" s="146"/>
      <c r="E345" s="146"/>
      <c r="F345" s="147"/>
      <c r="G345" s="47"/>
      <c r="H345" s="116"/>
      <c r="I345" s="117"/>
      <c r="J345" s="117"/>
      <c r="K345" s="117"/>
      <c r="L345" s="117"/>
      <c r="M345" s="117"/>
      <c r="N345" s="117"/>
      <c r="O345" s="118"/>
      <c r="P345" s="25"/>
      <c r="Q345" s="25"/>
      <c r="R345" s="25"/>
      <c r="S345" s="25"/>
      <c r="T345" s="25"/>
      <c r="U345" s="25"/>
      <c r="V345" s="40"/>
      <c r="W345" s="25"/>
      <c r="X345" s="25"/>
      <c r="Y345" s="25"/>
      <c r="Z345" s="25"/>
      <c r="AA345" s="25"/>
      <c r="AB345" s="25"/>
    </row>
    <row r="346" spans="1:256" s="15" customFormat="1" ht="12.75" x14ac:dyDescent="0.2">
      <c r="A346" s="14"/>
      <c r="F346" s="16"/>
      <c r="G346" s="47"/>
      <c r="H346" s="107" t="s">
        <v>4</v>
      </c>
      <c r="I346" s="108"/>
      <c r="J346" s="108"/>
      <c r="K346" s="108"/>
      <c r="L346" s="109"/>
      <c r="M346" s="113" t="s">
        <v>5</v>
      </c>
      <c r="N346" s="114"/>
      <c r="O346" s="115"/>
      <c r="P346" s="25"/>
      <c r="Q346" s="26"/>
      <c r="R346" s="26"/>
      <c r="S346" s="26"/>
      <c r="T346" s="26"/>
      <c r="U346" s="26"/>
      <c r="V346" s="36"/>
      <c r="W346" s="26"/>
      <c r="X346" s="25"/>
      <c r="Y346" s="25"/>
      <c r="Z346" s="25"/>
      <c r="AA346" s="25"/>
      <c r="AB346" s="25"/>
    </row>
    <row r="347" spans="1:256" s="15" customFormat="1" ht="12.75" x14ac:dyDescent="0.2">
      <c r="A347" s="17"/>
      <c r="F347" s="16"/>
      <c r="G347" s="47"/>
      <c r="H347" s="110"/>
      <c r="I347" s="111"/>
      <c r="J347" s="111"/>
      <c r="K347" s="111"/>
      <c r="L347" s="112"/>
      <c r="M347" s="116"/>
      <c r="N347" s="117"/>
      <c r="O347" s="118"/>
      <c r="P347" s="25"/>
      <c r="Q347" s="26"/>
      <c r="R347" s="26"/>
      <c r="S347" s="26"/>
      <c r="T347" s="26"/>
      <c r="U347" s="26"/>
      <c r="V347" s="36"/>
      <c r="W347" s="26"/>
      <c r="X347" s="25"/>
      <c r="Y347" s="25"/>
      <c r="Z347" s="25"/>
      <c r="AA347" s="25"/>
      <c r="AB347" s="25"/>
    </row>
    <row r="348" spans="1:256" s="15" customFormat="1" ht="12.75" x14ac:dyDescent="0.2">
      <c r="A348" s="17"/>
      <c r="F348" s="16"/>
      <c r="G348" s="48"/>
      <c r="H348" s="18"/>
      <c r="I348" s="14"/>
      <c r="J348" s="14"/>
      <c r="K348" s="14"/>
      <c r="L348" s="19"/>
      <c r="M348" s="14"/>
      <c r="N348" s="14"/>
      <c r="O348" s="59" t="s">
        <v>39</v>
      </c>
      <c r="P348" s="25"/>
      <c r="Q348" s="26"/>
      <c r="R348" s="26"/>
      <c r="S348" s="26"/>
      <c r="T348" s="26"/>
      <c r="U348" s="26"/>
      <c r="V348" s="36"/>
      <c r="W348" s="26"/>
      <c r="X348" s="25"/>
      <c r="Y348" s="25"/>
      <c r="Z348" s="25"/>
      <c r="AA348" s="25"/>
      <c r="AB348" s="25"/>
    </row>
    <row r="349" spans="1:256" s="15" customFormat="1" ht="12.75" x14ac:dyDescent="0.2">
      <c r="A349" s="17"/>
      <c r="F349" s="16"/>
      <c r="G349" s="49" t="s">
        <v>6</v>
      </c>
      <c r="H349" s="21" t="s">
        <v>16</v>
      </c>
      <c r="I349" s="20" t="s">
        <v>18</v>
      </c>
      <c r="J349" s="20" t="s">
        <v>22</v>
      </c>
      <c r="K349" s="20" t="s">
        <v>25</v>
      </c>
      <c r="L349" s="20" t="s">
        <v>27</v>
      </c>
      <c r="M349" s="20" t="s">
        <v>31</v>
      </c>
      <c r="N349" s="20" t="s">
        <v>35</v>
      </c>
      <c r="O349" s="59" t="s">
        <v>32</v>
      </c>
      <c r="P349" s="25"/>
      <c r="Q349" s="26"/>
      <c r="R349" s="26"/>
      <c r="S349" s="26"/>
      <c r="T349" s="26"/>
      <c r="U349" s="26"/>
      <c r="V349" s="36"/>
      <c r="W349" s="26"/>
      <c r="X349" s="25"/>
      <c r="Y349" s="25"/>
      <c r="Z349" s="25"/>
      <c r="AA349" s="25"/>
      <c r="AB349" s="25"/>
    </row>
    <row r="350" spans="1:256" s="15" customFormat="1" ht="12.75" x14ac:dyDescent="0.2">
      <c r="A350" s="20" t="s">
        <v>13</v>
      </c>
      <c r="B350" s="102" t="s">
        <v>12</v>
      </c>
      <c r="C350" s="103"/>
      <c r="D350" s="103"/>
      <c r="E350" s="103"/>
      <c r="F350" s="104"/>
      <c r="G350" s="49" t="s">
        <v>8</v>
      </c>
      <c r="H350" s="21" t="s">
        <v>17</v>
      </c>
      <c r="I350" s="20" t="s">
        <v>23</v>
      </c>
      <c r="J350" s="20" t="s">
        <v>23</v>
      </c>
      <c r="K350" s="20" t="s">
        <v>44</v>
      </c>
      <c r="L350" s="20" t="s">
        <v>25</v>
      </c>
      <c r="M350" s="20" t="s">
        <v>32</v>
      </c>
      <c r="N350" s="20" t="s">
        <v>36</v>
      </c>
      <c r="O350" s="59" t="s">
        <v>40</v>
      </c>
      <c r="P350" s="26"/>
      <c r="Q350" s="26"/>
      <c r="R350" s="26"/>
      <c r="S350" s="26"/>
      <c r="T350" s="26"/>
      <c r="U350" s="26"/>
      <c r="V350" s="36"/>
      <c r="W350" s="26"/>
      <c r="X350" s="25"/>
      <c r="Y350" s="25"/>
      <c r="Z350" s="25"/>
      <c r="AA350" s="25"/>
      <c r="AB350" s="25"/>
    </row>
    <row r="351" spans="1:256" s="15" customFormat="1" ht="12.75" x14ac:dyDescent="0.2">
      <c r="A351" s="20" t="s">
        <v>14</v>
      </c>
      <c r="F351" s="16"/>
      <c r="G351" s="49" t="s">
        <v>7</v>
      </c>
      <c r="H351" s="16"/>
      <c r="I351" s="20" t="s">
        <v>19</v>
      </c>
      <c r="J351" s="20" t="s">
        <v>29</v>
      </c>
      <c r="K351" s="20" t="s">
        <v>45</v>
      </c>
      <c r="L351" s="20" t="s">
        <v>28</v>
      </c>
      <c r="M351" s="20" t="s">
        <v>33</v>
      </c>
      <c r="N351" s="20" t="s">
        <v>32</v>
      </c>
      <c r="O351" s="60" t="s">
        <v>41</v>
      </c>
      <c r="P351" s="26"/>
      <c r="Q351" s="26"/>
      <c r="R351" s="26"/>
      <c r="S351" s="26"/>
      <c r="T351" s="26"/>
      <c r="U351" s="26"/>
      <c r="V351" s="36"/>
      <c r="W351" s="26"/>
      <c r="X351" s="25"/>
      <c r="Y351" s="26"/>
      <c r="Z351" s="26"/>
      <c r="AA351" s="26"/>
      <c r="AB351" s="26"/>
      <c r="AC351" s="69"/>
      <c r="AD351" s="69"/>
      <c r="AE351" s="69"/>
      <c r="AF351" s="69"/>
      <c r="AG351" s="69"/>
      <c r="AH351" s="69"/>
      <c r="AI351" s="69"/>
      <c r="AJ351" s="69"/>
      <c r="AK351" s="69"/>
      <c r="AL351" s="69"/>
      <c r="AM351" s="69"/>
      <c r="AN351" s="69"/>
      <c r="AO351" s="69"/>
      <c r="AP351" s="69"/>
      <c r="AQ351" s="69"/>
      <c r="AR351" s="69"/>
      <c r="AS351" s="69"/>
      <c r="AT351" s="69"/>
      <c r="AU351" s="69"/>
      <c r="AV351" s="69"/>
      <c r="AW351" s="69"/>
      <c r="AX351" s="69"/>
      <c r="AY351" s="69"/>
      <c r="AZ351" s="69"/>
      <c r="BA351" s="69"/>
      <c r="BB351" s="69"/>
      <c r="BC351" s="69"/>
      <c r="BD351" s="69"/>
      <c r="BE351" s="69"/>
      <c r="BF351" s="69"/>
      <c r="BG351" s="69"/>
      <c r="BH351" s="69"/>
      <c r="BI351" s="69"/>
      <c r="BJ351" s="69"/>
      <c r="BK351" s="69"/>
      <c r="BL351" s="69"/>
      <c r="BM351" s="69"/>
      <c r="BN351" s="69"/>
      <c r="BO351" s="69"/>
      <c r="BP351" s="69"/>
      <c r="BQ351" s="69"/>
      <c r="BR351" s="69"/>
      <c r="BS351" s="69"/>
      <c r="BT351" s="69"/>
      <c r="BU351" s="69"/>
      <c r="BV351" s="69"/>
      <c r="BW351" s="69"/>
      <c r="BX351" s="69"/>
      <c r="BY351" s="69"/>
      <c r="BZ351" s="69"/>
      <c r="CA351" s="69"/>
      <c r="CB351" s="69"/>
      <c r="CC351" s="69"/>
      <c r="CD351" s="69"/>
      <c r="CE351" s="69"/>
      <c r="CF351" s="69"/>
      <c r="CG351" s="69"/>
      <c r="CH351" s="69"/>
      <c r="CI351" s="69"/>
      <c r="CJ351" s="69"/>
      <c r="CK351" s="69"/>
      <c r="CL351" s="69"/>
      <c r="CM351" s="69"/>
      <c r="CN351" s="69"/>
      <c r="CO351" s="69"/>
      <c r="CP351" s="69"/>
      <c r="CQ351" s="69"/>
      <c r="CR351" s="69"/>
      <c r="CS351" s="69"/>
      <c r="CT351" s="69"/>
      <c r="CU351" s="69"/>
      <c r="CV351" s="69"/>
      <c r="CW351" s="69"/>
      <c r="CX351" s="69"/>
      <c r="CY351" s="69"/>
      <c r="CZ351" s="69"/>
      <c r="DA351" s="69"/>
      <c r="DB351" s="69"/>
      <c r="DC351" s="69"/>
      <c r="DD351" s="69"/>
      <c r="DE351" s="69"/>
      <c r="DF351" s="69"/>
      <c r="DG351" s="69"/>
      <c r="DH351" s="69"/>
      <c r="DI351" s="69"/>
      <c r="DJ351" s="69"/>
      <c r="DK351" s="69"/>
      <c r="DL351" s="69"/>
      <c r="DM351" s="69"/>
      <c r="DN351" s="69"/>
      <c r="DO351" s="69"/>
      <c r="DP351" s="69"/>
      <c r="DQ351" s="69"/>
      <c r="DR351" s="69"/>
      <c r="DS351" s="69"/>
      <c r="DT351" s="69"/>
      <c r="DU351" s="69"/>
      <c r="DV351" s="69"/>
      <c r="DW351" s="69"/>
      <c r="DX351" s="69"/>
      <c r="DY351" s="69"/>
      <c r="DZ351" s="69"/>
      <c r="EA351" s="69"/>
      <c r="EB351" s="69"/>
      <c r="EC351" s="69"/>
      <c r="ED351" s="69"/>
      <c r="EE351" s="69"/>
      <c r="EF351" s="69"/>
      <c r="EG351" s="69"/>
      <c r="EH351" s="69"/>
      <c r="EI351" s="69"/>
      <c r="EJ351" s="69"/>
      <c r="EK351" s="69"/>
      <c r="EL351" s="69"/>
      <c r="EM351" s="69"/>
      <c r="EN351" s="69"/>
      <c r="EO351" s="69"/>
      <c r="EP351" s="69"/>
      <c r="EQ351" s="69"/>
      <c r="ER351" s="69"/>
      <c r="ES351" s="69"/>
      <c r="ET351" s="69"/>
      <c r="EU351" s="69"/>
      <c r="EV351" s="69"/>
      <c r="EW351" s="69"/>
      <c r="EX351" s="69"/>
      <c r="EY351" s="69"/>
      <c r="EZ351" s="69"/>
      <c r="FA351" s="69"/>
      <c r="FB351" s="69"/>
      <c r="FC351" s="69"/>
      <c r="FD351" s="69"/>
      <c r="FE351" s="69"/>
      <c r="FF351" s="69"/>
      <c r="FG351" s="69"/>
      <c r="FH351" s="69"/>
      <c r="FI351" s="69"/>
      <c r="FJ351" s="69"/>
      <c r="FK351" s="69"/>
      <c r="FL351" s="69"/>
      <c r="FM351" s="69"/>
      <c r="FN351" s="69"/>
      <c r="FO351" s="69"/>
      <c r="FP351" s="69"/>
      <c r="FQ351" s="69"/>
      <c r="FR351" s="69"/>
      <c r="FS351" s="69"/>
      <c r="FT351" s="69"/>
      <c r="FU351" s="69"/>
      <c r="FV351" s="69"/>
      <c r="FW351" s="69"/>
      <c r="FX351" s="69"/>
      <c r="FY351" s="69"/>
      <c r="FZ351" s="69"/>
      <c r="GA351" s="69"/>
      <c r="GB351" s="69"/>
      <c r="GC351" s="69"/>
      <c r="GD351" s="69"/>
      <c r="GE351" s="69"/>
      <c r="GF351" s="69"/>
      <c r="GG351" s="69"/>
      <c r="GH351" s="69"/>
      <c r="GI351" s="69"/>
      <c r="GJ351" s="69"/>
      <c r="GK351" s="69"/>
      <c r="GL351" s="69"/>
      <c r="GM351" s="69"/>
      <c r="GN351" s="69"/>
      <c r="GO351" s="69"/>
      <c r="GP351" s="69"/>
      <c r="GQ351" s="69"/>
      <c r="GR351" s="69"/>
      <c r="GS351" s="69"/>
      <c r="GT351" s="69"/>
      <c r="GU351" s="69"/>
      <c r="GV351" s="69"/>
      <c r="GW351" s="69"/>
      <c r="GX351" s="69"/>
      <c r="GY351" s="69"/>
      <c r="GZ351" s="69"/>
      <c r="HA351" s="69"/>
      <c r="HB351" s="69"/>
      <c r="HC351" s="69"/>
      <c r="HD351" s="69"/>
      <c r="HE351" s="69"/>
      <c r="HF351" s="69"/>
      <c r="HG351" s="69"/>
      <c r="HH351" s="69"/>
      <c r="HI351" s="69"/>
      <c r="HJ351" s="69"/>
      <c r="HK351" s="69"/>
      <c r="HL351" s="69"/>
      <c r="HM351" s="69"/>
      <c r="HN351" s="69"/>
      <c r="HO351" s="69"/>
      <c r="HP351" s="69"/>
      <c r="HQ351" s="69"/>
      <c r="HR351" s="69"/>
      <c r="HS351" s="69"/>
      <c r="HT351" s="69"/>
      <c r="HU351" s="69"/>
      <c r="HV351" s="69"/>
      <c r="HW351" s="69"/>
      <c r="HX351" s="69"/>
      <c r="HY351" s="69"/>
      <c r="HZ351" s="69"/>
      <c r="IA351" s="69"/>
      <c r="IB351" s="69"/>
      <c r="IC351" s="69"/>
      <c r="ID351" s="69"/>
      <c r="IE351" s="69"/>
      <c r="IF351" s="69"/>
      <c r="IG351" s="69"/>
      <c r="IH351" s="69"/>
      <c r="II351" s="69"/>
      <c r="IJ351" s="69"/>
      <c r="IK351" s="69"/>
      <c r="IL351" s="69"/>
      <c r="IM351" s="69"/>
      <c r="IN351" s="69"/>
      <c r="IO351" s="69"/>
      <c r="IP351" s="69"/>
      <c r="IQ351" s="69"/>
      <c r="IR351" s="69"/>
      <c r="IS351" s="69"/>
      <c r="IT351" s="69"/>
      <c r="IU351" s="69"/>
      <c r="IV351" s="69"/>
    </row>
    <row r="352" spans="1:256" s="15" customFormat="1" ht="12.75" x14ac:dyDescent="0.2">
      <c r="A352" s="17"/>
      <c r="F352" s="16"/>
      <c r="G352" s="50"/>
      <c r="H352" s="16"/>
      <c r="I352" s="20" t="s">
        <v>20</v>
      </c>
      <c r="J352" s="20"/>
      <c r="K352" s="20"/>
      <c r="L352" s="20"/>
      <c r="M352" s="20"/>
      <c r="N352" s="20" t="s">
        <v>37</v>
      </c>
      <c r="O352" s="59"/>
      <c r="P352" s="26"/>
      <c r="Q352" s="26"/>
      <c r="R352" s="26"/>
      <c r="S352" s="26"/>
      <c r="T352" s="26"/>
      <c r="U352" s="26"/>
      <c r="V352" s="36"/>
      <c r="W352" s="26"/>
      <c r="X352" s="25"/>
      <c r="Y352" s="26"/>
      <c r="Z352" s="26"/>
      <c r="AA352" s="26"/>
      <c r="AB352" s="26"/>
      <c r="AC352" s="69"/>
      <c r="AD352" s="69"/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69"/>
      <c r="AP352" s="69"/>
      <c r="AQ352" s="69"/>
      <c r="AR352" s="69"/>
      <c r="AS352" s="69"/>
      <c r="AT352" s="69"/>
      <c r="AU352" s="69"/>
      <c r="AV352" s="69"/>
      <c r="AW352" s="69"/>
      <c r="AX352" s="69"/>
      <c r="AY352" s="69"/>
      <c r="AZ352" s="69"/>
      <c r="BA352" s="69"/>
      <c r="BB352" s="69"/>
      <c r="BC352" s="69"/>
      <c r="BD352" s="69"/>
      <c r="BE352" s="69"/>
      <c r="BF352" s="69"/>
      <c r="BG352" s="69"/>
      <c r="BH352" s="69"/>
      <c r="BI352" s="69"/>
      <c r="BJ352" s="69"/>
      <c r="BK352" s="69"/>
      <c r="BL352" s="69"/>
      <c r="BM352" s="69"/>
      <c r="BN352" s="69"/>
      <c r="BO352" s="69"/>
      <c r="BP352" s="69"/>
      <c r="BQ352" s="69"/>
      <c r="BR352" s="69"/>
      <c r="BS352" s="69"/>
      <c r="BT352" s="69"/>
      <c r="BU352" s="69"/>
      <c r="BV352" s="69"/>
      <c r="BW352" s="69"/>
      <c r="BX352" s="69"/>
      <c r="BY352" s="69"/>
      <c r="BZ352" s="69"/>
      <c r="CA352" s="69"/>
      <c r="CB352" s="69"/>
      <c r="CC352" s="69"/>
      <c r="CD352" s="69"/>
      <c r="CE352" s="69"/>
      <c r="CF352" s="69"/>
      <c r="CG352" s="69"/>
      <c r="CH352" s="69"/>
      <c r="CI352" s="69"/>
      <c r="CJ352" s="69"/>
      <c r="CK352" s="69"/>
      <c r="CL352" s="69"/>
      <c r="CM352" s="69"/>
      <c r="CN352" s="69"/>
      <c r="CO352" s="69"/>
      <c r="CP352" s="69"/>
      <c r="CQ352" s="69"/>
      <c r="CR352" s="69"/>
      <c r="CS352" s="69"/>
      <c r="CT352" s="69"/>
      <c r="CU352" s="69"/>
      <c r="CV352" s="69"/>
      <c r="CW352" s="69"/>
      <c r="CX352" s="69"/>
      <c r="CY352" s="69"/>
      <c r="CZ352" s="69"/>
      <c r="DA352" s="69"/>
      <c r="DB352" s="69"/>
      <c r="DC352" s="69"/>
      <c r="DD352" s="69"/>
      <c r="DE352" s="69"/>
      <c r="DF352" s="69"/>
      <c r="DG352" s="69"/>
      <c r="DH352" s="69"/>
      <c r="DI352" s="69"/>
      <c r="DJ352" s="69"/>
      <c r="DK352" s="69"/>
      <c r="DL352" s="69"/>
      <c r="DM352" s="69"/>
      <c r="DN352" s="69"/>
      <c r="DO352" s="69"/>
      <c r="DP352" s="69"/>
      <c r="DQ352" s="69"/>
      <c r="DR352" s="69"/>
      <c r="DS352" s="69"/>
      <c r="DT352" s="69"/>
      <c r="DU352" s="69"/>
      <c r="DV352" s="69"/>
      <c r="DW352" s="69"/>
      <c r="DX352" s="69"/>
      <c r="DY352" s="69"/>
      <c r="DZ352" s="69"/>
      <c r="EA352" s="69"/>
      <c r="EB352" s="69"/>
      <c r="EC352" s="69"/>
      <c r="ED352" s="69"/>
      <c r="EE352" s="69"/>
      <c r="EF352" s="69"/>
      <c r="EG352" s="69"/>
      <c r="EH352" s="69"/>
      <c r="EI352" s="69"/>
      <c r="EJ352" s="69"/>
      <c r="EK352" s="69"/>
      <c r="EL352" s="69"/>
      <c r="EM352" s="69"/>
      <c r="EN352" s="69"/>
      <c r="EO352" s="69"/>
      <c r="EP352" s="69"/>
      <c r="EQ352" s="69"/>
      <c r="ER352" s="69"/>
      <c r="ES352" s="69"/>
      <c r="ET352" s="69"/>
      <c r="EU352" s="69"/>
      <c r="EV352" s="69"/>
      <c r="EW352" s="69"/>
      <c r="EX352" s="69"/>
      <c r="EY352" s="69"/>
      <c r="EZ352" s="69"/>
      <c r="FA352" s="69"/>
      <c r="FB352" s="69"/>
      <c r="FC352" s="69"/>
      <c r="FD352" s="69"/>
      <c r="FE352" s="69"/>
      <c r="FF352" s="69"/>
      <c r="FG352" s="69"/>
      <c r="FH352" s="69"/>
      <c r="FI352" s="69"/>
      <c r="FJ352" s="69"/>
      <c r="FK352" s="69"/>
      <c r="FL352" s="69"/>
      <c r="FM352" s="69"/>
      <c r="FN352" s="69"/>
      <c r="FO352" s="69"/>
      <c r="FP352" s="69"/>
      <c r="FQ352" s="69"/>
      <c r="FR352" s="69"/>
      <c r="FS352" s="69"/>
      <c r="FT352" s="69"/>
      <c r="FU352" s="69"/>
      <c r="FV352" s="69"/>
      <c r="FW352" s="69"/>
      <c r="FX352" s="69"/>
      <c r="FY352" s="69"/>
      <c r="FZ352" s="69"/>
      <c r="GA352" s="69"/>
      <c r="GB352" s="69"/>
      <c r="GC352" s="69"/>
      <c r="GD352" s="69"/>
      <c r="GE352" s="69"/>
      <c r="GF352" s="69"/>
      <c r="GG352" s="69"/>
      <c r="GH352" s="69"/>
      <c r="GI352" s="69"/>
      <c r="GJ352" s="69"/>
      <c r="GK352" s="69"/>
      <c r="GL352" s="69"/>
      <c r="GM352" s="69"/>
      <c r="GN352" s="69"/>
      <c r="GO352" s="69"/>
      <c r="GP352" s="69"/>
      <c r="GQ352" s="69"/>
      <c r="GR352" s="69"/>
      <c r="GS352" s="69"/>
      <c r="GT352" s="69"/>
      <c r="GU352" s="69"/>
      <c r="GV352" s="69"/>
      <c r="GW352" s="69"/>
      <c r="GX352" s="69"/>
      <c r="GY352" s="69"/>
      <c r="GZ352" s="69"/>
      <c r="HA352" s="69"/>
      <c r="HB352" s="69"/>
      <c r="HC352" s="69"/>
      <c r="HD352" s="69"/>
      <c r="HE352" s="69"/>
      <c r="HF352" s="69"/>
      <c r="HG352" s="69"/>
      <c r="HH352" s="69"/>
      <c r="HI352" s="69"/>
      <c r="HJ352" s="69"/>
      <c r="HK352" s="69"/>
      <c r="HL352" s="69"/>
      <c r="HM352" s="69"/>
      <c r="HN352" s="69"/>
      <c r="HO352" s="69"/>
      <c r="HP352" s="69"/>
      <c r="HQ352" s="69"/>
      <c r="HR352" s="69"/>
      <c r="HS352" s="69"/>
      <c r="HT352" s="69"/>
      <c r="HU352" s="69"/>
      <c r="HV352" s="69"/>
      <c r="HW352" s="69"/>
      <c r="HX352" s="69"/>
      <c r="HY352" s="69"/>
      <c r="HZ352" s="69"/>
      <c r="IA352" s="69"/>
      <c r="IB352" s="69"/>
      <c r="IC352" s="69"/>
      <c r="ID352" s="69"/>
      <c r="IE352" s="69"/>
      <c r="IF352" s="69"/>
      <c r="IG352" s="69"/>
      <c r="IH352" s="69"/>
      <c r="II352" s="69"/>
      <c r="IJ352" s="69"/>
      <c r="IK352" s="69"/>
      <c r="IL352" s="69"/>
      <c r="IM352" s="69"/>
      <c r="IN352" s="69"/>
      <c r="IO352" s="69"/>
      <c r="IP352" s="69"/>
      <c r="IQ352" s="69"/>
      <c r="IR352" s="69"/>
      <c r="IS352" s="69"/>
      <c r="IT352" s="69"/>
      <c r="IU352" s="69"/>
      <c r="IV352" s="69"/>
    </row>
    <row r="353" spans="1:256" s="15" customFormat="1" ht="12.75" x14ac:dyDescent="0.2">
      <c r="A353" s="22" t="s">
        <v>10</v>
      </c>
      <c r="B353" s="102" t="s">
        <v>11</v>
      </c>
      <c r="C353" s="103"/>
      <c r="D353" s="103"/>
      <c r="E353" s="103"/>
      <c r="F353" s="104"/>
      <c r="G353" s="51" t="s">
        <v>9</v>
      </c>
      <c r="H353" s="23" t="s">
        <v>15</v>
      </c>
      <c r="I353" s="22" t="s">
        <v>21</v>
      </c>
      <c r="J353" s="22" t="s">
        <v>24</v>
      </c>
      <c r="K353" s="22" t="s">
        <v>26</v>
      </c>
      <c r="L353" s="22" t="s">
        <v>30</v>
      </c>
      <c r="M353" s="22" t="s">
        <v>34</v>
      </c>
      <c r="N353" s="22" t="s">
        <v>42</v>
      </c>
      <c r="O353" s="61" t="s">
        <v>38</v>
      </c>
      <c r="P353" s="26"/>
      <c r="Q353" s="26"/>
      <c r="R353" s="26"/>
      <c r="S353" s="26"/>
      <c r="T353" s="26"/>
      <c r="U353" s="26"/>
      <c r="V353" s="36"/>
      <c r="W353" s="26"/>
      <c r="X353" s="25"/>
      <c r="Y353" s="26"/>
      <c r="Z353" s="26"/>
      <c r="AA353" s="26"/>
      <c r="AB353" s="26"/>
      <c r="AC353" s="69"/>
      <c r="AD353" s="69"/>
      <c r="AE353" s="69"/>
      <c r="AF353" s="69"/>
      <c r="AG353" s="69"/>
      <c r="AH353" s="69"/>
      <c r="AI353" s="69"/>
      <c r="AJ353" s="69"/>
      <c r="AK353" s="69"/>
      <c r="AL353" s="69"/>
      <c r="AM353" s="69"/>
      <c r="AN353" s="69"/>
      <c r="AO353" s="69"/>
      <c r="AP353" s="69"/>
      <c r="AQ353" s="69"/>
      <c r="AR353" s="69"/>
      <c r="AS353" s="69"/>
      <c r="AT353" s="69"/>
      <c r="AU353" s="69"/>
      <c r="AV353" s="69"/>
      <c r="AW353" s="69"/>
      <c r="AX353" s="69"/>
      <c r="AY353" s="69"/>
      <c r="AZ353" s="69"/>
      <c r="BA353" s="69"/>
      <c r="BB353" s="69"/>
      <c r="BC353" s="69"/>
      <c r="BD353" s="69"/>
      <c r="BE353" s="69"/>
      <c r="BF353" s="69"/>
      <c r="BG353" s="69"/>
      <c r="BH353" s="69"/>
      <c r="BI353" s="69"/>
      <c r="BJ353" s="69"/>
      <c r="BK353" s="69"/>
      <c r="BL353" s="69"/>
      <c r="BM353" s="69"/>
      <c r="BN353" s="69"/>
      <c r="BO353" s="69"/>
      <c r="BP353" s="69"/>
      <c r="BQ353" s="69"/>
      <c r="BR353" s="69"/>
      <c r="BS353" s="69"/>
      <c r="BT353" s="69"/>
      <c r="BU353" s="69"/>
      <c r="BV353" s="69"/>
      <c r="BW353" s="69"/>
      <c r="BX353" s="69"/>
      <c r="BY353" s="69"/>
      <c r="BZ353" s="69"/>
      <c r="CA353" s="69"/>
      <c r="CB353" s="69"/>
      <c r="CC353" s="69"/>
      <c r="CD353" s="69"/>
      <c r="CE353" s="69"/>
      <c r="CF353" s="69"/>
      <c r="CG353" s="69"/>
      <c r="CH353" s="69"/>
      <c r="CI353" s="69"/>
      <c r="CJ353" s="69"/>
      <c r="CK353" s="69"/>
      <c r="CL353" s="69"/>
      <c r="CM353" s="69"/>
      <c r="CN353" s="69"/>
      <c r="CO353" s="69"/>
      <c r="CP353" s="69"/>
      <c r="CQ353" s="69"/>
      <c r="CR353" s="69"/>
      <c r="CS353" s="69"/>
      <c r="CT353" s="69"/>
      <c r="CU353" s="69"/>
      <c r="CV353" s="69"/>
      <c r="CW353" s="69"/>
      <c r="CX353" s="69"/>
      <c r="CY353" s="69"/>
      <c r="CZ353" s="69"/>
      <c r="DA353" s="69"/>
      <c r="DB353" s="69"/>
      <c r="DC353" s="69"/>
      <c r="DD353" s="69"/>
      <c r="DE353" s="69"/>
      <c r="DF353" s="69"/>
      <c r="DG353" s="69"/>
      <c r="DH353" s="69"/>
      <c r="DI353" s="69"/>
      <c r="DJ353" s="69"/>
      <c r="DK353" s="69"/>
      <c r="DL353" s="69"/>
      <c r="DM353" s="69"/>
      <c r="DN353" s="69"/>
      <c r="DO353" s="69"/>
      <c r="DP353" s="69"/>
      <c r="DQ353" s="69"/>
      <c r="DR353" s="69"/>
      <c r="DS353" s="69"/>
      <c r="DT353" s="69"/>
      <c r="DU353" s="69"/>
      <c r="DV353" s="69"/>
      <c r="DW353" s="69"/>
      <c r="DX353" s="69"/>
      <c r="DY353" s="69"/>
      <c r="DZ353" s="69"/>
      <c r="EA353" s="69"/>
      <c r="EB353" s="69"/>
      <c r="EC353" s="69"/>
      <c r="ED353" s="69"/>
      <c r="EE353" s="69"/>
      <c r="EF353" s="69"/>
      <c r="EG353" s="69"/>
      <c r="EH353" s="69"/>
      <c r="EI353" s="69"/>
      <c r="EJ353" s="69"/>
      <c r="EK353" s="69"/>
      <c r="EL353" s="69"/>
      <c r="EM353" s="69"/>
      <c r="EN353" s="69"/>
      <c r="EO353" s="69"/>
      <c r="EP353" s="69"/>
      <c r="EQ353" s="69"/>
      <c r="ER353" s="69"/>
      <c r="ES353" s="69"/>
      <c r="ET353" s="69"/>
      <c r="EU353" s="69"/>
      <c r="EV353" s="69"/>
      <c r="EW353" s="69"/>
      <c r="EX353" s="69"/>
      <c r="EY353" s="69"/>
      <c r="EZ353" s="69"/>
      <c r="FA353" s="69"/>
      <c r="FB353" s="69"/>
      <c r="FC353" s="69"/>
      <c r="FD353" s="69"/>
      <c r="FE353" s="69"/>
      <c r="FF353" s="69"/>
      <c r="FG353" s="69"/>
      <c r="FH353" s="69"/>
      <c r="FI353" s="69"/>
      <c r="FJ353" s="69"/>
      <c r="FK353" s="69"/>
      <c r="FL353" s="69"/>
      <c r="FM353" s="69"/>
      <c r="FN353" s="69"/>
      <c r="FO353" s="69"/>
      <c r="FP353" s="69"/>
      <c r="FQ353" s="69"/>
      <c r="FR353" s="69"/>
      <c r="FS353" s="69"/>
      <c r="FT353" s="69"/>
      <c r="FU353" s="69"/>
      <c r="FV353" s="69"/>
      <c r="FW353" s="69"/>
      <c r="FX353" s="69"/>
      <c r="FY353" s="69"/>
      <c r="FZ353" s="69"/>
      <c r="GA353" s="69"/>
      <c r="GB353" s="69"/>
      <c r="GC353" s="69"/>
      <c r="GD353" s="69"/>
      <c r="GE353" s="69"/>
      <c r="GF353" s="69"/>
      <c r="GG353" s="69"/>
      <c r="GH353" s="69"/>
      <c r="GI353" s="69"/>
      <c r="GJ353" s="69"/>
      <c r="GK353" s="69"/>
      <c r="GL353" s="69"/>
      <c r="GM353" s="69"/>
      <c r="GN353" s="69"/>
      <c r="GO353" s="69"/>
      <c r="GP353" s="69"/>
      <c r="GQ353" s="69"/>
      <c r="GR353" s="69"/>
      <c r="GS353" s="69"/>
      <c r="GT353" s="69"/>
      <c r="GU353" s="69"/>
      <c r="GV353" s="69"/>
      <c r="GW353" s="69"/>
      <c r="GX353" s="69"/>
      <c r="GY353" s="69"/>
      <c r="GZ353" s="69"/>
      <c r="HA353" s="69"/>
      <c r="HB353" s="69"/>
      <c r="HC353" s="69"/>
      <c r="HD353" s="69"/>
      <c r="HE353" s="69"/>
      <c r="HF353" s="69"/>
      <c r="HG353" s="69"/>
      <c r="HH353" s="69"/>
      <c r="HI353" s="69"/>
      <c r="HJ353" s="69"/>
      <c r="HK353" s="69"/>
      <c r="HL353" s="69"/>
      <c r="HM353" s="69"/>
      <c r="HN353" s="69"/>
      <c r="HO353" s="69"/>
      <c r="HP353" s="69"/>
      <c r="HQ353" s="69"/>
      <c r="HR353" s="69"/>
      <c r="HS353" s="69"/>
      <c r="HT353" s="69"/>
      <c r="HU353" s="69"/>
      <c r="HV353" s="69"/>
      <c r="HW353" s="69"/>
      <c r="HX353" s="69"/>
      <c r="HY353" s="69"/>
      <c r="HZ353" s="69"/>
      <c r="IA353" s="69"/>
      <c r="IB353" s="69"/>
      <c r="IC353" s="69"/>
      <c r="ID353" s="69"/>
      <c r="IE353" s="69"/>
      <c r="IF353" s="69"/>
      <c r="IG353" s="69"/>
      <c r="IH353" s="69"/>
      <c r="II353" s="69"/>
      <c r="IJ353" s="69"/>
      <c r="IK353" s="69"/>
      <c r="IL353" s="69"/>
      <c r="IM353" s="69"/>
      <c r="IN353" s="69"/>
      <c r="IO353" s="69"/>
      <c r="IP353" s="69"/>
      <c r="IQ353" s="69"/>
      <c r="IR353" s="69"/>
      <c r="IS353" s="69"/>
      <c r="IT353" s="69"/>
      <c r="IU353" s="69"/>
      <c r="IV353" s="69"/>
    </row>
    <row r="354" spans="1:256" s="68" customFormat="1" ht="50.1" customHeight="1" x14ac:dyDescent="0.2">
      <c r="A354" s="12"/>
      <c r="B354" s="91"/>
      <c r="C354" s="105"/>
      <c r="D354" s="105"/>
      <c r="E354" s="105"/>
      <c r="F354" s="106"/>
      <c r="G354" s="28"/>
      <c r="H354" s="8"/>
      <c r="I354" s="9"/>
      <c r="J354" s="29">
        <f t="shared" ref="J354:J359" si="54">SUM(H354*I354)</f>
        <v>0</v>
      </c>
      <c r="K354" s="9"/>
      <c r="L354" s="4">
        <f t="shared" ref="L354:L359" si="55">SUM(J354*K354)</f>
        <v>0</v>
      </c>
      <c r="M354" s="10"/>
      <c r="N354" s="11"/>
      <c r="O354" s="66">
        <f t="shared" ref="O354:O359" si="56">SUM(M354*N354)</f>
        <v>0</v>
      </c>
      <c r="P354" s="3"/>
      <c r="Q354" s="1"/>
      <c r="R354" s="1"/>
      <c r="S354" s="1"/>
      <c r="T354" s="1"/>
      <c r="U354" s="1"/>
      <c r="V354" s="5"/>
      <c r="W354" s="1"/>
      <c r="X354" s="1"/>
      <c r="Y354" s="3"/>
      <c r="Z354" s="3"/>
      <c r="AA354" s="3"/>
      <c r="AB354" s="3"/>
    </row>
    <row r="355" spans="1:256" s="68" customFormat="1" ht="50.1" customHeight="1" x14ac:dyDescent="0.2">
      <c r="A355" s="12"/>
      <c r="B355" s="94"/>
      <c r="C355" s="100"/>
      <c r="D355" s="100"/>
      <c r="E355" s="100"/>
      <c r="F355" s="101"/>
      <c r="G355" s="28"/>
      <c r="H355" s="8"/>
      <c r="I355" s="9"/>
      <c r="J355" s="29">
        <f t="shared" si="54"/>
        <v>0</v>
      </c>
      <c r="K355" s="9"/>
      <c r="L355" s="4">
        <f t="shared" si="55"/>
        <v>0</v>
      </c>
      <c r="M355" s="10"/>
      <c r="N355" s="11"/>
      <c r="O355" s="66">
        <f t="shared" si="56"/>
        <v>0</v>
      </c>
      <c r="P355" s="3"/>
      <c r="Q355" s="1"/>
      <c r="R355" s="1"/>
      <c r="S355" s="1"/>
      <c r="T355" s="1"/>
      <c r="U355" s="1"/>
      <c r="V355" s="5"/>
      <c r="W355" s="1"/>
      <c r="X355" s="1"/>
      <c r="Y355" s="3"/>
      <c r="Z355" s="3"/>
      <c r="AA355" s="3"/>
      <c r="AB355" s="3"/>
    </row>
    <row r="356" spans="1:256" s="68" customFormat="1" ht="50.1" customHeight="1" x14ac:dyDescent="0.2">
      <c r="A356" s="12"/>
      <c r="B356" s="94"/>
      <c r="C356" s="100"/>
      <c r="D356" s="100"/>
      <c r="E356" s="100"/>
      <c r="F356" s="101"/>
      <c r="G356" s="28"/>
      <c r="H356" s="8"/>
      <c r="I356" s="9"/>
      <c r="J356" s="29">
        <f t="shared" si="54"/>
        <v>0</v>
      </c>
      <c r="K356" s="9"/>
      <c r="L356" s="4">
        <f t="shared" si="55"/>
        <v>0</v>
      </c>
      <c r="M356" s="10"/>
      <c r="N356" s="11"/>
      <c r="O356" s="66">
        <f t="shared" si="56"/>
        <v>0</v>
      </c>
      <c r="P356" s="3"/>
      <c r="Q356" s="1"/>
      <c r="R356" s="1"/>
      <c r="S356" s="1"/>
      <c r="T356" s="1"/>
      <c r="U356" s="1"/>
      <c r="V356" s="5"/>
      <c r="W356" s="1"/>
      <c r="X356" s="1"/>
      <c r="Y356" s="3"/>
      <c r="Z356" s="3"/>
      <c r="AA356" s="3"/>
      <c r="AB356" s="3"/>
    </row>
    <row r="357" spans="1:256" s="68" customFormat="1" ht="50.1" customHeight="1" x14ac:dyDescent="0.2">
      <c r="A357" s="12"/>
      <c r="B357" s="94"/>
      <c r="C357" s="100"/>
      <c r="D357" s="100"/>
      <c r="E357" s="100"/>
      <c r="F357" s="101"/>
      <c r="G357" s="28"/>
      <c r="H357" s="8"/>
      <c r="I357" s="9"/>
      <c r="J357" s="29">
        <f t="shared" si="54"/>
        <v>0</v>
      </c>
      <c r="K357" s="9"/>
      <c r="L357" s="4">
        <f t="shared" si="55"/>
        <v>0</v>
      </c>
      <c r="M357" s="10"/>
      <c r="N357" s="11"/>
      <c r="O357" s="66">
        <f t="shared" si="56"/>
        <v>0</v>
      </c>
      <c r="P357" s="3"/>
      <c r="Q357" s="1"/>
      <c r="R357" s="1"/>
      <c r="S357" s="1"/>
      <c r="T357" s="1"/>
      <c r="U357" s="1"/>
      <c r="V357" s="5"/>
      <c r="W357" s="1"/>
      <c r="X357" s="1"/>
      <c r="Y357" s="3"/>
      <c r="Z357" s="3"/>
      <c r="AA357" s="3"/>
      <c r="AB357" s="3"/>
    </row>
    <row r="358" spans="1:256" s="68" customFormat="1" ht="50.1" customHeight="1" x14ac:dyDescent="0.2">
      <c r="A358" s="12"/>
      <c r="B358" s="94"/>
      <c r="C358" s="100"/>
      <c r="D358" s="100"/>
      <c r="E358" s="100"/>
      <c r="F358" s="101"/>
      <c r="G358" s="28"/>
      <c r="H358" s="8"/>
      <c r="I358" s="9"/>
      <c r="J358" s="29">
        <f t="shared" si="54"/>
        <v>0</v>
      </c>
      <c r="K358" s="9"/>
      <c r="L358" s="4">
        <f t="shared" si="55"/>
        <v>0</v>
      </c>
      <c r="M358" s="10"/>
      <c r="N358" s="11"/>
      <c r="O358" s="66">
        <f t="shared" si="56"/>
        <v>0</v>
      </c>
      <c r="P358" s="3"/>
      <c r="Q358" s="1"/>
      <c r="R358" s="1"/>
      <c r="S358" s="1"/>
      <c r="T358" s="1"/>
      <c r="U358" s="1"/>
      <c r="V358" s="5"/>
      <c r="W358" s="1"/>
      <c r="X358" s="1"/>
      <c r="Y358" s="3"/>
      <c r="Z358" s="3"/>
      <c r="AA358" s="3"/>
      <c r="AB358" s="3"/>
    </row>
    <row r="359" spans="1:256" s="68" customFormat="1" ht="50.1" customHeight="1" x14ac:dyDescent="0.2">
      <c r="A359" s="12"/>
      <c r="B359" s="94"/>
      <c r="C359" s="100"/>
      <c r="D359" s="100"/>
      <c r="E359" s="100"/>
      <c r="F359" s="101"/>
      <c r="G359" s="28"/>
      <c r="H359" s="8"/>
      <c r="I359" s="9"/>
      <c r="J359" s="29">
        <f t="shared" si="54"/>
        <v>0</v>
      </c>
      <c r="K359" s="9"/>
      <c r="L359" s="4">
        <f t="shared" si="55"/>
        <v>0</v>
      </c>
      <c r="M359" s="10"/>
      <c r="N359" s="11"/>
      <c r="O359" s="66">
        <f t="shared" si="56"/>
        <v>0</v>
      </c>
      <c r="P359" s="3"/>
      <c r="Q359" s="1"/>
      <c r="R359" s="1"/>
      <c r="S359" s="1"/>
      <c r="T359" s="1"/>
      <c r="U359" s="1"/>
      <c r="V359" s="5"/>
      <c r="W359" s="1"/>
      <c r="X359" s="1"/>
      <c r="Y359" s="3"/>
      <c r="Z359" s="3"/>
      <c r="AA359" s="3"/>
      <c r="AB359" s="3"/>
    </row>
    <row r="360" spans="1:256" s="15" customFormat="1" ht="20.100000000000001" customHeight="1" thickBot="1" x14ac:dyDescent="0.2">
      <c r="A360" s="41"/>
      <c r="B360" s="97" t="s">
        <v>43</v>
      </c>
      <c r="C360" s="98"/>
      <c r="D360" s="98"/>
      <c r="E360" s="98"/>
      <c r="F360" s="99"/>
      <c r="G360" s="56"/>
      <c r="H360" s="42"/>
      <c r="I360" s="43"/>
      <c r="J360" s="32">
        <f>SUM(J354:J359)</f>
        <v>0</v>
      </c>
      <c r="K360" s="43"/>
      <c r="L360" s="32">
        <f>SUM(L354:L359)</f>
        <v>0</v>
      </c>
      <c r="M360" s="44">
        <f>SUM(M354:M359)</f>
        <v>0</v>
      </c>
      <c r="N360" s="43"/>
      <c r="O360" s="32">
        <f>SUM(O354:O359)</f>
        <v>0</v>
      </c>
      <c r="P360" s="25"/>
      <c r="Q360" s="25"/>
      <c r="R360" s="25"/>
      <c r="S360" s="25"/>
      <c r="T360" s="25"/>
      <c r="U360" s="25"/>
      <c r="V360" s="40"/>
      <c r="W360" s="25"/>
      <c r="X360" s="25"/>
      <c r="Y360" s="25"/>
      <c r="Z360" s="25"/>
      <c r="AA360" s="25"/>
      <c r="AB360" s="25"/>
    </row>
    <row r="361" spans="1:256" s="15" customFormat="1" x14ac:dyDescent="0.15">
      <c r="A361" s="25"/>
      <c r="B361" s="25"/>
      <c r="C361" s="25"/>
      <c r="D361" s="25"/>
      <c r="E361" s="25"/>
      <c r="F361" s="25"/>
      <c r="G361" s="54"/>
      <c r="H361" s="25"/>
      <c r="I361" s="25"/>
      <c r="J361" s="25"/>
      <c r="K361" s="25"/>
      <c r="L361" s="25"/>
      <c r="M361" s="25"/>
      <c r="N361" s="25"/>
      <c r="O361" s="62"/>
    </row>
    <row r="362" spans="1:256" s="15" customFormat="1" x14ac:dyDescent="0.15">
      <c r="A362" s="25"/>
      <c r="B362" s="25"/>
      <c r="C362" s="25"/>
      <c r="D362" s="25"/>
      <c r="E362" s="25"/>
      <c r="F362" s="25"/>
      <c r="G362" s="54"/>
      <c r="H362" s="25"/>
      <c r="I362" s="25"/>
      <c r="J362" s="25"/>
      <c r="K362" s="25"/>
      <c r="L362" s="25"/>
      <c r="M362" s="25"/>
      <c r="N362" s="25"/>
      <c r="O362" s="62"/>
    </row>
    <row r="363" spans="1:256" s="15" customFormat="1" x14ac:dyDescent="0.15">
      <c r="A363" s="27"/>
      <c r="B363" s="27"/>
      <c r="C363" s="27"/>
      <c r="D363" s="27"/>
      <c r="E363" s="27"/>
      <c r="F363" s="27"/>
      <c r="G363" s="55"/>
      <c r="H363" s="27"/>
      <c r="I363" s="27"/>
      <c r="J363" s="27"/>
      <c r="K363" s="27"/>
      <c r="L363" s="27"/>
      <c r="M363" s="27"/>
      <c r="N363" s="27"/>
      <c r="O363" s="63"/>
      <c r="P363" s="25"/>
      <c r="Q363" s="25"/>
      <c r="R363" s="25"/>
      <c r="S363" s="25"/>
      <c r="T363" s="25"/>
      <c r="U363" s="25"/>
      <c r="V363" s="40"/>
      <c r="W363" s="25"/>
      <c r="X363" s="25"/>
      <c r="Y363" s="25"/>
      <c r="Z363" s="25"/>
      <c r="AA363" s="25"/>
      <c r="AB363" s="25"/>
    </row>
    <row r="364" spans="1:256" s="15" customFormat="1" ht="9" customHeight="1" x14ac:dyDescent="0.2">
      <c r="A364" s="119" t="s">
        <v>50</v>
      </c>
      <c r="B364" s="120"/>
      <c r="C364" s="120"/>
      <c r="D364" s="120"/>
      <c r="E364" s="120"/>
      <c r="F364" s="120"/>
      <c r="G364" s="120"/>
      <c r="H364" s="121"/>
      <c r="I364" s="128" t="s">
        <v>46</v>
      </c>
      <c r="J364" s="129"/>
      <c r="K364" s="129"/>
      <c r="L364" s="129"/>
      <c r="M364" s="130"/>
      <c r="N364" s="64" t="s">
        <v>1</v>
      </c>
      <c r="O364" s="65"/>
      <c r="P364" s="25"/>
      <c r="Q364" s="25"/>
      <c r="R364" s="25"/>
      <c r="S364" s="25"/>
      <c r="T364" s="25"/>
      <c r="U364" s="25"/>
      <c r="V364" s="40"/>
      <c r="W364" s="25"/>
      <c r="X364" s="25"/>
      <c r="Y364" s="25"/>
      <c r="Z364" s="25"/>
      <c r="AA364" s="25"/>
      <c r="AB364" s="25"/>
    </row>
    <row r="365" spans="1:256" s="15" customFormat="1" ht="8.25" customHeight="1" x14ac:dyDescent="0.15">
      <c r="A365" s="122"/>
      <c r="B365" s="123"/>
      <c r="C365" s="123"/>
      <c r="D365" s="123"/>
      <c r="E365" s="123"/>
      <c r="F365" s="123"/>
      <c r="G365" s="123"/>
      <c r="H365" s="124"/>
      <c r="I365" s="24"/>
      <c r="J365" s="25"/>
      <c r="K365" s="25"/>
      <c r="L365" s="25"/>
      <c r="M365" s="16"/>
      <c r="N365" s="25"/>
      <c r="O365" s="62"/>
      <c r="P365" s="25"/>
      <c r="Q365" s="25"/>
      <c r="R365" s="25"/>
      <c r="S365" s="25"/>
      <c r="T365" s="25"/>
      <c r="U365" s="25"/>
      <c r="V365" s="40"/>
      <c r="W365" s="25"/>
      <c r="X365" s="25"/>
      <c r="Y365" s="25"/>
      <c r="Z365" s="25"/>
      <c r="AA365" s="25"/>
      <c r="AB365" s="25"/>
    </row>
    <row r="366" spans="1:256" s="15" customFormat="1" ht="12.75" customHeight="1" x14ac:dyDescent="0.2">
      <c r="A366" s="122"/>
      <c r="B366" s="123"/>
      <c r="C366" s="123"/>
      <c r="D366" s="123"/>
      <c r="E366" s="123"/>
      <c r="F366" s="123"/>
      <c r="G366" s="123"/>
      <c r="H366" s="124"/>
      <c r="I366" s="131"/>
      <c r="J366" s="132"/>
      <c r="K366" s="132"/>
      <c r="L366" s="132"/>
      <c r="M366" s="133"/>
      <c r="N366" s="26" t="s">
        <v>48</v>
      </c>
      <c r="O366" s="62"/>
      <c r="P366" s="25"/>
      <c r="Q366" s="25"/>
      <c r="R366" s="25"/>
      <c r="S366" s="25"/>
      <c r="T366" s="25"/>
      <c r="U366" s="25"/>
      <c r="V366" s="40"/>
      <c r="W366" s="25"/>
      <c r="X366" s="25"/>
      <c r="Y366" s="25"/>
      <c r="Z366" s="25"/>
      <c r="AA366" s="25"/>
      <c r="AB366" s="25"/>
    </row>
    <row r="367" spans="1:256" s="15" customFormat="1" ht="8.25" customHeight="1" x14ac:dyDescent="0.15">
      <c r="A367" s="122"/>
      <c r="B367" s="123"/>
      <c r="C367" s="123"/>
      <c r="D367" s="123"/>
      <c r="E367" s="123"/>
      <c r="F367" s="123"/>
      <c r="G367" s="123"/>
      <c r="H367" s="124"/>
      <c r="I367" s="134"/>
      <c r="J367" s="132"/>
      <c r="K367" s="132"/>
      <c r="L367" s="132"/>
      <c r="M367" s="133"/>
      <c r="N367" s="25"/>
      <c r="O367" s="62"/>
      <c r="P367" s="25"/>
      <c r="Q367" s="25"/>
      <c r="R367" s="25"/>
      <c r="S367" s="25"/>
      <c r="T367" s="25"/>
      <c r="U367" s="25"/>
      <c r="V367" s="40"/>
      <c r="W367" s="25"/>
      <c r="X367" s="25"/>
      <c r="Y367" s="25"/>
      <c r="Z367" s="25"/>
      <c r="AA367" s="25"/>
      <c r="AB367" s="25"/>
    </row>
    <row r="368" spans="1:256" s="15" customFormat="1" ht="8.25" customHeight="1" x14ac:dyDescent="0.15">
      <c r="A368" s="122"/>
      <c r="B368" s="123"/>
      <c r="C368" s="123"/>
      <c r="D368" s="123"/>
      <c r="E368" s="123"/>
      <c r="F368" s="123"/>
      <c r="G368" s="123"/>
      <c r="H368" s="124"/>
      <c r="I368" s="134"/>
      <c r="J368" s="132"/>
      <c r="K368" s="132"/>
      <c r="L368" s="132"/>
      <c r="M368" s="133"/>
      <c r="N368" s="27"/>
      <c r="O368" s="63"/>
      <c r="P368" s="25"/>
      <c r="Q368" s="25"/>
      <c r="R368" s="25"/>
      <c r="S368" s="25"/>
      <c r="T368" s="25"/>
      <c r="U368" s="25"/>
      <c r="V368" s="40"/>
      <c r="W368" s="25"/>
      <c r="X368" s="25"/>
      <c r="Y368" s="25"/>
      <c r="Z368" s="25"/>
      <c r="AA368" s="25"/>
      <c r="AB368" s="25"/>
    </row>
    <row r="369" spans="1:256" s="15" customFormat="1" ht="9" customHeight="1" x14ac:dyDescent="0.15">
      <c r="A369" s="122"/>
      <c r="B369" s="123"/>
      <c r="C369" s="123"/>
      <c r="D369" s="123"/>
      <c r="E369" s="123"/>
      <c r="F369" s="123"/>
      <c r="G369" s="123"/>
      <c r="H369" s="124"/>
      <c r="I369" s="134"/>
      <c r="J369" s="132"/>
      <c r="K369" s="132"/>
      <c r="L369" s="132"/>
      <c r="M369" s="133"/>
      <c r="N369" s="13" t="s">
        <v>2</v>
      </c>
      <c r="O369" s="62"/>
      <c r="P369" s="25"/>
      <c r="Q369" s="25"/>
      <c r="R369" s="25"/>
      <c r="S369" s="25"/>
      <c r="T369" s="25"/>
      <c r="U369" s="25"/>
      <c r="V369" s="40"/>
      <c r="W369" s="25"/>
      <c r="X369" s="25"/>
      <c r="Y369" s="25"/>
      <c r="Z369" s="25"/>
      <c r="AA369" s="25"/>
      <c r="AB369" s="25"/>
    </row>
    <row r="370" spans="1:256" s="15" customFormat="1" ht="8.25" customHeight="1" x14ac:dyDescent="0.15">
      <c r="A370" s="122"/>
      <c r="B370" s="123"/>
      <c r="C370" s="123"/>
      <c r="D370" s="123"/>
      <c r="E370" s="123"/>
      <c r="F370" s="123"/>
      <c r="G370" s="123"/>
      <c r="H370" s="124"/>
      <c r="I370" s="134"/>
      <c r="J370" s="132"/>
      <c r="K370" s="132"/>
      <c r="L370" s="132"/>
      <c r="M370" s="133"/>
      <c r="N370" s="25"/>
      <c r="O370" s="62"/>
      <c r="P370" s="25"/>
      <c r="Q370" s="25"/>
      <c r="R370" s="25"/>
      <c r="S370" s="25"/>
      <c r="T370" s="25"/>
      <c r="U370" s="25"/>
      <c r="V370" s="40"/>
      <c r="W370" s="25"/>
      <c r="X370" s="25"/>
      <c r="Y370" s="25"/>
      <c r="Z370" s="25"/>
      <c r="AA370" s="25"/>
      <c r="AB370" s="25"/>
    </row>
    <row r="371" spans="1:256" s="15" customFormat="1" ht="8.25" customHeight="1" x14ac:dyDescent="0.15">
      <c r="A371" s="122"/>
      <c r="B371" s="123"/>
      <c r="C371" s="123"/>
      <c r="D371" s="123"/>
      <c r="E371" s="123"/>
      <c r="F371" s="123"/>
      <c r="G371" s="123"/>
      <c r="H371" s="124"/>
      <c r="I371" s="134"/>
      <c r="J371" s="132"/>
      <c r="K371" s="132"/>
      <c r="L371" s="132"/>
      <c r="M371" s="133"/>
      <c r="N371" s="138"/>
      <c r="O371" s="139"/>
      <c r="P371" s="25"/>
      <c r="Q371" s="25"/>
      <c r="R371" s="25"/>
      <c r="S371" s="25"/>
      <c r="T371" s="25"/>
      <c r="U371" s="25"/>
      <c r="V371" s="40"/>
      <c r="W371" s="25"/>
      <c r="X371" s="25"/>
      <c r="Y371" s="25"/>
      <c r="Z371" s="25"/>
      <c r="AA371" s="25"/>
      <c r="AB371" s="25"/>
    </row>
    <row r="372" spans="1:256" s="15" customFormat="1" ht="8.25" customHeight="1" x14ac:dyDescent="0.15">
      <c r="A372" s="125"/>
      <c r="B372" s="126"/>
      <c r="C372" s="126"/>
      <c r="D372" s="126"/>
      <c r="E372" s="126"/>
      <c r="F372" s="126"/>
      <c r="G372" s="126"/>
      <c r="H372" s="127"/>
      <c r="I372" s="135"/>
      <c r="J372" s="136"/>
      <c r="K372" s="136"/>
      <c r="L372" s="136"/>
      <c r="M372" s="137"/>
      <c r="N372" s="140"/>
      <c r="O372" s="141"/>
      <c r="P372" s="25"/>
      <c r="Q372" s="25"/>
      <c r="R372" s="25"/>
      <c r="S372" s="25"/>
      <c r="T372" s="25"/>
      <c r="U372" s="25"/>
      <c r="V372" s="40"/>
      <c r="W372" s="25"/>
      <c r="X372" s="25"/>
      <c r="Y372" s="25"/>
      <c r="Z372" s="25"/>
      <c r="AA372" s="25"/>
      <c r="AB372" s="25"/>
    </row>
    <row r="373" spans="1:256" s="15" customFormat="1" x14ac:dyDescent="0.15">
      <c r="A373" s="142" t="s">
        <v>0</v>
      </c>
      <c r="B373" s="143"/>
      <c r="C373" s="143"/>
      <c r="D373" s="143"/>
      <c r="E373" s="143"/>
      <c r="F373" s="144"/>
      <c r="G373" s="47"/>
      <c r="H373" s="148" t="s">
        <v>3</v>
      </c>
      <c r="I373" s="114"/>
      <c r="J373" s="114"/>
      <c r="K373" s="114"/>
      <c r="L373" s="114"/>
      <c r="M373" s="114"/>
      <c r="N373" s="114"/>
      <c r="O373" s="115"/>
      <c r="P373" s="25"/>
      <c r="Q373" s="25"/>
      <c r="R373" s="25"/>
      <c r="S373" s="25"/>
      <c r="T373" s="25"/>
      <c r="U373" s="25"/>
      <c r="V373" s="40"/>
      <c r="W373" s="25"/>
      <c r="X373" s="25"/>
      <c r="Y373" s="25"/>
      <c r="Z373" s="25"/>
      <c r="AA373" s="25"/>
      <c r="AB373" s="25"/>
    </row>
    <row r="374" spans="1:256" s="15" customFormat="1" x14ac:dyDescent="0.15">
      <c r="A374" s="145"/>
      <c r="B374" s="146"/>
      <c r="C374" s="146"/>
      <c r="D374" s="146"/>
      <c r="E374" s="146"/>
      <c r="F374" s="147"/>
      <c r="G374" s="47"/>
      <c r="H374" s="116"/>
      <c r="I374" s="117"/>
      <c r="J374" s="117"/>
      <c r="K374" s="117"/>
      <c r="L374" s="117"/>
      <c r="M374" s="117"/>
      <c r="N374" s="117"/>
      <c r="O374" s="118"/>
      <c r="P374" s="25"/>
      <c r="Q374" s="25"/>
      <c r="R374" s="25"/>
      <c r="S374" s="25"/>
      <c r="T374" s="25"/>
      <c r="U374" s="25"/>
      <c r="V374" s="40"/>
      <c r="W374" s="25"/>
      <c r="X374" s="25"/>
      <c r="Y374" s="25"/>
      <c r="Z374" s="25"/>
      <c r="AA374" s="25"/>
      <c r="AB374" s="25"/>
    </row>
    <row r="375" spans="1:256" s="15" customFormat="1" ht="12.75" x14ac:dyDescent="0.2">
      <c r="A375" s="14"/>
      <c r="F375" s="16"/>
      <c r="G375" s="47"/>
      <c r="H375" s="107" t="s">
        <v>4</v>
      </c>
      <c r="I375" s="108"/>
      <c r="J375" s="108"/>
      <c r="K375" s="108"/>
      <c r="L375" s="109"/>
      <c r="M375" s="113" t="s">
        <v>5</v>
      </c>
      <c r="N375" s="114"/>
      <c r="O375" s="115"/>
      <c r="P375" s="25"/>
      <c r="Q375" s="26"/>
      <c r="R375" s="26"/>
      <c r="S375" s="26"/>
      <c r="T375" s="26"/>
      <c r="U375" s="26"/>
      <c r="V375" s="36"/>
      <c r="W375" s="26"/>
      <c r="X375" s="25"/>
      <c r="Y375" s="25"/>
      <c r="Z375" s="25"/>
      <c r="AA375" s="25"/>
      <c r="AB375" s="25"/>
    </row>
    <row r="376" spans="1:256" s="15" customFormat="1" ht="12.75" x14ac:dyDescent="0.2">
      <c r="A376" s="17"/>
      <c r="F376" s="16"/>
      <c r="G376" s="47"/>
      <c r="H376" s="110"/>
      <c r="I376" s="111"/>
      <c r="J376" s="111"/>
      <c r="K376" s="111"/>
      <c r="L376" s="112"/>
      <c r="M376" s="116"/>
      <c r="N376" s="117"/>
      <c r="O376" s="118"/>
      <c r="P376" s="25"/>
      <c r="Q376" s="26"/>
      <c r="R376" s="26"/>
      <c r="S376" s="26"/>
      <c r="T376" s="26"/>
      <c r="U376" s="26"/>
      <c r="V376" s="36"/>
      <c r="W376" s="26"/>
      <c r="X376" s="25"/>
      <c r="Y376" s="25"/>
      <c r="Z376" s="25"/>
      <c r="AA376" s="25"/>
      <c r="AB376" s="25"/>
    </row>
    <row r="377" spans="1:256" s="15" customFormat="1" ht="12.75" x14ac:dyDescent="0.2">
      <c r="A377" s="17"/>
      <c r="F377" s="16"/>
      <c r="G377" s="48"/>
      <c r="H377" s="18"/>
      <c r="I377" s="14"/>
      <c r="J377" s="14"/>
      <c r="K377" s="14"/>
      <c r="L377" s="19"/>
      <c r="M377" s="14"/>
      <c r="N377" s="14"/>
      <c r="O377" s="59" t="s">
        <v>39</v>
      </c>
      <c r="P377" s="25"/>
      <c r="Q377" s="26"/>
      <c r="R377" s="26"/>
      <c r="S377" s="26"/>
      <c r="T377" s="26"/>
      <c r="U377" s="26"/>
      <c r="V377" s="36"/>
      <c r="W377" s="26"/>
      <c r="X377" s="25"/>
      <c r="Y377" s="25"/>
      <c r="Z377" s="25"/>
      <c r="AA377" s="25"/>
      <c r="AB377" s="25"/>
    </row>
    <row r="378" spans="1:256" s="15" customFormat="1" ht="12.75" x14ac:dyDescent="0.2">
      <c r="A378" s="17"/>
      <c r="F378" s="16"/>
      <c r="G378" s="49" t="s">
        <v>6</v>
      </c>
      <c r="H378" s="21" t="s">
        <v>16</v>
      </c>
      <c r="I378" s="20" t="s">
        <v>18</v>
      </c>
      <c r="J378" s="20" t="s">
        <v>22</v>
      </c>
      <c r="K378" s="20" t="s">
        <v>25</v>
      </c>
      <c r="L378" s="20" t="s">
        <v>27</v>
      </c>
      <c r="M378" s="20" t="s">
        <v>31</v>
      </c>
      <c r="N378" s="20" t="s">
        <v>35</v>
      </c>
      <c r="O378" s="59" t="s">
        <v>32</v>
      </c>
      <c r="P378" s="25"/>
      <c r="Q378" s="26"/>
      <c r="R378" s="26"/>
      <c r="S378" s="26"/>
      <c r="T378" s="26"/>
      <c r="U378" s="26"/>
      <c r="V378" s="36"/>
      <c r="W378" s="26"/>
      <c r="X378" s="25"/>
      <c r="Y378" s="25"/>
      <c r="Z378" s="25"/>
      <c r="AA378" s="25"/>
      <c r="AB378" s="25"/>
    </row>
    <row r="379" spans="1:256" s="15" customFormat="1" ht="12.75" x14ac:dyDescent="0.2">
      <c r="A379" s="20" t="s">
        <v>13</v>
      </c>
      <c r="B379" s="102" t="s">
        <v>12</v>
      </c>
      <c r="C379" s="103"/>
      <c r="D379" s="103"/>
      <c r="E379" s="103"/>
      <c r="F379" s="104"/>
      <c r="G379" s="49" t="s">
        <v>8</v>
      </c>
      <c r="H379" s="21" t="s">
        <v>17</v>
      </c>
      <c r="I379" s="20" t="s">
        <v>23</v>
      </c>
      <c r="J379" s="20" t="s">
        <v>23</v>
      </c>
      <c r="K379" s="20" t="s">
        <v>44</v>
      </c>
      <c r="L379" s="20" t="s">
        <v>25</v>
      </c>
      <c r="M379" s="20" t="s">
        <v>32</v>
      </c>
      <c r="N379" s="20" t="s">
        <v>36</v>
      </c>
      <c r="O379" s="59" t="s">
        <v>40</v>
      </c>
      <c r="P379" s="26"/>
      <c r="Q379" s="26"/>
      <c r="R379" s="26"/>
      <c r="S379" s="26"/>
      <c r="T379" s="26"/>
      <c r="U379" s="26"/>
      <c r="V379" s="36"/>
      <c r="W379" s="26"/>
      <c r="X379" s="25"/>
      <c r="Y379" s="25"/>
      <c r="Z379" s="25"/>
      <c r="AA379" s="25"/>
      <c r="AB379" s="25"/>
    </row>
    <row r="380" spans="1:256" s="15" customFormat="1" ht="12.75" x14ac:dyDescent="0.2">
      <c r="A380" s="20" t="s">
        <v>14</v>
      </c>
      <c r="F380" s="16"/>
      <c r="G380" s="49" t="s">
        <v>7</v>
      </c>
      <c r="H380" s="16"/>
      <c r="I380" s="20" t="s">
        <v>19</v>
      </c>
      <c r="J380" s="20" t="s">
        <v>29</v>
      </c>
      <c r="K380" s="20" t="s">
        <v>45</v>
      </c>
      <c r="L380" s="20" t="s">
        <v>28</v>
      </c>
      <c r="M380" s="20" t="s">
        <v>33</v>
      </c>
      <c r="N380" s="20" t="s">
        <v>32</v>
      </c>
      <c r="O380" s="60" t="s">
        <v>41</v>
      </c>
      <c r="P380" s="26"/>
      <c r="Q380" s="26"/>
      <c r="R380" s="26"/>
      <c r="S380" s="26"/>
      <c r="T380" s="26"/>
      <c r="U380" s="26"/>
      <c r="V380" s="36"/>
      <c r="W380" s="26"/>
      <c r="X380" s="25"/>
      <c r="Y380" s="26"/>
      <c r="Z380" s="26"/>
      <c r="AA380" s="26"/>
      <c r="AB380" s="26"/>
      <c r="AC380" s="69"/>
      <c r="AD380" s="69"/>
      <c r="AE380" s="69"/>
      <c r="AF380" s="69"/>
      <c r="AG380" s="69"/>
      <c r="AH380" s="69"/>
      <c r="AI380" s="69"/>
      <c r="AJ380" s="69"/>
      <c r="AK380" s="69"/>
      <c r="AL380" s="69"/>
      <c r="AM380" s="69"/>
      <c r="AN380" s="69"/>
      <c r="AO380" s="69"/>
      <c r="AP380" s="69"/>
      <c r="AQ380" s="69"/>
      <c r="AR380" s="69"/>
      <c r="AS380" s="69"/>
      <c r="AT380" s="69"/>
      <c r="AU380" s="69"/>
      <c r="AV380" s="69"/>
      <c r="AW380" s="69"/>
      <c r="AX380" s="69"/>
      <c r="AY380" s="69"/>
      <c r="AZ380" s="69"/>
      <c r="BA380" s="69"/>
      <c r="BB380" s="69"/>
      <c r="BC380" s="69"/>
      <c r="BD380" s="69"/>
      <c r="BE380" s="69"/>
      <c r="BF380" s="69"/>
      <c r="BG380" s="69"/>
      <c r="BH380" s="69"/>
      <c r="BI380" s="69"/>
      <c r="BJ380" s="69"/>
      <c r="BK380" s="69"/>
      <c r="BL380" s="69"/>
      <c r="BM380" s="69"/>
      <c r="BN380" s="69"/>
      <c r="BO380" s="69"/>
      <c r="BP380" s="69"/>
      <c r="BQ380" s="69"/>
      <c r="BR380" s="69"/>
      <c r="BS380" s="69"/>
      <c r="BT380" s="69"/>
      <c r="BU380" s="69"/>
      <c r="BV380" s="69"/>
      <c r="BW380" s="69"/>
      <c r="BX380" s="69"/>
      <c r="BY380" s="69"/>
      <c r="BZ380" s="69"/>
      <c r="CA380" s="69"/>
      <c r="CB380" s="69"/>
      <c r="CC380" s="69"/>
      <c r="CD380" s="69"/>
      <c r="CE380" s="69"/>
      <c r="CF380" s="69"/>
      <c r="CG380" s="69"/>
      <c r="CH380" s="69"/>
      <c r="CI380" s="69"/>
      <c r="CJ380" s="69"/>
      <c r="CK380" s="69"/>
      <c r="CL380" s="69"/>
      <c r="CM380" s="69"/>
      <c r="CN380" s="69"/>
      <c r="CO380" s="69"/>
      <c r="CP380" s="69"/>
      <c r="CQ380" s="69"/>
      <c r="CR380" s="69"/>
      <c r="CS380" s="69"/>
      <c r="CT380" s="69"/>
      <c r="CU380" s="69"/>
      <c r="CV380" s="69"/>
      <c r="CW380" s="69"/>
      <c r="CX380" s="69"/>
      <c r="CY380" s="69"/>
      <c r="CZ380" s="69"/>
      <c r="DA380" s="69"/>
      <c r="DB380" s="69"/>
      <c r="DC380" s="69"/>
      <c r="DD380" s="69"/>
      <c r="DE380" s="69"/>
      <c r="DF380" s="69"/>
      <c r="DG380" s="69"/>
      <c r="DH380" s="69"/>
      <c r="DI380" s="69"/>
      <c r="DJ380" s="69"/>
      <c r="DK380" s="69"/>
      <c r="DL380" s="69"/>
      <c r="DM380" s="69"/>
      <c r="DN380" s="69"/>
      <c r="DO380" s="69"/>
      <c r="DP380" s="69"/>
      <c r="DQ380" s="69"/>
      <c r="DR380" s="69"/>
      <c r="DS380" s="69"/>
      <c r="DT380" s="69"/>
      <c r="DU380" s="69"/>
      <c r="DV380" s="69"/>
      <c r="DW380" s="69"/>
      <c r="DX380" s="69"/>
      <c r="DY380" s="69"/>
      <c r="DZ380" s="69"/>
      <c r="EA380" s="69"/>
      <c r="EB380" s="69"/>
      <c r="EC380" s="69"/>
      <c r="ED380" s="69"/>
      <c r="EE380" s="69"/>
      <c r="EF380" s="69"/>
      <c r="EG380" s="69"/>
      <c r="EH380" s="69"/>
      <c r="EI380" s="69"/>
      <c r="EJ380" s="69"/>
      <c r="EK380" s="69"/>
      <c r="EL380" s="69"/>
      <c r="EM380" s="69"/>
      <c r="EN380" s="69"/>
      <c r="EO380" s="69"/>
      <c r="EP380" s="69"/>
      <c r="EQ380" s="69"/>
      <c r="ER380" s="69"/>
      <c r="ES380" s="69"/>
      <c r="ET380" s="69"/>
      <c r="EU380" s="69"/>
      <c r="EV380" s="69"/>
      <c r="EW380" s="69"/>
      <c r="EX380" s="69"/>
      <c r="EY380" s="69"/>
      <c r="EZ380" s="69"/>
      <c r="FA380" s="69"/>
      <c r="FB380" s="69"/>
      <c r="FC380" s="69"/>
      <c r="FD380" s="69"/>
      <c r="FE380" s="69"/>
      <c r="FF380" s="69"/>
      <c r="FG380" s="69"/>
      <c r="FH380" s="69"/>
      <c r="FI380" s="69"/>
      <c r="FJ380" s="69"/>
      <c r="FK380" s="69"/>
      <c r="FL380" s="69"/>
      <c r="FM380" s="69"/>
      <c r="FN380" s="69"/>
      <c r="FO380" s="69"/>
      <c r="FP380" s="69"/>
      <c r="FQ380" s="69"/>
      <c r="FR380" s="69"/>
      <c r="FS380" s="69"/>
      <c r="FT380" s="69"/>
      <c r="FU380" s="69"/>
      <c r="FV380" s="69"/>
      <c r="FW380" s="69"/>
      <c r="FX380" s="69"/>
      <c r="FY380" s="69"/>
      <c r="FZ380" s="69"/>
      <c r="GA380" s="69"/>
      <c r="GB380" s="69"/>
      <c r="GC380" s="69"/>
      <c r="GD380" s="69"/>
      <c r="GE380" s="69"/>
      <c r="GF380" s="69"/>
      <c r="GG380" s="69"/>
      <c r="GH380" s="69"/>
      <c r="GI380" s="69"/>
      <c r="GJ380" s="69"/>
      <c r="GK380" s="69"/>
      <c r="GL380" s="69"/>
      <c r="GM380" s="69"/>
      <c r="GN380" s="69"/>
      <c r="GO380" s="69"/>
      <c r="GP380" s="69"/>
      <c r="GQ380" s="69"/>
      <c r="GR380" s="69"/>
      <c r="GS380" s="69"/>
      <c r="GT380" s="69"/>
      <c r="GU380" s="69"/>
      <c r="GV380" s="69"/>
      <c r="GW380" s="69"/>
      <c r="GX380" s="69"/>
      <c r="GY380" s="69"/>
      <c r="GZ380" s="69"/>
      <c r="HA380" s="69"/>
      <c r="HB380" s="69"/>
      <c r="HC380" s="69"/>
      <c r="HD380" s="69"/>
      <c r="HE380" s="69"/>
      <c r="HF380" s="69"/>
      <c r="HG380" s="69"/>
      <c r="HH380" s="69"/>
      <c r="HI380" s="69"/>
      <c r="HJ380" s="69"/>
      <c r="HK380" s="69"/>
      <c r="HL380" s="69"/>
      <c r="HM380" s="69"/>
      <c r="HN380" s="69"/>
      <c r="HO380" s="69"/>
      <c r="HP380" s="69"/>
      <c r="HQ380" s="69"/>
      <c r="HR380" s="69"/>
      <c r="HS380" s="69"/>
      <c r="HT380" s="69"/>
      <c r="HU380" s="69"/>
      <c r="HV380" s="69"/>
      <c r="HW380" s="69"/>
      <c r="HX380" s="69"/>
      <c r="HY380" s="69"/>
      <c r="HZ380" s="69"/>
      <c r="IA380" s="69"/>
      <c r="IB380" s="69"/>
      <c r="IC380" s="69"/>
      <c r="ID380" s="69"/>
      <c r="IE380" s="69"/>
      <c r="IF380" s="69"/>
      <c r="IG380" s="69"/>
      <c r="IH380" s="69"/>
      <c r="II380" s="69"/>
      <c r="IJ380" s="69"/>
      <c r="IK380" s="69"/>
      <c r="IL380" s="69"/>
      <c r="IM380" s="69"/>
      <c r="IN380" s="69"/>
      <c r="IO380" s="69"/>
      <c r="IP380" s="69"/>
      <c r="IQ380" s="69"/>
      <c r="IR380" s="69"/>
      <c r="IS380" s="69"/>
      <c r="IT380" s="69"/>
      <c r="IU380" s="69"/>
      <c r="IV380" s="69"/>
    </row>
    <row r="381" spans="1:256" s="15" customFormat="1" ht="12.75" x14ac:dyDescent="0.2">
      <c r="A381" s="17"/>
      <c r="F381" s="16"/>
      <c r="G381" s="50"/>
      <c r="H381" s="16"/>
      <c r="I381" s="20" t="s">
        <v>20</v>
      </c>
      <c r="J381" s="20"/>
      <c r="K381" s="20"/>
      <c r="L381" s="20"/>
      <c r="M381" s="20"/>
      <c r="N381" s="20" t="s">
        <v>37</v>
      </c>
      <c r="O381" s="59"/>
      <c r="P381" s="26"/>
      <c r="Q381" s="26"/>
      <c r="R381" s="26"/>
      <c r="S381" s="26"/>
      <c r="T381" s="26"/>
      <c r="U381" s="26"/>
      <c r="V381" s="36"/>
      <c r="W381" s="26"/>
      <c r="X381" s="25"/>
      <c r="Y381" s="26"/>
      <c r="Z381" s="26"/>
      <c r="AA381" s="26"/>
      <c r="AB381" s="26"/>
      <c r="AC381" s="69"/>
      <c r="AD381" s="69"/>
      <c r="AE381" s="69"/>
      <c r="AF381" s="69"/>
      <c r="AG381" s="69"/>
      <c r="AH381" s="69"/>
      <c r="AI381" s="69"/>
      <c r="AJ381" s="69"/>
      <c r="AK381" s="69"/>
      <c r="AL381" s="69"/>
      <c r="AM381" s="69"/>
      <c r="AN381" s="69"/>
      <c r="AO381" s="69"/>
      <c r="AP381" s="69"/>
      <c r="AQ381" s="69"/>
      <c r="AR381" s="69"/>
      <c r="AS381" s="69"/>
      <c r="AT381" s="69"/>
      <c r="AU381" s="69"/>
      <c r="AV381" s="69"/>
      <c r="AW381" s="69"/>
      <c r="AX381" s="69"/>
      <c r="AY381" s="69"/>
      <c r="AZ381" s="69"/>
      <c r="BA381" s="69"/>
      <c r="BB381" s="69"/>
      <c r="BC381" s="69"/>
      <c r="BD381" s="69"/>
      <c r="BE381" s="69"/>
      <c r="BF381" s="69"/>
      <c r="BG381" s="69"/>
      <c r="BH381" s="69"/>
      <c r="BI381" s="69"/>
      <c r="BJ381" s="69"/>
      <c r="BK381" s="69"/>
      <c r="BL381" s="69"/>
      <c r="BM381" s="69"/>
      <c r="BN381" s="69"/>
      <c r="BO381" s="69"/>
      <c r="BP381" s="69"/>
      <c r="BQ381" s="69"/>
      <c r="BR381" s="69"/>
      <c r="BS381" s="69"/>
      <c r="BT381" s="69"/>
      <c r="BU381" s="69"/>
      <c r="BV381" s="69"/>
      <c r="BW381" s="69"/>
      <c r="BX381" s="69"/>
      <c r="BY381" s="69"/>
      <c r="BZ381" s="69"/>
      <c r="CA381" s="69"/>
      <c r="CB381" s="69"/>
      <c r="CC381" s="69"/>
      <c r="CD381" s="69"/>
      <c r="CE381" s="69"/>
      <c r="CF381" s="69"/>
      <c r="CG381" s="69"/>
      <c r="CH381" s="69"/>
      <c r="CI381" s="69"/>
      <c r="CJ381" s="69"/>
      <c r="CK381" s="69"/>
      <c r="CL381" s="69"/>
      <c r="CM381" s="69"/>
      <c r="CN381" s="69"/>
      <c r="CO381" s="69"/>
      <c r="CP381" s="69"/>
      <c r="CQ381" s="69"/>
      <c r="CR381" s="69"/>
      <c r="CS381" s="69"/>
      <c r="CT381" s="69"/>
      <c r="CU381" s="69"/>
      <c r="CV381" s="69"/>
      <c r="CW381" s="69"/>
      <c r="CX381" s="69"/>
      <c r="CY381" s="69"/>
      <c r="CZ381" s="69"/>
      <c r="DA381" s="69"/>
      <c r="DB381" s="69"/>
      <c r="DC381" s="69"/>
      <c r="DD381" s="69"/>
      <c r="DE381" s="69"/>
      <c r="DF381" s="69"/>
      <c r="DG381" s="69"/>
      <c r="DH381" s="69"/>
      <c r="DI381" s="69"/>
      <c r="DJ381" s="69"/>
      <c r="DK381" s="69"/>
      <c r="DL381" s="69"/>
      <c r="DM381" s="69"/>
      <c r="DN381" s="69"/>
      <c r="DO381" s="69"/>
      <c r="DP381" s="69"/>
      <c r="DQ381" s="69"/>
      <c r="DR381" s="69"/>
      <c r="DS381" s="69"/>
      <c r="DT381" s="69"/>
      <c r="DU381" s="69"/>
      <c r="DV381" s="69"/>
      <c r="DW381" s="69"/>
      <c r="DX381" s="69"/>
      <c r="DY381" s="69"/>
      <c r="DZ381" s="69"/>
      <c r="EA381" s="69"/>
      <c r="EB381" s="69"/>
      <c r="EC381" s="69"/>
      <c r="ED381" s="69"/>
      <c r="EE381" s="69"/>
      <c r="EF381" s="69"/>
      <c r="EG381" s="69"/>
      <c r="EH381" s="69"/>
      <c r="EI381" s="69"/>
      <c r="EJ381" s="69"/>
      <c r="EK381" s="69"/>
      <c r="EL381" s="69"/>
      <c r="EM381" s="69"/>
      <c r="EN381" s="69"/>
      <c r="EO381" s="69"/>
      <c r="EP381" s="69"/>
      <c r="EQ381" s="69"/>
      <c r="ER381" s="69"/>
      <c r="ES381" s="69"/>
      <c r="ET381" s="69"/>
      <c r="EU381" s="69"/>
      <c r="EV381" s="69"/>
      <c r="EW381" s="69"/>
      <c r="EX381" s="69"/>
      <c r="EY381" s="69"/>
      <c r="EZ381" s="69"/>
      <c r="FA381" s="69"/>
      <c r="FB381" s="69"/>
      <c r="FC381" s="69"/>
      <c r="FD381" s="69"/>
      <c r="FE381" s="69"/>
      <c r="FF381" s="69"/>
      <c r="FG381" s="69"/>
      <c r="FH381" s="69"/>
      <c r="FI381" s="69"/>
      <c r="FJ381" s="69"/>
      <c r="FK381" s="69"/>
      <c r="FL381" s="69"/>
      <c r="FM381" s="69"/>
      <c r="FN381" s="69"/>
      <c r="FO381" s="69"/>
      <c r="FP381" s="69"/>
      <c r="FQ381" s="69"/>
      <c r="FR381" s="69"/>
      <c r="FS381" s="69"/>
      <c r="FT381" s="69"/>
      <c r="FU381" s="69"/>
      <c r="FV381" s="69"/>
      <c r="FW381" s="69"/>
      <c r="FX381" s="69"/>
      <c r="FY381" s="69"/>
      <c r="FZ381" s="69"/>
      <c r="GA381" s="69"/>
      <c r="GB381" s="69"/>
      <c r="GC381" s="69"/>
      <c r="GD381" s="69"/>
      <c r="GE381" s="69"/>
      <c r="GF381" s="69"/>
      <c r="GG381" s="69"/>
      <c r="GH381" s="69"/>
      <c r="GI381" s="69"/>
      <c r="GJ381" s="69"/>
      <c r="GK381" s="69"/>
      <c r="GL381" s="69"/>
      <c r="GM381" s="69"/>
      <c r="GN381" s="69"/>
      <c r="GO381" s="69"/>
      <c r="GP381" s="69"/>
      <c r="GQ381" s="69"/>
      <c r="GR381" s="69"/>
      <c r="GS381" s="69"/>
      <c r="GT381" s="69"/>
      <c r="GU381" s="69"/>
      <c r="GV381" s="69"/>
      <c r="GW381" s="69"/>
      <c r="GX381" s="69"/>
      <c r="GY381" s="69"/>
      <c r="GZ381" s="69"/>
      <c r="HA381" s="69"/>
      <c r="HB381" s="69"/>
      <c r="HC381" s="69"/>
      <c r="HD381" s="69"/>
      <c r="HE381" s="69"/>
      <c r="HF381" s="69"/>
      <c r="HG381" s="69"/>
      <c r="HH381" s="69"/>
      <c r="HI381" s="69"/>
      <c r="HJ381" s="69"/>
      <c r="HK381" s="69"/>
      <c r="HL381" s="69"/>
      <c r="HM381" s="69"/>
      <c r="HN381" s="69"/>
      <c r="HO381" s="69"/>
      <c r="HP381" s="69"/>
      <c r="HQ381" s="69"/>
      <c r="HR381" s="69"/>
      <c r="HS381" s="69"/>
      <c r="HT381" s="69"/>
      <c r="HU381" s="69"/>
      <c r="HV381" s="69"/>
      <c r="HW381" s="69"/>
      <c r="HX381" s="69"/>
      <c r="HY381" s="69"/>
      <c r="HZ381" s="69"/>
      <c r="IA381" s="69"/>
      <c r="IB381" s="69"/>
      <c r="IC381" s="69"/>
      <c r="ID381" s="69"/>
      <c r="IE381" s="69"/>
      <c r="IF381" s="69"/>
      <c r="IG381" s="69"/>
      <c r="IH381" s="69"/>
      <c r="II381" s="69"/>
      <c r="IJ381" s="69"/>
      <c r="IK381" s="69"/>
      <c r="IL381" s="69"/>
      <c r="IM381" s="69"/>
      <c r="IN381" s="69"/>
      <c r="IO381" s="69"/>
      <c r="IP381" s="69"/>
      <c r="IQ381" s="69"/>
      <c r="IR381" s="69"/>
      <c r="IS381" s="69"/>
      <c r="IT381" s="69"/>
      <c r="IU381" s="69"/>
      <c r="IV381" s="69"/>
    </row>
    <row r="382" spans="1:256" s="15" customFormat="1" ht="12.75" x14ac:dyDescent="0.2">
      <c r="A382" s="22" t="s">
        <v>10</v>
      </c>
      <c r="B382" s="102" t="s">
        <v>11</v>
      </c>
      <c r="C382" s="103"/>
      <c r="D382" s="103"/>
      <c r="E382" s="103"/>
      <c r="F382" s="104"/>
      <c r="G382" s="51" t="s">
        <v>9</v>
      </c>
      <c r="H382" s="23" t="s">
        <v>15</v>
      </c>
      <c r="I382" s="22" t="s">
        <v>21</v>
      </c>
      <c r="J382" s="22" t="s">
        <v>24</v>
      </c>
      <c r="K382" s="22" t="s">
        <v>26</v>
      </c>
      <c r="L382" s="22" t="s">
        <v>30</v>
      </c>
      <c r="M382" s="22" t="s">
        <v>34</v>
      </c>
      <c r="N382" s="22" t="s">
        <v>42</v>
      </c>
      <c r="O382" s="61" t="s">
        <v>38</v>
      </c>
      <c r="P382" s="26"/>
      <c r="Q382" s="26"/>
      <c r="R382" s="26"/>
      <c r="S382" s="26"/>
      <c r="T382" s="26"/>
      <c r="U382" s="26"/>
      <c r="V382" s="36"/>
      <c r="W382" s="26"/>
      <c r="X382" s="25"/>
      <c r="Y382" s="26"/>
      <c r="Z382" s="26"/>
      <c r="AA382" s="26"/>
      <c r="AB382" s="26"/>
      <c r="AC382" s="69"/>
      <c r="AD382" s="69"/>
      <c r="AE382" s="69"/>
      <c r="AF382" s="69"/>
      <c r="AG382" s="69"/>
      <c r="AH382" s="69"/>
      <c r="AI382" s="69"/>
      <c r="AJ382" s="69"/>
      <c r="AK382" s="69"/>
      <c r="AL382" s="69"/>
      <c r="AM382" s="69"/>
      <c r="AN382" s="69"/>
      <c r="AO382" s="69"/>
      <c r="AP382" s="69"/>
      <c r="AQ382" s="69"/>
      <c r="AR382" s="69"/>
      <c r="AS382" s="69"/>
      <c r="AT382" s="69"/>
      <c r="AU382" s="69"/>
      <c r="AV382" s="69"/>
      <c r="AW382" s="69"/>
      <c r="AX382" s="69"/>
      <c r="AY382" s="69"/>
      <c r="AZ382" s="69"/>
      <c r="BA382" s="69"/>
      <c r="BB382" s="69"/>
      <c r="BC382" s="69"/>
      <c r="BD382" s="69"/>
      <c r="BE382" s="69"/>
      <c r="BF382" s="69"/>
      <c r="BG382" s="69"/>
      <c r="BH382" s="69"/>
      <c r="BI382" s="69"/>
      <c r="BJ382" s="69"/>
      <c r="BK382" s="69"/>
      <c r="BL382" s="69"/>
      <c r="BM382" s="69"/>
      <c r="BN382" s="69"/>
      <c r="BO382" s="69"/>
      <c r="BP382" s="69"/>
      <c r="BQ382" s="69"/>
      <c r="BR382" s="69"/>
      <c r="BS382" s="69"/>
      <c r="BT382" s="69"/>
      <c r="BU382" s="69"/>
      <c r="BV382" s="69"/>
      <c r="BW382" s="69"/>
      <c r="BX382" s="69"/>
      <c r="BY382" s="69"/>
      <c r="BZ382" s="69"/>
      <c r="CA382" s="69"/>
      <c r="CB382" s="69"/>
      <c r="CC382" s="69"/>
      <c r="CD382" s="69"/>
      <c r="CE382" s="69"/>
      <c r="CF382" s="69"/>
      <c r="CG382" s="69"/>
      <c r="CH382" s="69"/>
      <c r="CI382" s="69"/>
      <c r="CJ382" s="69"/>
      <c r="CK382" s="69"/>
      <c r="CL382" s="69"/>
      <c r="CM382" s="69"/>
      <c r="CN382" s="69"/>
      <c r="CO382" s="69"/>
      <c r="CP382" s="69"/>
      <c r="CQ382" s="69"/>
      <c r="CR382" s="69"/>
      <c r="CS382" s="69"/>
      <c r="CT382" s="69"/>
      <c r="CU382" s="69"/>
      <c r="CV382" s="69"/>
      <c r="CW382" s="69"/>
      <c r="CX382" s="69"/>
      <c r="CY382" s="69"/>
      <c r="CZ382" s="69"/>
      <c r="DA382" s="69"/>
      <c r="DB382" s="69"/>
      <c r="DC382" s="69"/>
      <c r="DD382" s="69"/>
      <c r="DE382" s="69"/>
      <c r="DF382" s="69"/>
      <c r="DG382" s="69"/>
      <c r="DH382" s="69"/>
      <c r="DI382" s="69"/>
      <c r="DJ382" s="69"/>
      <c r="DK382" s="69"/>
      <c r="DL382" s="69"/>
      <c r="DM382" s="69"/>
      <c r="DN382" s="69"/>
      <c r="DO382" s="69"/>
      <c r="DP382" s="69"/>
      <c r="DQ382" s="69"/>
      <c r="DR382" s="69"/>
      <c r="DS382" s="69"/>
      <c r="DT382" s="69"/>
      <c r="DU382" s="69"/>
      <c r="DV382" s="69"/>
      <c r="DW382" s="69"/>
      <c r="DX382" s="69"/>
      <c r="DY382" s="69"/>
      <c r="DZ382" s="69"/>
      <c r="EA382" s="69"/>
      <c r="EB382" s="69"/>
      <c r="EC382" s="69"/>
      <c r="ED382" s="69"/>
      <c r="EE382" s="69"/>
      <c r="EF382" s="69"/>
      <c r="EG382" s="69"/>
      <c r="EH382" s="69"/>
      <c r="EI382" s="69"/>
      <c r="EJ382" s="69"/>
      <c r="EK382" s="69"/>
      <c r="EL382" s="69"/>
      <c r="EM382" s="69"/>
      <c r="EN382" s="69"/>
      <c r="EO382" s="69"/>
      <c r="EP382" s="69"/>
      <c r="EQ382" s="69"/>
      <c r="ER382" s="69"/>
      <c r="ES382" s="69"/>
      <c r="ET382" s="69"/>
      <c r="EU382" s="69"/>
      <c r="EV382" s="69"/>
      <c r="EW382" s="69"/>
      <c r="EX382" s="69"/>
      <c r="EY382" s="69"/>
      <c r="EZ382" s="69"/>
      <c r="FA382" s="69"/>
      <c r="FB382" s="69"/>
      <c r="FC382" s="69"/>
      <c r="FD382" s="69"/>
      <c r="FE382" s="69"/>
      <c r="FF382" s="69"/>
      <c r="FG382" s="69"/>
      <c r="FH382" s="69"/>
      <c r="FI382" s="69"/>
      <c r="FJ382" s="69"/>
      <c r="FK382" s="69"/>
      <c r="FL382" s="69"/>
      <c r="FM382" s="69"/>
      <c r="FN382" s="69"/>
      <c r="FO382" s="69"/>
      <c r="FP382" s="69"/>
      <c r="FQ382" s="69"/>
      <c r="FR382" s="69"/>
      <c r="FS382" s="69"/>
      <c r="FT382" s="69"/>
      <c r="FU382" s="69"/>
      <c r="FV382" s="69"/>
      <c r="FW382" s="69"/>
      <c r="FX382" s="69"/>
      <c r="FY382" s="69"/>
      <c r="FZ382" s="69"/>
      <c r="GA382" s="69"/>
      <c r="GB382" s="69"/>
      <c r="GC382" s="69"/>
      <c r="GD382" s="69"/>
      <c r="GE382" s="69"/>
      <c r="GF382" s="69"/>
      <c r="GG382" s="69"/>
      <c r="GH382" s="69"/>
      <c r="GI382" s="69"/>
      <c r="GJ382" s="69"/>
      <c r="GK382" s="69"/>
      <c r="GL382" s="69"/>
      <c r="GM382" s="69"/>
      <c r="GN382" s="69"/>
      <c r="GO382" s="69"/>
      <c r="GP382" s="69"/>
      <c r="GQ382" s="69"/>
      <c r="GR382" s="69"/>
      <c r="GS382" s="69"/>
      <c r="GT382" s="69"/>
      <c r="GU382" s="69"/>
      <c r="GV382" s="69"/>
      <c r="GW382" s="69"/>
      <c r="GX382" s="69"/>
      <c r="GY382" s="69"/>
      <c r="GZ382" s="69"/>
      <c r="HA382" s="69"/>
      <c r="HB382" s="69"/>
      <c r="HC382" s="69"/>
      <c r="HD382" s="69"/>
      <c r="HE382" s="69"/>
      <c r="HF382" s="69"/>
      <c r="HG382" s="69"/>
      <c r="HH382" s="69"/>
      <c r="HI382" s="69"/>
      <c r="HJ382" s="69"/>
      <c r="HK382" s="69"/>
      <c r="HL382" s="69"/>
      <c r="HM382" s="69"/>
      <c r="HN382" s="69"/>
      <c r="HO382" s="69"/>
      <c r="HP382" s="69"/>
      <c r="HQ382" s="69"/>
      <c r="HR382" s="69"/>
      <c r="HS382" s="69"/>
      <c r="HT382" s="69"/>
      <c r="HU382" s="69"/>
      <c r="HV382" s="69"/>
      <c r="HW382" s="69"/>
      <c r="HX382" s="69"/>
      <c r="HY382" s="69"/>
      <c r="HZ382" s="69"/>
      <c r="IA382" s="69"/>
      <c r="IB382" s="69"/>
      <c r="IC382" s="69"/>
      <c r="ID382" s="69"/>
      <c r="IE382" s="69"/>
      <c r="IF382" s="69"/>
      <c r="IG382" s="69"/>
      <c r="IH382" s="69"/>
      <c r="II382" s="69"/>
      <c r="IJ382" s="69"/>
      <c r="IK382" s="69"/>
      <c r="IL382" s="69"/>
      <c r="IM382" s="69"/>
      <c r="IN382" s="69"/>
      <c r="IO382" s="69"/>
      <c r="IP382" s="69"/>
      <c r="IQ382" s="69"/>
      <c r="IR382" s="69"/>
      <c r="IS382" s="69"/>
      <c r="IT382" s="69"/>
      <c r="IU382" s="69"/>
      <c r="IV382" s="69"/>
    </row>
    <row r="383" spans="1:256" s="68" customFormat="1" ht="50.1" customHeight="1" x14ac:dyDescent="0.2">
      <c r="A383" s="12"/>
      <c r="B383" s="91"/>
      <c r="C383" s="105"/>
      <c r="D383" s="105"/>
      <c r="E383" s="105"/>
      <c r="F383" s="106"/>
      <c r="G383" s="28"/>
      <c r="H383" s="8"/>
      <c r="I383" s="9"/>
      <c r="J383" s="29">
        <f t="shared" ref="J383:J388" si="57">SUM(H383*I383)</f>
        <v>0</v>
      </c>
      <c r="K383" s="9"/>
      <c r="L383" s="4">
        <f t="shared" ref="L383:L388" si="58">SUM(J383*K383)</f>
        <v>0</v>
      </c>
      <c r="M383" s="10"/>
      <c r="N383" s="11"/>
      <c r="O383" s="66">
        <f t="shared" ref="O383:O388" si="59">SUM(M383*N383)</f>
        <v>0</v>
      </c>
      <c r="P383" s="3"/>
      <c r="Q383" s="1"/>
      <c r="R383" s="1"/>
      <c r="S383" s="1"/>
      <c r="T383" s="1"/>
      <c r="U383" s="1"/>
      <c r="V383" s="5"/>
      <c r="W383" s="1"/>
      <c r="X383" s="1"/>
      <c r="Y383" s="3"/>
      <c r="Z383" s="3"/>
      <c r="AA383" s="3"/>
      <c r="AB383" s="3"/>
    </row>
    <row r="384" spans="1:256" s="68" customFormat="1" ht="50.1" customHeight="1" x14ac:dyDescent="0.2">
      <c r="A384" s="12"/>
      <c r="B384" s="94"/>
      <c r="C384" s="100"/>
      <c r="D384" s="100"/>
      <c r="E384" s="100"/>
      <c r="F384" s="101"/>
      <c r="G384" s="28"/>
      <c r="H384" s="8"/>
      <c r="I384" s="9"/>
      <c r="J384" s="29">
        <f t="shared" si="57"/>
        <v>0</v>
      </c>
      <c r="K384" s="9"/>
      <c r="L384" s="4">
        <f t="shared" si="58"/>
        <v>0</v>
      </c>
      <c r="M384" s="10"/>
      <c r="N384" s="11"/>
      <c r="O384" s="66">
        <f t="shared" si="59"/>
        <v>0</v>
      </c>
      <c r="P384" s="3"/>
      <c r="Q384" s="1"/>
      <c r="R384" s="1"/>
      <c r="S384" s="1"/>
      <c r="T384" s="1"/>
      <c r="U384" s="1"/>
      <c r="V384" s="5"/>
      <c r="W384" s="1"/>
      <c r="X384" s="1"/>
      <c r="Y384" s="3"/>
      <c r="Z384" s="3"/>
      <c r="AA384" s="3"/>
      <c r="AB384" s="3"/>
    </row>
    <row r="385" spans="1:28" s="68" customFormat="1" ht="50.1" customHeight="1" x14ac:dyDescent="0.2">
      <c r="A385" s="12"/>
      <c r="B385" s="94"/>
      <c r="C385" s="100"/>
      <c r="D385" s="100"/>
      <c r="E385" s="100"/>
      <c r="F385" s="101"/>
      <c r="G385" s="28"/>
      <c r="H385" s="8"/>
      <c r="I385" s="9"/>
      <c r="J385" s="29">
        <f t="shared" si="57"/>
        <v>0</v>
      </c>
      <c r="K385" s="9"/>
      <c r="L385" s="4">
        <f t="shared" si="58"/>
        <v>0</v>
      </c>
      <c r="M385" s="10"/>
      <c r="N385" s="11"/>
      <c r="O385" s="66">
        <f t="shared" si="59"/>
        <v>0</v>
      </c>
      <c r="P385" s="3"/>
      <c r="Q385" s="1"/>
      <c r="R385" s="1"/>
      <c r="S385" s="1"/>
      <c r="T385" s="1"/>
      <c r="U385" s="1"/>
      <c r="V385" s="5"/>
      <c r="W385" s="1"/>
      <c r="X385" s="1"/>
      <c r="Y385" s="3"/>
      <c r="Z385" s="3"/>
      <c r="AA385" s="3"/>
      <c r="AB385" s="3"/>
    </row>
    <row r="386" spans="1:28" s="68" customFormat="1" ht="50.1" customHeight="1" x14ac:dyDescent="0.2">
      <c r="A386" s="12"/>
      <c r="B386" s="94"/>
      <c r="C386" s="100"/>
      <c r="D386" s="100"/>
      <c r="E386" s="100"/>
      <c r="F386" s="101"/>
      <c r="G386" s="28"/>
      <c r="H386" s="8"/>
      <c r="I386" s="9"/>
      <c r="J386" s="29">
        <f t="shared" si="57"/>
        <v>0</v>
      </c>
      <c r="K386" s="9"/>
      <c r="L386" s="4">
        <f t="shared" si="58"/>
        <v>0</v>
      </c>
      <c r="M386" s="10"/>
      <c r="N386" s="11"/>
      <c r="O386" s="66">
        <f t="shared" si="59"/>
        <v>0</v>
      </c>
      <c r="P386" s="3"/>
      <c r="Q386" s="1"/>
      <c r="R386" s="1"/>
      <c r="S386" s="1"/>
      <c r="T386" s="1"/>
      <c r="U386" s="1"/>
      <c r="V386" s="5"/>
      <c r="W386" s="1"/>
      <c r="X386" s="1"/>
      <c r="Y386" s="3"/>
      <c r="Z386" s="3"/>
      <c r="AA386" s="3"/>
      <c r="AB386" s="3"/>
    </row>
    <row r="387" spans="1:28" s="68" customFormat="1" ht="50.1" customHeight="1" x14ac:dyDescent="0.2">
      <c r="A387" s="12"/>
      <c r="B387" s="94"/>
      <c r="C387" s="100"/>
      <c r="D387" s="100"/>
      <c r="E387" s="100"/>
      <c r="F387" s="101"/>
      <c r="G387" s="28"/>
      <c r="H387" s="8"/>
      <c r="I387" s="9"/>
      <c r="J387" s="29">
        <f t="shared" si="57"/>
        <v>0</v>
      </c>
      <c r="K387" s="9"/>
      <c r="L387" s="4">
        <f t="shared" si="58"/>
        <v>0</v>
      </c>
      <c r="M387" s="10"/>
      <c r="N387" s="11"/>
      <c r="O387" s="66">
        <f t="shared" si="59"/>
        <v>0</v>
      </c>
      <c r="P387" s="3"/>
      <c r="Q387" s="1"/>
      <c r="R387" s="1"/>
      <c r="S387" s="1"/>
      <c r="T387" s="1"/>
      <c r="U387" s="1"/>
      <c r="V387" s="5"/>
      <c r="W387" s="1"/>
      <c r="X387" s="1"/>
      <c r="Y387" s="3"/>
      <c r="Z387" s="3"/>
      <c r="AA387" s="3"/>
      <c r="AB387" s="3"/>
    </row>
    <row r="388" spans="1:28" s="68" customFormat="1" ht="50.1" customHeight="1" x14ac:dyDescent="0.2">
      <c r="A388" s="12"/>
      <c r="B388" s="94"/>
      <c r="C388" s="100"/>
      <c r="D388" s="100"/>
      <c r="E388" s="100"/>
      <c r="F388" s="101"/>
      <c r="G388" s="28"/>
      <c r="H388" s="8"/>
      <c r="I388" s="9"/>
      <c r="J388" s="29">
        <f t="shared" si="57"/>
        <v>0</v>
      </c>
      <c r="K388" s="9"/>
      <c r="L388" s="4">
        <f t="shared" si="58"/>
        <v>0</v>
      </c>
      <c r="M388" s="10"/>
      <c r="N388" s="11"/>
      <c r="O388" s="66">
        <f t="shared" si="59"/>
        <v>0</v>
      </c>
      <c r="P388" s="3"/>
      <c r="Q388" s="1"/>
      <c r="R388" s="1"/>
      <c r="S388" s="1"/>
      <c r="T388" s="1"/>
      <c r="U388" s="1"/>
      <c r="V388" s="5"/>
      <c r="W388" s="1"/>
      <c r="X388" s="1"/>
      <c r="Y388" s="3"/>
      <c r="Z388" s="3"/>
      <c r="AA388" s="3"/>
      <c r="AB388" s="3"/>
    </row>
    <row r="389" spans="1:28" s="15" customFormat="1" ht="20.100000000000001" customHeight="1" thickBot="1" x14ac:dyDescent="0.2">
      <c r="A389" s="41"/>
      <c r="B389" s="97" t="s">
        <v>43</v>
      </c>
      <c r="C389" s="98"/>
      <c r="D389" s="98"/>
      <c r="E389" s="98"/>
      <c r="F389" s="99"/>
      <c r="G389" s="56"/>
      <c r="H389" s="42"/>
      <c r="I389" s="43"/>
      <c r="J389" s="32">
        <f>SUM(J383:J388)</f>
        <v>0</v>
      </c>
      <c r="K389" s="43"/>
      <c r="L389" s="32">
        <f>SUM(L383:L388)</f>
        <v>0</v>
      </c>
      <c r="M389" s="44">
        <f>SUM(M383:M388)</f>
        <v>0</v>
      </c>
      <c r="N389" s="43"/>
      <c r="O389" s="32">
        <f>SUM(O383:O388)</f>
        <v>0</v>
      </c>
      <c r="P389" s="25"/>
      <c r="Q389" s="25"/>
      <c r="R389" s="25"/>
      <c r="S389" s="25"/>
      <c r="T389" s="25"/>
      <c r="U389" s="25"/>
      <c r="V389" s="40"/>
      <c r="W389" s="25"/>
      <c r="X389" s="25"/>
      <c r="Y389" s="25"/>
      <c r="Z389" s="25"/>
      <c r="AA389" s="25"/>
      <c r="AB389" s="25"/>
    </row>
    <row r="390" spans="1:28" s="15" customFormat="1" x14ac:dyDescent="0.15">
      <c r="A390" s="25"/>
      <c r="B390" s="25"/>
      <c r="C390" s="25"/>
      <c r="D390" s="25"/>
      <c r="E390" s="25"/>
      <c r="F390" s="25"/>
      <c r="G390" s="54"/>
      <c r="H390" s="25"/>
      <c r="I390" s="25"/>
      <c r="J390" s="25"/>
      <c r="K390" s="25"/>
      <c r="L390" s="25"/>
      <c r="M390" s="25"/>
      <c r="N390" s="25"/>
      <c r="O390" s="62"/>
    </row>
    <row r="391" spans="1:28" s="15" customFormat="1" x14ac:dyDescent="0.15">
      <c r="A391" s="25"/>
      <c r="B391" s="25"/>
      <c r="C391" s="25"/>
      <c r="D391" s="25"/>
      <c r="E391" s="25"/>
      <c r="F391" s="25"/>
      <c r="G391" s="54"/>
      <c r="H391" s="25"/>
      <c r="I391" s="25"/>
      <c r="J391" s="25"/>
      <c r="K391" s="25"/>
      <c r="L391" s="25"/>
      <c r="M391" s="25"/>
      <c r="N391" s="25"/>
      <c r="O391" s="62"/>
    </row>
    <row r="392" spans="1:28" s="15" customFormat="1" x14ac:dyDescent="0.15">
      <c r="A392" s="27"/>
      <c r="B392" s="27"/>
      <c r="C392" s="27"/>
      <c r="D392" s="27"/>
      <c r="E392" s="27"/>
      <c r="F392" s="27"/>
      <c r="G392" s="55"/>
      <c r="H392" s="27"/>
      <c r="I392" s="27"/>
      <c r="J392" s="27"/>
      <c r="K392" s="27"/>
      <c r="L392" s="27"/>
      <c r="M392" s="27"/>
      <c r="N392" s="27"/>
      <c r="O392" s="63"/>
      <c r="P392" s="25"/>
      <c r="Q392" s="25"/>
      <c r="R392" s="25"/>
      <c r="S392" s="25"/>
      <c r="T392" s="25"/>
      <c r="U392" s="25"/>
      <c r="V392" s="40"/>
      <c r="W392" s="25"/>
      <c r="X392" s="25"/>
      <c r="Y392" s="25"/>
      <c r="Z392" s="25"/>
      <c r="AA392" s="25"/>
      <c r="AB392" s="25"/>
    </row>
    <row r="393" spans="1:28" s="15" customFormat="1" ht="9" customHeight="1" x14ac:dyDescent="0.2">
      <c r="A393" s="119" t="s">
        <v>50</v>
      </c>
      <c r="B393" s="120"/>
      <c r="C393" s="120"/>
      <c r="D393" s="120"/>
      <c r="E393" s="120"/>
      <c r="F393" s="120"/>
      <c r="G393" s="120"/>
      <c r="H393" s="121"/>
      <c r="I393" s="128" t="s">
        <v>46</v>
      </c>
      <c r="J393" s="129"/>
      <c r="K393" s="129"/>
      <c r="L393" s="129"/>
      <c r="M393" s="130"/>
      <c r="N393" s="64" t="s">
        <v>1</v>
      </c>
      <c r="O393" s="65"/>
      <c r="P393" s="25"/>
      <c r="Q393" s="25"/>
      <c r="R393" s="25"/>
      <c r="S393" s="25"/>
      <c r="T393" s="25"/>
      <c r="U393" s="25"/>
      <c r="V393" s="40"/>
      <c r="W393" s="25"/>
      <c r="X393" s="25"/>
      <c r="Y393" s="25"/>
      <c r="Z393" s="25"/>
      <c r="AA393" s="25"/>
      <c r="AB393" s="25"/>
    </row>
    <row r="394" spans="1:28" s="15" customFormat="1" ht="8.25" customHeight="1" x14ac:dyDescent="0.15">
      <c r="A394" s="122"/>
      <c r="B394" s="123"/>
      <c r="C394" s="123"/>
      <c r="D394" s="123"/>
      <c r="E394" s="123"/>
      <c r="F394" s="123"/>
      <c r="G394" s="123"/>
      <c r="H394" s="124"/>
      <c r="I394" s="24"/>
      <c r="J394" s="25"/>
      <c r="K394" s="25"/>
      <c r="L394" s="25"/>
      <c r="M394" s="16"/>
      <c r="N394" s="25"/>
      <c r="O394" s="62"/>
      <c r="P394" s="25"/>
      <c r="Q394" s="25"/>
      <c r="R394" s="25"/>
      <c r="S394" s="25"/>
      <c r="T394" s="25"/>
      <c r="U394" s="25"/>
      <c r="V394" s="40"/>
      <c r="W394" s="25"/>
      <c r="X394" s="25"/>
      <c r="Y394" s="25"/>
      <c r="Z394" s="25"/>
      <c r="AA394" s="25"/>
      <c r="AB394" s="25"/>
    </row>
    <row r="395" spans="1:28" s="15" customFormat="1" ht="12.75" customHeight="1" x14ac:dyDescent="0.2">
      <c r="A395" s="122"/>
      <c r="B395" s="123"/>
      <c r="C395" s="123"/>
      <c r="D395" s="123"/>
      <c r="E395" s="123"/>
      <c r="F395" s="123"/>
      <c r="G395" s="123"/>
      <c r="H395" s="124"/>
      <c r="I395" s="131"/>
      <c r="J395" s="132"/>
      <c r="K395" s="132"/>
      <c r="L395" s="132"/>
      <c r="M395" s="133"/>
      <c r="N395" s="26" t="s">
        <v>48</v>
      </c>
      <c r="O395" s="62"/>
      <c r="P395" s="25"/>
      <c r="Q395" s="25"/>
      <c r="R395" s="25"/>
      <c r="S395" s="25"/>
      <c r="T395" s="25"/>
      <c r="U395" s="25"/>
      <c r="V395" s="40"/>
      <c r="W395" s="25"/>
      <c r="X395" s="25"/>
      <c r="Y395" s="25"/>
      <c r="Z395" s="25"/>
      <c r="AA395" s="25"/>
      <c r="AB395" s="25"/>
    </row>
    <row r="396" spans="1:28" s="15" customFormat="1" ht="8.25" customHeight="1" x14ac:dyDescent="0.15">
      <c r="A396" s="122"/>
      <c r="B396" s="123"/>
      <c r="C396" s="123"/>
      <c r="D396" s="123"/>
      <c r="E396" s="123"/>
      <c r="F396" s="123"/>
      <c r="G396" s="123"/>
      <c r="H396" s="124"/>
      <c r="I396" s="134"/>
      <c r="J396" s="132"/>
      <c r="K396" s="132"/>
      <c r="L396" s="132"/>
      <c r="M396" s="133"/>
      <c r="N396" s="25"/>
      <c r="O396" s="62"/>
      <c r="P396" s="25"/>
      <c r="Q396" s="25"/>
      <c r="R396" s="25"/>
      <c r="S396" s="25"/>
      <c r="T396" s="25"/>
      <c r="U396" s="25"/>
      <c r="V396" s="40"/>
      <c r="W396" s="25"/>
      <c r="X396" s="25"/>
      <c r="Y396" s="25"/>
      <c r="Z396" s="25"/>
      <c r="AA396" s="25"/>
      <c r="AB396" s="25"/>
    </row>
    <row r="397" spans="1:28" s="15" customFormat="1" ht="8.25" customHeight="1" x14ac:dyDescent="0.15">
      <c r="A397" s="122"/>
      <c r="B397" s="123"/>
      <c r="C397" s="123"/>
      <c r="D397" s="123"/>
      <c r="E397" s="123"/>
      <c r="F397" s="123"/>
      <c r="G397" s="123"/>
      <c r="H397" s="124"/>
      <c r="I397" s="134"/>
      <c r="J397" s="132"/>
      <c r="K397" s="132"/>
      <c r="L397" s="132"/>
      <c r="M397" s="133"/>
      <c r="N397" s="27"/>
      <c r="O397" s="63"/>
      <c r="P397" s="25"/>
      <c r="Q397" s="25"/>
      <c r="R397" s="25"/>
      <c r="S397" s="25"/>
      <c r="T397" s="25"/>
      <c r="U397" s="25"/>
      <c r="V397" s="40"/>
      <c r="W397" s="25"/>
      <c r="X397" s="25"/>
      <c r="Y397" s="25"/>
      <c r="Z397" s="25"/>
      <c r="AA397" s="25"/>
      <c r="AB397" s="25"/>
    </row>
    <row r="398" spans="1:28" s="15" customFormat="1" ht="9" customHeight="1" x14ac:dyDescent="0.15">
      <c r="A398" s="122"/>
      <c r="B398" s="123"/>
      <c r="C398" s="123"/>
      <c r="D398" s="123"/>
      <c r="E398" s="123"/>
      <c r="F398" s="123"/>
      <c r="G398" s="123"/>
      <c r="H398" s="124"/>
      <c r="I398" s="134"/>
      <c r="J398" s="132"/>
      <c r="K398" s="132"/>
      <c r="L398" s="132"/>
      <c r="M398" s="133"/>
      <c r="N398" s="13" t="s">
        <v>2</v>
      </c>
      <c r="O398" s="62"/>
      <c r="P398" s="25"/>
      <c r="Q398" s="25"/>
      <c r="R398" s="25"/>
      <c r="S398" s="25"/>
      <c r="T398" s="25"/>
      <c r="U398" s="25"/>
      <c r="V398" s="40"/>
      <c r="W398" s="25"/>
      <c r="X398" s="25"/>
      <c r="Y398" s="25"/>
      <c r="Z398" s="25"/>
      <c r="AA398" s="25"/>
      <c r="AB398" s="25"/>
    </row>
    <row r="399" spans="1:28" s="15" customFormat="1" ht="8.25" customHeight="1" x14ac:dyDescent="0.15">
      <c r="A399" s="122"/>
      <c r="B399" s="123"/>
      <c r="C399" s="123"/>
      <c r="D399" s="123"/>
      <c r="E399" s="123"/>
      <c r="F399" s="123"/>
      <c r="G399" s="123"/>
      <c r="H399" s="124"/>
      <c r="I399" s="134"/>
      <c r="J399" s="132"/>
      <c r="K399" s="132"/>
      <c r="L399" s="132"/>
      <c r="M399" s="133"/>
      <c r="N399" s="25"/>
      <c r="O399" s="62"/>
      <c r="P399" s="25"/>
      <c r="Q399" s="25"/>
      <c r="R399" s="25"/>
      <c r="S399" s="25"/>
      <c r="T399" s="25"/>
      <c r="U399" s="25"/>
      <c r="V399" s="40"/>
      <c r="W399" s="25"/>
      <c r="X399" s="25"/>
      <c r="Y399" s="25"/>
      <c r="Z399" s="25"/>
      <c r="AA399" s="25"/>
      <c r="AB399" s="25"/>
    </row>
    <row r="400" spans="1:28" s="15" customFormat="1" ht="8.25" customHeight="1" x14ac:dyDescent="0.15">
      <c r="A400" s="122"/>
      <c r="B400" s="123"/>
      <c r="C400" s="123"/>
      <c r="D400" s="123"/>
      <c r="E400" s="123"/>
      <c r="F400" s="123"/>
      <c r="G400" s="123"/>
      <c r="H400" s="124"/>
      <c r="I400" s="134"/>
      <c r="J400" s="132"/>
      <c r="K400" s="132"/>
      <c r="L400" s="132"/>
      <c r="M400" s="133"/>
      <c r="N400" s="138"/>
      <c r="O400" s="139"/>
      <c r="P400" s="25"/>
      <c r="Q400" s="25"/>
      <c r="R400" s="25"/>
      <c r="S400" s="25"/>
      <c r="T400" s="25"/>
      <c r="U400" s="25"/>
      <c r="V400" s="40"/>
      <c r="W400" s="25"/>
      <c r="X400" s="25"/>
      <c r="Y400" s="25"/>
      <c r="Z400" s="25"/>
      <c r="AA400" s="25"/>
      <c r="AB400" s="25"/>
    </row>
    <row r="401" spans="1:256" s="15" customFormat="1" ht="8.25" customHeight="1" x14ac:dyDescent="0.15">
      <c r="A401" s="125"/>
      <c r="B401" s="126"/>
      <c r="C401" s="126"/>
      <c r="D401" s="126"/>
      <c r="E401" s="126"/>
      <c r="F401" s="126"/>
      <c r="G401" s="126"/>
      <c r="H401" s="127"/>
      <c r="I401" s="135"/>
      <c r="J401" s="136"/>
      <c r="K401" s="136"/>
      <c r="L401" s="136"/>
      <c r="M401" s="137"/>
      <c r="N401" s="140"/>
      <c r="O401" s="141"/>
      <c r="P401" s="25"/>
      <c r="Q401" s="25"/>
      <c r="R401" s="25"/>
      <c r="S401" s="25"/>
      <c r="T401" s="25"/>
      <c r="U401" s="25"/>
      <c r="V401" s="40"/>
      <c r="W401" s="25"/>
      <c r="X401" s="25"/>
      <c r="Y401" s="25"/>
      <c r="Z401" s="25"/>
      <c r="AA401" s="25"/>
      <c r="AB401" s="25"/>
    </row>
    <row r="402" spans="1:256" s="15" customFormat="1" x14ac:dyDescent="0.15">
      <c r="A402" s="142" t="s">
        <v>0</v>
      </c>
      <c r="B402" s="143"/>
      <c r="C402" s="143"/>
      <c r="D402" s="143"/>
      <c r="E402" s="143"/>
      <c r="F402" s="144"/>
      <c r="G402" s="47"/>
      <c r="H402" s="148" t="s">
        <v>3</v>
      </c>
      <c r="I402" s="114"/>
      <c r="J402" s="114"/>
      <c r="K402" s="114"/>
      <c r="L402" s="114"/>
      <c r="M402" s="114"/>
      <c r="N402" s="114"/>
      <c r="O402" s="115"/>
      <c r="P402" s="25"/>
      <c r="Q402" s="25"/>
      <c r="R402" s="25"/>
      <c r="S402" s="25"/>
      <c r="T402" s="25"/>
      <c r="U402" s="25"/>
      <c r="V402" s="40"/>
      <c r="W402" s="25"/>
      <c r="X402" s="25"/>
      <c r="Y402" s="25"/>
      <c r="Z402" s="25"/>
      <c r="AA402" s="25"/>
      <c r="AB402" s="25"/>
    </row>
    <row r="403" spans="1:256" s="15" customFormat="1" x14ac:dyDescent="0.15">
      <c r="A403" s="145"/>
      <c r="B403" s="146"/>
      <c r="C403" s="146"/>
      <c r="D403" s="146"/>
      <c r="E403" s="146"/>
      <c r="F403" s="147"/>
      <c r="G403" s="47"/>
      <c r="H403" s="116"/>
      <c r="I403" s="117"/>
      <c r="J403" s="117"/>
      <c r="K403" s="117"/>
      <c r="L403" s="117"/>
      <c r="M403" s="117"/>
      <c r="N403" s="117"/>
      <c r="O403" s="118"/>
      <c r="P403" s="25"/>
      <c r="Q403" s="25"/>
      <c r="R403" s="25"/>
      <c r="S403" s="25"/>
      <c r="T403" s="25"/>
      <c r="U403" s="25"/>
      <c r="V403" s="40"/>
      <c r="W403" s="25"/>
      <c r="X403" s="25"/>
      <c r="Y403" s="25"/>
      <c r="Z403" s="25"/>
      <c r="AA403" s="25"/>
      <c r="AB403" s="25"/>
    </row>
    <row r="404" spans="1:256" s="15" customFormat="1" ht="12.75" x14ac:dyDescent="0.2">
      <c r="A404" s="14"/>
      <c r="F404" s="16"/>
      <c r="G404" s="47"/>
      <c r="H404" s="107" t="s">
        <v>4</v>
      </c>
      <c r="I404" s="108"/>
      <c r="J404" s="108"/>
      <c r="K404" s="108"/>
      <c r="L404" s="109"/>
      <c r="M404" s="113" t="s">
        <v>5</v>
      </c>
      <c r="N404" s="114"/>
      <c r="O404" s="115"/>
      <c r="P404" s="25"/>
      <c r="Q404" s="26"/>
      <c r="R404" s="26"/>
      <c r="S404" s="26"/>
      <c r="T404" s="26"/>
      <c r="U404" s="26"/>
      <c r="V404" s="36"/>
      <c r="W404" s="26"/>
      <c r="X404" s="25"/>
      <c r="Y404" s="25"/>
      <c r="Z404" s="25"/>
      <c r="AA404" s="25"/>
      <c r="AB404" s="25"/>
    </row>
    <row r="405" spans="1:256" s="15" customFormat="1" ht="12.75" x14ac:dyDescent="0.2">
      <c r="A405" s="17"/>
      <c r="F405" s="16"/>
      <c r="G405" s="47"/>
      <c r="H405" s="110"/>
      <c r="I405" s="111"/>
      <c r="J405" s="111"/>
      <c r="K405" s="111"/>
      <c r="L405" s="112"/>
      <c r="M405" s="116"/>
      <c r="N405" s="117"/>
      <c r="O405" s="118"/>
      <c r="P405" s="25"/>
      <c r="Q405" s="26"/>
      <c r="R405" s="26"/>
      <c r="S405" s="26"/>
      <c r="T405" s="26"/>
      <c r="U405" s="26"/>
      <c r="V405" s="36"/>
      <c r="W405" s="26"/>
      <c r="X405" s="25"/>
      <c r="Y405" s="25"/>
      <c r="Z405" s="25"/>
      <c r="AA405" s="25"/>
      <c r="AB405" s="25"/>
    </row>
    <row r="406" spans="1:256" s="15" customFormat="1" ht="12.75" x14ac:dyDescent="0.2">
      <c r="A406" s="17"/>
      <c r="F406" s="16"/>
      <c r="G406" s="48"/>
      <c r="H406" s="18"/>
      <c r="I406" s="14"/>
      <c r="J406" s="14"/>
      <c r="K406" s="14"/>
      <c r="L406" s="19"/>
      <c r="M406" s="14"/>
      <c r="N406" s="14"/>
      <c r="O406" s="59" t="s">
        <v>39</v>
      </c>
      <c r="P406" s="25"/>
      <c r="Q406" s="26"/>
      <c r="R406" s="26"/>
      <c r="S406" s="26"/>
      <c r="T406" s="26"/>
      <c r="U406" s="26"/>
      <c r="V406" s="36"/>
      <c r="W406" s="26"/>
      <c r="X406" s="25"/>
      <c r="Y406" s="25"/>
      <c r="Z406" s="25"/>
      <c r="AA406" s="25"/>
      <c r="AB406" s="25"/>
    </row>
    <row r="407" spans="1:256" s="15" customFormat="1" ht="12.75" x14ac:dyDescent="0.2">
      <c r="A407" s="17"/>
      <c r="F407" s="16"/>
      <c r="G407" s="49" t="s">
        <v>6</v>
      </c>
      <c r="H407" s="21" t="s">
        <v>16</v>
      </c>
      <c r="I407" s="20" t="s">
        <v>18</v>
      </c>
      <c r="J407" s="20" t="s">
        <v>22</v>
      </c>
      <c r="K407" s="20" t="s">
        <v>25</v>
      </c>
      <c r="L407" s="20" t="s">
        <v>27</v>
      </c>
      <c r="M407" s="20" t="s">
        <v>31</v>
      </c>
      <c r="N407" s="20" t="s">
        <v>35</v>
      </c>
      <c r="O407" s="59" t="s">
        <v>32</v>
      </c>
      <c r="P407" s="25"/>
      <c r="Q407" s="26"/>
      <c r="R407" s="26"/>
      <c r="S407" s="26"/>
      <c r="T407" s="26"/>
      <c r="U407" s="26"/>
      <c r="V407" s="36"/>
      <c r="W407" s="26"/>
      <c r="X407" s="25"/>
      <c r="Y407" s="25"/>
      <c r="Z407" s="25"/>
      <c r="AA407" s="25"/>
      <c r="AB407" s="25"/>
    </row>
    <row r="408" spans="1:256" s="15" customFormat="1" ht="12.75" x14ac:dyDescent="0.2">
      <c r="A408" s="20" t="s">
        <v>13</v>
      </c>
      <c r="B408" s="102" t="s">
        <v>12</v>
      </c>
      <c r="C408" s="103"/>
      <c r="D408" s="103"/>
      <c r="E408" s="103"/>
      <c r="F408" s="104"/>
      <c r="G408" s="49" t="s">
        <v>8</v>
      </c>
      <c r="H408" s="21" t="s">
        <v>17</v>
      </c>
      <c r="I408" s="20" t="s">
        <v>23</v>
      </c>
      <c r="J408" s="20" t="s">
        <v>23</v>
      </c>
      <c r="K408" s="20" t="s">
        <v>44</v>
      </c>
      <c r="L408" s="20" t="s">
        <v>25</v>
      </c>
      <c r="M408" s="20" t="s">
        <v>32</v>
      </c>
      <c r="N408" s="20" t="s">
        <v>36</v>
      </c>
      <c r="O408" s="59" t="s">
        <v>40</v>
      </c>
      <c r="P408" s="26"/>
      <c r="Q408" s="26"/>
      <c r="R408" s="26"/>
      <c r="S408" s="26"/>
      <c r="T408" s="26"/>
      <c r="U408" s="26"/>
      <c r="V408" s="36"/>
      <c r="W408" s="26"/>
      <c r="X408" s="25"/>
      <c r="Y408" s="25"/>
      <c r="Z408" s="25"/>
      <c r="AA408" s="25"/>
      <c r="AB408" s="25"/>
    </row>
    <row r="409" spans="1:256" s="15" customFormat="1" ht="12.75" x14ac:dyDescent="0.2">
      <c r="A409" s="20" t="s">
        <v>14</v>
      </c>
      <c r="F409" s="16"/>
      <c r="G409" s="49" t="s">
        <v>7</v>
      </c>
      <c r="H409" s="16"/>
      <c r="I409" s="20" t="s">
        <v>19</v>
      </c>
      <c r="J409" s="20" t="s">
        <v>29</v>
      </c>
      <c r="K409" s="20" t="s">
        <v>45</v>
      </c>
      <c r="L409" s="20" t="s">
        <v>28</v>
      </c>
      <c r="M409" s="20" t="s">
        <v>33</v>
      </c>
      <c r="N409" s="20" t="s">
        <v>32</v>
      </c>
      <c r="O409" s="60" t="s">
        <v>41</v>
      </c>
      <c r="P409" s="26"/>
      <c r="Q409" s="26"/>
      <c r="R409" s="26"/>
      <c r="S409" s="26"/>
      <c r="T409" s="26"/>
      <c r="U409" s="26"/>
      <c r="V409" s="36"/>
      <c r="W409" s="26"/>
      <c r="X409" s="25"/>
      <c r="Y409" s="26"/>
      <c r="Z409" s="26"/>
      <c r="AA409" s="26"/>
      <c r="AB409" s="26"/>
      <c r="AC409" s="69"/>
      <c r="AD409" s="69"/>
      <c r="AE409" s="69"/>
      <c r="AF409" s="69"/>
      <c r="AG409" s="69"/>
      <c r="AH409" s="69"/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69"/>
      <c r="AV409" s="69"/>
      <c r="AW409" s="69"/>
      <c r="AX409" s="69"/>
      <c r="AY409" s="69"/>
      <c r="AZ409" s="69"/>
      <c r="BA409" s="69"/>
      <c r="BB409" s="69"/>
      <c r="BC409" s="69"/>
      <c r="BD409" s="69"/>
      <c r="BE409" s="69"/>
      <c r="BF409" s="69"/>
      <c r="BG409" s="69"/>
      <c r="BH409" s="69"/>
      <c r="BI409" s="69"/>
      <c r="BJ409" s="69"/>
      <c r="BK409" s="69"/>
      <c r="BL409" s="69"/>
      <c r="BM409" s="69"/>
      <c r="BN409" s="69"/>
      <c r="BO409" s="69"/>
      <c r="BP409" s="69"/>
      <c r="BQ409" s="69"/>
      <c r="BR409" s="69"/>
      <c r="BS409" s="69"/>
      <c r="BT409" s="69"/>
      <c r="BU409" s="69"/>
      <c r="BV409" s="69"/>
      <c r="BW409" s="69"/>
      <c r="BX409" s="69"/>
      <c r="BY409" s="69"/>
      <c r="BZ409" s="69"/>
      <c r="CA409" s="69"/>
      <c r="CB409" s="69"/>
      <c r="CC409" s="69"/>
      <c r="CD409" s="69"/>
      <c r="CE409" s="69"/>
      <c r="CF409" s="69"/>
      <c r="CG409" s="69"/>
      <c r="CH409" s="69"/>
      <c r="CI409" s="69"/>
      <c r="CJ409" s="69"/>
      <c r="CK409" s="69"/>
      <c r="CL409" s="69"/>
      <c r="CM409" s="69"/>
      <c r="CN409" s="69"/>
      <c r="CO409" s="69"/>
      <c r="CP409" s="69"/>
      <c r="CQ409" s="69"/>
      <c r="CR409" s="69"/>
      <c r="CS409" s="69"/>
      <c r="CT409" s="69"/>
      <c r="CU409" s="69"/>
      <c r="CV409" s="69"/>
      <c r="CW409" s="69"/>
      <c r="CX409" s="69"/>
      <c r="CY409" s="69"/>
      <c r="CZ409" s="69"/>
      <c r="DA409" s="69"/>
      <c r="DB409" s="69"/>
      <c r="DC409" s="69"/>
      <c r="DD409" s="69"/>
      <c r="DE409" s="69"/>
      <c r="DF409" s="69"/>
      <c r="DG409" s="69"/>
      <c r="DH409" s="69"/>
      <c r="DI409" s="69"/>
      <c r="DJ409" s="69"/>
      <c r="DK409" s="69"/>
      <c r="DL409" s="69"/>
      <c r="DM409" s="69"/>
      <c r="DN409" s="69"/>
      <c r="DO409" s="69"/>
      <c r="DP409" s="69"/>
      <c r="DQ409" s="69"/>
      <c r="DR409" s="69"/>
      <c r="DS409" s="69"/>
      <c r="DT409" s="69"/>
      <c r="DU409" s="69"/>
      <c r="DV409" s="69"/>
      <c r="DW409" s="69"/>
      <c r="DX409" s="69"/>
      <c r="DY409" s="69"/>
      <c r="DZ409" s="69"/>
      <c r="EA409" s="69"/>
      <c r="EB409" s="69"/>
      <c r="EC409" s="69"/>
      <c r="ED409" s="69"/>
      <c r="EE409" s="69"/>
      <c r="EF409" s="69"/>
      <c r="EG409" s="69"/>
      <c r="EH409" s="69"/>
      <c r="EI409" s="69"/>
      <c r="EJ409" s="69"/>
      <c r="EK409" s="69"/>
      <c r="EL409" s="69"/>
      <c r="EM409" s="69"/>
      <c r="EN409" s="69"/>
      <c r="EO409" s="69"/>
      <c r="EP409" s="69"/>
      <c r="EQ409" s="69"/>
      <c r="ER409" s="69"/>
      <c r="ES409" s="69"/>
      <c r="ET409" s="69"/>
      <c r="EU409" s="69"/>
      <c r="EV409" s="69"/>
      <c r="EW409" s="69"/>
      <c r="EX409" s="69"/>
      <c r="EY409" s="69"/>
      <c r="EZ409" s="69"/>
      <c r="FA409" s="69"/>
      <c r="FB409" s="69"/>
      <c r="FC409" s="69"/>
      <c r="FD409" s="69"/>
      <c r="FE409" s="69"/>
      <c r="FF409" s="69"/>
      <c r="FG409" s="69"/>
      <c r="FH409" s="69"/>
      <c r="FI409" s="69"/>
      <c r="FJ409" s="69"/>
      <c r="FK409" s="69"/>
      <c r="FL409" s="69"/>
      <c r="FM409" s="69"/>
      <c r="FN409" s="69"/>
      <c r="FO409" s="69"/>
      <c r="FP409" s="69"/>
      <c r="FQ409" s="69"/>
      <c r="FR409" s="69"/>
      <c r="FS409" s="69"/>
      <c r="FT409" s="69"/>
      <c r="FU409" s="69"/>
      <c r="FV409" s="69"/>
      <c r="FW409" s="69"/>
      <c r="FX409" s="69"/>
      <c r="FY409" s="69"/>
      <c r="FZ409" s="69"/>
      <c r="GA409" s="69"/>
      <c r="GB409" s="69"/>
      <c r="GC409" s="69"/>
      <c r="GD409" s="69"/>
      <c r="GE409" s="69"/>
      <c r="GF409" s="69"/>
      <c r="GG409" s="69"/>
      <c r="GH409" s="69"/>
      <c r="GI409" s="69"/>
      <c r="GJ409" s="69"/>
      <c r="GK409" s="69"/>
      <c r="GL409" s="69"/>
      <c r="GM409" s="69"/>
      <c r="GN409" s="69"/>
      <c r="GO409" s="69"/>
      <c r="GP409" s="69"/>
      <c r="GQ409" s="69"/>
      <c r="GR409" s="69"/>
      <c r="GS409" s="69"/>
      <c r="GT409" s="69"/>
      <c r="GU409" s="69"/>
      <c r="GV409" s="69"/>
      <c r="GW409" s="69"/>
      <c r="GX409" s="69"/>
      <c r="GY409" s="69"/>
      <c r="GZ409" s="69"/>
      <c r="HA409" s="69"/>
      <c r="HB409" s="69"/>
      <c r="HC409" s="69"/>
      <c r="HD409" s="69"/>
      <c r="HE409" s="69"/>
      <c r="HF409" s="69"/>
      <c r="HG409" s="69"/>
      <c r="HH409" s="69"/>
      <c r="HI409" s="69"/>
      <c r="HJ409" s="69"/>
      <c r="HK409" s="69"/>
      <c r="HL409" s="69"/>
      <c r="HM409" s="69"/>
      <c r="HN409" s="69"/>
      <c r="HO409" s="69"/>
      <c r="HP409" s="69"/>
      <c r="HQ409" s="69"/>
      <c r="HR409" s="69"/>
      <c r="HS409" s="69"/>
      <c r="HT409" s="69"/>
      <c r="HU409" s="69"/>
      <c r="HV409" s="69"/>
      <c r="HW409" s="69"/>
      <c r="HX409" s="69"/>
      <c r="HY409" s="69"/>
      <c r="HZ409" s="69"/>
      <c r="IA409" s="69"/>
      <c r="IB409" s="69"/>
      <c r="IC409" s="69"/>
      <c r="ID409" s="69"/>
      <c r="IE409" s="69"/>
      <c r="IF409" s="69"/>
      <c r="IG409" s="69"/>
      <c r="IH409" s="69"/>
      <c r="II409" s="69"/>
      <c r="IJ409" s="69"/>
      <c r="IK409" s="69"/>
      <c r="IL409" s="69"/>
      <c r="IM409" s="69"/>
      <c r="IN409" s="69"/>
      <c r="IO409" s="69"/>
      <c r="IP409" s="69"/>
      <c r="IQ409" s="69"/>
      <c r="IR409" s="69"/>
      <c r="IS409" s="69"/>
      <c r="IT409" s="69"/>
      <c r="IU409" s="69"/>
      <c r="IV409" s="69"/>
    </row>
    <row r="410" spans="1:256" s="15" customFormat="1" ht="12.75" x14ac:dyDescent="0.2">
      <c r="A410" s="17"/>
      <c r="F410" s="16"/>
      <c r="G410" s="50"/>
      <c r="H410" s="16"/>
      <c r="I410" s="20" t="s">
        <v>20</v>
      </c>
      <c r="J410" s="20"/>
      <c r="K410" s="20"/>
      <c r="L410" s="20"/>
      <c r="M410" s="20"/>
      <c r="N410" s="20" t="s">
        <v>37</v>
      </c>
      <c r="O410" s="59"/>
      <c r="P410" s="26"/>
      <c r="Q410" s="26"/>
      <c r="R410" s="26"/>
      <c r="S410" s="26"/>
      <c r="T410" s="26"/>
      <c r="U410" s="26"/>
      <c r="V410" s="36"/>
      <c r="W410" s="26"/>
      <c r="X410" s="25"/>
      <c r="Y410" s="26"/>
      <c r="Z410" s="26"/>
      <c r="AA410" s="26"/>
      <c r="AB410" s="26"/>
      <c r="AC410" s="6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69"/>
      <c r="AO410" s="69"/>
      <c r="AP410" s="69"/>
      <c r="AQ410" s="69"/>
      <c r="AR410" s="69"/>
      <c r="AS410" s="69"/>
      <c r="AT410" s="69"/>
      <c r="AU410" s="69"/>
      <c r="AV410" s="69"/>
      <c r="AW410" s="69"/>
      <c r="AX410" s="69"/>
      <c r="AY410" s="69"/>
      <c r="AZ410" s="69"/>
      <c r="BA410" s="69"/>
      <c r="BB410" s="69"/>
      <c r="BC410" s="69"/>
      <c r="BD410" s="69"/>
      <c r="BE410" s="69"/>
      <c r="BF410" s="69"/>
      <c r="BG410" s="69"/>
      <c r="BH410" s="69"/>
      <c r="BI410" s="69"/>
      <c r="BJ410" s="69"/>
      <c r="BK410" s="69"/>
      <c r="BL410" s="69"/>
      <c r="BM410" s="69"/>
      <c r="BN410" s="69"/>
      <c r="BO410" s="69"/>
      <c r="BP410" s="69"/>
      <c r="BQ410" s="69"/>
      <c r="BR410" s="69"/>
      <c r="BS410" s="69"/>
      <c r="BT410" s="69"/>
      <c r="BU410" s="69"/>
      <c r="BV410" s="69"/>
      <c r="BW410" s="69"/>
      <c r="BX410" s="69"/>
      <c r="BY410" s="69"/>
      <c r="BZ410" s="69"/>
      <c r="CA410" s="69"/>
      <c r="CB410" s="69"/>
      <c r="CC410" s="69"/>
      <c r="CD410" s="69"/>
      <c r="CE410" s="69"/>
      <c r="CF410" s="69"/>
      <c r="CG410" s="69"/>
      <c r="CH410" s="69"/>
      <c r="CI410" s="69"/>
      <c r="CJ410" s="69"/>
      <c r="CK410" s="69"/>
      <c r="CL410" s="69"/>
      <c r="CM410" s="69"/>
      <c r="CN410" s="69"/>
      <c r="CO410" s="69"/>
      <c r="CP410" s="69"/>
      <c r="CQ410" s="69"/>
      <c r="CR410" s="69"/>
      <c r="CS410" s="69"/>
      <c r="CT410" s="69"/>
      <c r="CU410" s="69"/>
      <c r="CV410" s="69"/>
      <c r="CW410" s="69"/>
      <c r="CX410" s="69"/>
      <c r="CY410" s="69"/>
      <c r="CZ410" s="69"/>
      <c r="DA410" s="69"/>
      <c r="DB410" s="69"/>
      <c r="DC410" s="69"/>
      <c r="DD410" s="69"/>
      <c r="DE410" s="69"/>
      <c r="DF410" s="69"/>
      <c r="DG410" s="69"/>
      <c r="DH410" s="69"/>
      <c r="DI410" s="69"/>
      <c r="DJ410" s="69"/>
      <c r="DK410" s="69"/>
      <c r="DL410" s="69"/>
      <c r="DM410" s="69"/>
      <c r="DN410" s="69"/>
      <c r="DO410" s="69"/>
      <c r="DP410" s="69"/>
      <c r="DQ410" s="69"/>
      <c r="DR410" s="69"/>
      <c r="DS410" s="69"/>
      <c r="DT410" s="69"/>
      <c r="DU410" s="69"/>
      <c r="DV410" s="69"/>
      <c r="DW410" s="69"/>
      <c r="DX410" s="69"/>
      <c r="DY410" s="69"/>
      <c r="DZ410" s="69"/>
      <c r="EA410" s="69"/>
      <c r="EB410" s="69"/>
      <c r="EC410" s="69"/>
      <c r="ED410" s="69"/>
      <c r="EE410" s="69"/>
      <c r="EF410" s="69"/>
      <c r="EG410" s="69"/>
      <c r="EH410" s="69"/>
      <c r="EI410" s="69"/>
      <c r="EJ410" s="69"/>
      <c r="EK410" s="69"/>
      <c r="EL410" s="69"/>
      <c r="EM410" s="69"/>
      <c r="EN410" s="69"/>
      <c r="EO410" s="69"/>
      <c r="EP410" s="69"/>
      <c r="EQ410" s="69"/>
      <c r="ER410" s="69"/>
      <c r="ES410" s="69"/>
      <c r="ET410" s="69"/>
      <c r="EU410" s="69"/>
      <c r="EV410" s="69"/>
      <c r="EW410" s="69"/>
      <c r="EX410" s="69"/>
      <c r="EY410" s="69"/>
      <c r="EZ410" s="69"/>
      <c r="FA410" s="69"/>
      <c r="FB410" s="69"/>
      <c r="FC410" s="69"/>
      <c r="FD410" s="69"/>
      <c r="FE410" s="69"/>
      <c r="FF410" s="69"/>
      <c r="FG410" s="69"/>
      <c r="FH410" s="69"/>
      <c r="FI410" s="69"/>
      <c r="FJ410" s="69"/>
      <c r="FK410" s="69"/>
      <c r="FL410" s="69"/>
      <c r="FM410" s="69"/>
      <c r="FN410" s="69"/>
      <c r="FO410" s="69"/>
      <c r="FP410" s="69"/>
      <c r="FQ410" s="69"/>
      <c r="FR410" s="69"/>
      <c r="FS410" s="69"/>
      <c r="FT410" s="69"/>
      <c r="FU410" s="69"/>
      <c r="FV410" s="69"/>
      <c r="FW410" s="69"/>
      <c r="FX410" s="69"/>
      <c r="FY410" s="69"/>
      <c r="FZ410" s="69"/>
      <c r="GA410" s="69"/>
      <c r="GB410" s="69"/>
      <c r="GC410" s="69"/>
      <c r="GD410" s="69"/>
      <c r="GE410" s="69"/>
      <c r="GF410" s="69"/>
      <c r="GG410" s="69"/>
      <c r="GH410" s="69"/>
      <c r="GI410" s="69"/>
      <c r="GJ410" s="69"/>
      <c r="GK410" s="69"/>
      <c r="GL410" s="69"/>
      <c r="GM410" s="69"/>
      <c r="GN410" s="69"/>
      <c r="GO410" s="69"/>
      <c r="GP410" s="69"/>
      <c r="GQ410" s="69"/>
      <c r="GR410" s="69"/>
      <c r="GS410" s="69"/>
      <c r="GT410" s="69"/>
      <c r="GU410" s="69"/>
      <c r="GV410" s="69"/>
      <c r="GW410" s="69"/>
      <c r="GX410" s="69"/>
      <c r="GY410" s="69"/>
      <c r="GZ410" s="69"/>
      <c r="HA410" s="69"/>
      <c r="HB410" s="69"/>
      <c r="HC410" s="69"/>
      <c r="HD410" s="69"/>
      <c r="HE410" s="69"/>
      <c r="HF410" s="69"/>
      <c r="HG410" s="69"/>
      <c r="HH410" s="69"/>
      <c r="HI410" s="69"/>
      <c r="HJ410" s="69"/>
      <c r="HK410" s="69"/>
      <c r="HL410" s="69"/>
      <c r="HM410" s="69"/>
      <c r="HN410" s="69"/>
      <c r="HO410" s="69"/>
      <c r="HP410" s="69"/>
      <c r="HQ410" s="69"/>
      <c r="HR410" s="69"/>
      <c r="HS410" s="69"/>
      <c r="HT410" s="69"/>
      <c r="HU410" s="69"/>
      <c r="HV410" s="69"/>
      <c r="HW410" s="69"/>
      <c r="HX410" s="69"/>
      <c r="HY410" s="69"/>
      <c r="HZ410" s="69"/>
      <c r="IA410" s="69"/>
      <c r="IB410" s="69"/>
      <c r="IC410" s="69"/>
      <c r="ID410" s="69"/>
      <c r="IE410" s="69"/>
      <c r="IF410" s="69"/>
      <c r="IG410" s="69"/>
      <c r="IH410" s="69"/>
      <c r="II410" s="69"/>
      <c r="IJ410" s="69"/>
      <c r="IK410" s="69"/>
      <c r="IL410" s="69"/>
      <c r="IM410" s="69"/>
      <c r="IN410" s="69"/>
      <c r="IO410" s="69"/>
      <c r="IP410" s="69"/>
      <c r="IQ410" s="69"/>
      <c r="IR410" s="69"/>
      <c r="IS410" s="69"/>
      <c r="IT410" s="69"/>
      <c r="IU410" s="69"/>
      <c r="IV410" s="69"/>
    </row>
    <row r="411" spans="1:256" s="15" customFormat="1" ht="12.75" x14ac:dyDescent="0.2">
      <c r="A411" s="22" t="s">
        <v>10</v>
      </c>
      <c r="B411" s="102" t="s">
        <v>11</v>
      </c>
      <c r="C411" s="103"/>
      <c r="D411" s="103"/>
      <c r="E411" s="103"/>
      <c r="F411" s="104"/>
      <c r="G411" s="51" t="s">
        <v>9</v>
      </c>
      <c r="H411" s="23" t="s">
        <v>15</v>
      </c>
      <c r="I411" s="22" t="s">
        <v>21</v>
      </c>
      <c r="J411" s="22" t="s">
        <v>24</v>
      </c>
      <c r="K411" s="22" t="s">
        <v>26</v>
      </c>
      <c r="L411" s="22" t="s">
        <v>30</v>
      </c>
      <c r="M411" s="22" t="s">
        <v>34</v>
      </c>
      <c r="N411" s="22" t="s">
        <v>42</v>
      </c>
      <c r="O411" s="61" t="s">
        <v>38</v>
      </c>
      <c r="P411" s="26"/>
      <c r="Q411" s="26"/>
      <c r="R411" s="26"/>
      <c r="S411" s="26"/>
      <c r="T411" s="26"/>
      <c r="U411" s="26"/>
      <c r="V411" s="36"/>
      <c r="W411" s="26"/>
      <c r="X411" s="25"/>
      <c r="Y411" s="26"/>
      <c r="Z411" s="26"/>
      <c r="AA411" s="26"/>
      <c r="AB411" s="26"/>
      <c r="AC411" s="69"/>
      <c r="AD411" s="69"/>
      <c r="AE411" s="69"/>
      <c r="AF411" s="69"/>
      <c r="AG411" s="69"/>
      <c r="AH411" s="69"/>
      <c r="AI411" s="69"/>
      <c r="AJ411" s="69"/>
      <c r="AK411" s="69"/>
      <c r="AL411" s="69"/>
      <c r="AM411" s="69"/>
      <c r="AN411" s="69"/>
      <c r="AO411" s="69"/>
      <c r="AP411" s="69"/>
      <c r="AQ411" s="69"/>
      <c r="AR411" s="69"/>
      <c r="AS411" s="69"/>
      <c r="AT411" s="69"/>
      <c r="AU411" s="69"/>
      <c r="AV411" s="69"/>
      <c r="AW411" s="69"/>
      <c r="AX411" s="69"/>
      <c r="AY411" s="69"/>
      <c r="AZ411" s="69"/>
      <c r="BA411" s="69"/>
      <c r="BB411" s="69"/>
      <c r="BC411" s="69"/>
      <c r="BD411" s="69"/>
      <c r="BE411" s="69"/>
      <c r="BF411" s="69"/>
      <c r="BG411" s="69"/>
      <c r="BH411" s="69"/>
      <c r="BI411" s="69"/>
      <c r="BJ411" s="69"/>
      <c r="BK411" s="69"/>
      <c r="BL411" s="69"/>
      <c r="BM411" s="69"/>
      <c r="BN411" s="69"/>
      <c r="BO411" s="69"/>
      <c r="BP411" s="69"/>
      <c r="BQ411" s="69"/>
      <c r="BR411" s="69"/>
      <c r="BS411" s="69"/>
      <c r="BT411" s="69"/>
      <c r="BU411" s="69"/>
      <c r="BV411" s="69"/>
      <c r="BW411" s="69"/>
      <c r="BX411" s="69"/>
      <c r="BY411" s="69"/>
      <c r="BZ411" s="69"/>
      <c r="CA411" s="69"/>
      <c r="CB411" s="69"/>
      <c r="CC411" s="69"/>
      <c r="CD411" s="69"/>
      <c r="CE411" s="69"/>
      <c r="CF411" s="69"/>
      <c r="CG411" s="69"/>
      <c r="CH411" s="69"/>
      <c r="CI411" s="69"/>
      <c r="CJ411" s="69"/>
      <c r="CK411" s="69"/>
      <c r="CL411" s="69"/>
      <c r="CM411" s="69"/>
      <c r="CN411" s="69"/>
      <c r="CO411" s="69"/>
      <c r="CP411" s="69"/>
      <c r="CQ411" s="69"/>
      <c r="CR411" s="69"/>
      <c r="CS411" s="69"/>
      <c r="CT411" s="69"/>
      <c r="CU411" s="69"/>
      <c r="CV411" s="69"/>
      <c r="CW411" s="69"/>
      <c r="CX411" s="69"/>
      <c r="CY411" s="69"/>
      <c r="CZ411" s="69"/>
      <c r="DA411" s="69"/>
      <c r="DB411" s="69"/>
      <c r="DC411" s="69"/>
      <c r="DD411" s="69"/>
      <c r="DE411" s="69"/>
      <c r="DF411" s="69"/>
      <c r="DG411" s="69"/>
      <c r="DH411" s="69"/>
      <c r="DI411" s="69"/>
      <c r="DJ411" s="69"/>
      <c r="DK411" s="69"/>
      <c r="DL411" s="69"/>
      <c r="DM411" s="69"/>
      <c r="DN411" s="69"/>
      <c r="DO411" s="69"/>
      <c r="DP411" s="69"/>
      <c r="DQ411" s="69"/>
      <c r="DR411" s="69"/>
      <c r="DS411" s="69"/>
      <c r="DT411" s="69"/>
      <c r="DU411" s="69"/>
      <c r="DV411" s="69"/>
      <c r="DW411" s="69"/>
      <c r="DX411" s="69"/>
      <c r="DY411" s="69"/>
      <c r="DZ411" s="69"/>
      <c r="EA411" s="69"/>
      <c r="EB411" s="69"/>
      <c r="EC411" s="69"/>
      <c r="ED411" s="69"/>
      <c r="EE411" s="69"/>
      <c r="EF411" s="69"/>
      <c r="EG411" s="69"/>
      <c r="EH411" s="69"/>
      <c r="EI411" s="69"/>
      <c r="EJ411" s="69"/>
      <c r="EK411" s="69"/>
      <c r="EL411" s="69"/>
      <c r="EM411" s="69"/>
      <c r="EN411" s="69"/>
      <c r="EO411" s="69"/>
      <c r="EP411" s="69"/>
      <c r="EQ411" s="69"/>
      <c r="ER411" s="69"/>
      <c r="ES411" s="69"/>
      <c r="ET411" s="69"/>
      <c r="EU411" s="69"/>
      <c r="EV411" s="69"/>
      <c r="EW411" s="69"/>
      <c r="EX411" s="69"/>
      <c r="EY411" s="69"/>
      <c r="EZ411" s="69"/>
      <c r="FA411" s="69"/>
      <c r="FB411" s="69"/>
      <c r="FC411" s="69"/>
      <c r="FD411" s="69"/>
      <c r="FE411" s="69"/>
      <c r="FF411" s="69"/>
      <c r="FG411" s="69"/>
      <c r="FH411" s="69"/>
      <c r="FI411" s="69"/>
      <c r="FJ411" s="69"/>
      <c r="FK411" s="69"/>
      <c r="FL411" s="69"/>
      <c r="FM411" s="69"/>
      <c r="FN411" s="69"/>
      <c r="FO411" s="69"/>
      <c r="FP411" s="69"/>
      <c r="FQ411" s="69"/>
      <c r="FR411" s="69"/>
      <c r="FS411" s="69"/>
      <c r="FT411" s="69"/>
      <c r="FU411" s="69"/>
      <c r="FV411" s="69"/>
      <c r="FW411" s="69"/>
      <c r="FX411" s="69"/>
      <c r="FY411" s="69"/>
      <c r="FZ411" s="69"/>
      <c r="GA411" s="69"/>
      <c r="GB411" s="69"/>
      <c r="GC411" s="69"/>
      <c r="GD411" s="69"/>
      <c r="GE411" s="69"/>
      <c r="GF411" s="69"/>
      <c r="GG411" s="69"/>
      <c r="GH411" s="69"/>
      <c r="GI411" s="69"/>
      <c r="GJ411" s="69"/>
      <c r="GK411" s="69"/>
      <c r="GL411" s="69"/>
      <c r="GM411" s="69"/>
      <c r="GN411" s="69"/>
      <c r="GO411" s="69"/>
      <c r="GP411" s="69"/>
      <c r="GQ411" s="69"/>
      <c r="GR411" s="69"/>
      <c r="GS411" s="69"/>
      <c r="GT411" s="69"/>
      <c r="GU411" s="69"/>
      <c r="GV411" s="69"/>
      <c r="GW411" s="69"/>
      <c r="GX411" s="69"/>
      <c r="GY411" s="69"/>
      <c r="GZ411" s="69"/>
      <c r="HA411" s="69"/>
      <c r="HB411" s="69"/>
      <c r="HC411" s="69"/>
      <c r="HD411" s="69"/>
      <c r="HE411" s="69"/>
      <c r="HF411" s="69"/>
      <c r="HG411" s="69"/>
      <c r="HH411" s="69"/>
      <c r="HI411" s="69"/>
      <c r="HJ411" s="69"/>
      <c r="HK411" s="69"/>
      <c r="HL411" s="69"/>
      <c r="HM411" s="69"/>
      <c r="HN411" s="69"/>
      <c r="HO411" s="69"/>
      <c r="HP411" s="69"/>
      <c r="HQ411" s="69"/>
      <c r="HR411" s="69"/>
      <c r="HS411" s="69"/>
      <c r="HT411" s="69"/>
      <c r="HU411" s="69"/>
      <c r="HV411" s="69"/>
      <c r="HW411" s="69"/>
      <c r="HX411" s="69"/>
      <c r="HY411" s="69"/>
      <c r="HZ411" s="69"/>
      <c r="IA411" s="69"/>
      <c r="IB411" s="69"/>
      <c r="IC411" s="69"/>
      <c r="ID411" s="69"/>
      <c r="IE411" s="69"/>
      <c r="IF411" s="69"/>
      <c r="IG411" s="69"/>
      <c r="IH411" s="69"/>
      <c r="II411" s="69"/>
      <c r="IJ411" s="69"/>
      <c r="IK411" s="69"/>
      <c r="IL411" s="69"/>
      <c r="IM411" s="69"/>
      <c r="IN411" s="69"/>
      <c r="IO411" s="69"/>
      <c r="IP411" s="69"/>
      <c r="IQ411" s="69"/>
      <c r="IR411" s="69"/>
      <c r="IS411" s="69"/>
      <c r="IT411" s="69"/>
      <c r="IU411" s="69"/>
      <c r="IV411" s="69"/>
    </row>
    <row r="412" spans="1:256" s="68" customFormat="1" ht="50.1" customHeight="1" x14ac:dyDescent="0.2">
      <c r="A412" s="12"/>
      <c r="B412" s="91"/>
      <c r="C412" s="105"/>
      <c r="D412" s="105"/>
      <c r="E412" s="105"/>
      <c r="F412" s="106"/>
      <c r="G412" s="28"/>
      <c r="H412" s="8"/>
      <c r="I412" s="9"/>
      <c r="J412" s="29">
        <f t="shared" ref="J412:J417" si="60">SUM(H412*I412)</f>
        <v>0</v>
      </c>
      <c r="K412" s="9"/>
      <c r="L412" s="4">
        <f t="shared" ref="L412:L417" si="61">SUM(J412*K412)</f>
        <v>0</v>
      </c>
      <c r="M412" s="10"/>
      <c r="N412" s="11"/>
      <c r="O412" s="66">
        <f t="shared" ref="O412:O417" si="62">SUM(M412*N412)</f>
        <v>0</v>
      </c>
      <c r="P412" s="3"/>
      <c r="Q412" s="1"/>
      <c r="R412" s="1"/>
      <c r="S412" s="1"/>
      <c r="T412" s="1"/>
      <c r="U412" s="1"/>
      <c r="V412" s="5"/>
      <c r="W412" s="1"/>
      <c r="X412" s="1"/>
      <c r="Y412" s="3"/>
      <c r="Z412" s="3"/>
      <c r="AA412" s="3"/>
      <c r="AB412" s="3"/>
    </row>
    <row r="413" spans="1:256" s="68" customFormat="1" ht="50.1" customHeight="1" x14ac:dyDescent="0.2">
      <c r="A413" s="12"/>
      <c r="B413" s="94"/>
      <c r="C413" s="100"/>
      <c r="D413" s="100"/>
      <c r="E413" s="100"/>
      <c r="F413" s="101"/>
      <c r="G413" s="28"/>
      <c r="H413" s="8"/>
      <c r="I413" s="9"/>
      <c r="J413" s="29">
        <f t="shared" si="60"/>
        <v>0</v>
      </c>
      <c r="K413" s="9"/>
      <c r="L413" s="4">
        <f t="shared" si="61"/>
        <v>0</v>
      </c>
      <c r="M413" s="10"/>
      <c r="N413" s="11"/>
      <c r="O413" s="66">
        <f t="shared" si="62"/>
        <v>0</v>
      </c>
      <c r="P413" s="3"/>
      <c r="Q413" s="1"/>
      <c r="R413" s="1"/>
      <c r="S413" s="1"/>
      <c r="T413" s="1"/>
      <c r="U413" s="1"/>
      <c r="V413" s="5"/>
      <c r="W413" s="1"/>
      <c r="X413" s="1"/>
      <c r="Y413" s="3"/>
      <c r="Z413" s="3"/>
      <c r="AA413" s="3"/>
      <c r="AB413" s="3"/>
    </row>
    <row r="414" spans="1:256" s="68" customFormat="1" ht="50.1" customHeight="1" x14ac:dyDescent="0.2">
      <c r="A414" s="12"/>
      <c r="B414" s="94"/>
      <c r="C414" s="100"/>
      <c r="D414" s="100"/>
      <c r="E414" s="100"/>
      <c r="F414" s="101"/>
      <c r="G414" s="28"/>
      <c r="H414" s="8"/>
      <c r="I414" s="9"/>
      <c r="J414" s="29">
        <f t="shared" si="60"/>
        <v>0</v>
      </c>
      <c r="K414" s="9"/>
      <c r="L414" s="4">
        <f t="shared" si="61"/>
        <v>0</v>
      </c>
      <c r="M414" s="10"/>
      <c r="N414" s="11"/>
      <c r="O414" s="66">
        <f t="shared" si="62"/>
        <v>0</v>
      </c>
      <c r="P414" s="3"/>
      <c r="Q414" s="1"/>
      <c r="R414" s="1"/>
      <c r="S414" s="1"/>
      <c r="T414" s="1"/>
      <c r="U414" s="1"/>
      <c r="V414" s="5"/>
      <c r="W414" s="1"/>
      <c r="X414" s="1"/>
      <c r="Y414" s="3"/>
      <c r="Z414" s="3"/>
      <c r="AA414" s="3"/>
      <c r="AB414" s="3"/>
    </row>
    <row r="415" spans="1:256" s="68" customFormat="1" ht="50.1" customHeight="1" x14ac:dyDescent="0.2">
      <c r="A415" s="12"/>
      <c r="B415" s="94"/>
      <c r="C415" s="100"/>
      <c r="D415" s="100"/>
      <c r="E415" s="100"/>
      <c r="F415" s="101"/>
      <c r="G415" s="28"/>
      <c r="H415" s="8"/>
      <c r="I415" s="9"/>
      <c r="J415" s="29">
        <f t="shared" si="60"/>
        <v>0</v>
      </c>
      <c r="K415" s="9"/>
      <c r="L415" s="4">
        <f t="shared" si="61"/>
        <v>0</v>
      </c>
      <c r="M415" s="10"/>
      <c r="N415" s="11"/>
      <c r="O415" s="66">
        <f t="shared" si="62"/>
        <v>0</v>
      </c>
      <c r="P415" s="3"/>
      <c r="Q415" s="1"/>
      <c r="R415" s="1"/>
      <c r="S415" s="1"/>
      <c r="T415" s="1"/>
      <c r="U415" s="1"/>
      <c r="V415" s="5"/>
      <c r="W415" s="1"/>
      <c r="X415" s="1"/>
      <c r="Y415" s="3"/>
      <c r="Z415" s="3"/>
      <c r="AA415" s="3"/>
      <c r="AB415" s="3"/>
    </row>
    <row r="416" spans="1:256" s="68" customFormat="1" ht="50.1" customHeight="1" x14ac:dyDescent="0.2">
      <c r="A416" s="12"/>
      <c r="B416" s="94"/>
      <c r="C416" s="100"/>
      <c r="D416" s="100"/>
      <c r="E416" s="100"/>
      <c r="F416" s="101"/>
      <c r="G416" s="28"/>
      <c r="H416" s="8"/>
      <c r="I416" s="9"/>
      <c r="J416" s="29">
        <f t="shared" si="60"/>
        <v>0</v>
      </c>
      <c r="K416" s="9"/>
      <c r="L416" s="4">
        <f t="shared" si="61"/>
        <v>0</v>
      </c>
      <c r="M416" s="10"/>
      <c r="N416" s="11"/>
      <c r="O416" s="66">
        <f t="shared" si="62"/>
        <v>0</v>
      </c>
      <c r="P416" s="3"/>
      <c r="Q416" s="1"/>
      <c r="R416" s="1"/>
      <c r="S416" s="1"/>
      <c r="T416" s="1"/>
      <c r="U416" s="1"/>
      <c r="V416" s="5"/>
      <c r="W416" s="1"/>
      <c r="X416" s="1"/>
      <c r="Y416" s="3"/>
      <c r="Z416" s="3"/>
      <c r="AA416" s="3"/>
      <c r="AB416" s="3"/>
    </row>
    <row r="417" spans="1:28" s="68" customFormat="1" ht="50.1" customHeight="1" x14ac:dyDescent="0.2">
      <c r="A417" s="12"/>
      <c r="B417" s="94"/>
      <c r="C417" s="100"/>
      <c r="D417" s="100"/>
      <c r="E417" s="100"/>
      <c r="F417" s="101"/>
      <c r="G417" s="28"/>
      <c r="H417" s="8"/>
      <c r="I417" s="9"/>
      <c r="J417" s="29">
        <f t="shared" si="60"/>
        <v>0</v>
      </c>
      <c r="K417" s="9"/>
      <c r="L417" s="4">
        <f t="shared" si="61"/>
        <v>0</v>
      </c>
      <c r="M417" s="10"/>
      <c r="N417" s="11"/>
      <c r="O417" s="66">
        <f t="shared" si="62"/>
        <v>0</v>
      </c>
      <c r="P417" s="3"/>
      <c r="Q417" s="1"/>
      <c r="R417" s="1"/>
      <c r="S417" s="1"/>
      <c r="T417" s="1"/>
      <c r="U417" s="1"/>
      <c r="V417" s="5"/>
      <c r="W417" s="1"/>
      <c r="X417" s="1"/>
      <c r="Y417" s="3"/>
      <c r="Z417" s="3"/>
      <c r="AA417" s="3"/>
      <c r="AB417" s="3"/>
    </row>
    <row r="418" spans="1:28" s="15" customFormat="1" ht="20.100000000000001" customHeight="1" thickBot="1" x14ac:dyDescent="0.2">
      <c r="A418" s="41"/>
      <c r="B418" s="97" t="s">
        <v>43</v>
      </c>
      <c r="C418" s="98"/>
      <c r="D418" s="98"/>
      <c r="E418" s="98"/>
      <c r="F418" s="99"/>
      <c r="G418" s="56"/>
      <c r="H418" s="42"/>
      <c r="I418" s="43"/>
      <c r="J418" s="32">
        <f>SUM(J412:J417)</f>
        <v>0</v>
      </c>
      <c r="K418" s="43"/>
      <c r="L418" s="32">
        <f>SUM(L412:L417)</f>
        <v>0</v>
      </c>
      <c r="M418" s="44">
        <f>SUM(M412:M417)</f>
        <v>0</v>
      </c>
      <c r="N418" s="43"/>
      <c r="O418" s="32">
        <f>SUM(O412:O417)</f>
        <v>0</v>
      </c>
      <c r="P418" s="25"/>
      <c r="Q418" s="25"/>
      <c r="R418" s="25"/>
      <c r="S418" s="25"/>
      <c r="T418" s="25"/>
      <c r="U418" s="25"/>
      <c r="V418" s="40"/>
      <c r="W418" s="25"/>
      <c r="X418" s="25"/>
      <c r="Y418" s="25"/>
      <c r="Z418" s="25"/>
      <c r="AA418" s="25"/>
      <c r="AB418" s="25"/>
    </row>
    <row r="419" spans="1:28" s="15" customFormat="1" x14ac:dyDescent="0.15">
      <c r="A419" s="25"/>
      <c r="B419" s="25"/>
      <c r="C419" s="25"/>
      <c r="D419" s="25"/>
      <c r="E419" s="25"/>
      <c r="F419" s="25"/>
      <c r="G419" s="54"/>
      <c r="H419" s="25"/>
      <c r="I419" s="25"/>
      <c r="J419" s="25"/>
      <c r="K419" s="25"/>
      <c r="L419" s="25"/>
      <c r="M419" s="25"/>
      <c r="N419" s="25"/>
      <c r="O419" s="62"/>
    </row>
    <row r="420" spans="1:28" s="15" customFormat="1" x14ac:dyDescent="0.15">
      <c r="A420" s="25"/>
      <c r="B420" s="25"/>
      <c r="C420" s="25"/>
      <c r="D420" s="25"/>
      <c r="E420" s="25"/>
      <c r="F420" s="25"/>
      <c r="G420" s="54"/>
      <c r="H420" s="25"/>
      <c r="I420" s="25"/>
      <c r="J420" s="25"/>
      <c r="K420" s="25"/>
      <c r="L420" s="25"/>
      <c r="M420" s="25"/>
      <c r="N420" s="25"/>
      <c r="O420" s="62"/>
    </row>
    <row r="421" spans="1:28" s="15" customFormat="1" x14ac:dyDescent="0.15">
      <c r="A421" s="27"/>
      <c r="B421" s="27"/>
      <c r="C421" s="27"/>
      <c r="D421" s="27"/>
      <c r="E421" s="27"/>
      <c r="F421" s="27"/>
      <c r="G421" s="55"/>
      <c r="H421" s="27"/>
      <c r="I421" s="27"/>
      <c r="J421" s="27"/>
      <c r="K421" s="27"/>
      <c r="L421" s="27"/>
      <c r="M421" s="27"/>
      <c r="N421" s="27"/>
      <c r="O421" s="63"/>
      <c r="P421" s="25"/>
      <c r="Q421" s="25"/>
      <c r="R421" s="25"/>
      <c r="S421" s="25"/>
      <c r="T421" s="25"/>
      <c r="U421" s="25"/>
      <c r="V421" s="40"/>
      <c r="W421" s="25"/>
      <c r="X421" s="25"/>
      <c r="Y421" s="25"/>
      <c r="Z421" s="25"/>
      <c r="AA421" s="25"/>
      <c r="AB421" s="25"/>
    </row>
    <row r="422" spans="1:28" s="15" customFormat="1" ht="9" customHeight="1" x14ac:dyDescent="0.2">
      <c r="A422" s="119" t="s">
        <v>50</v>
      </c>
      <c r="B422" s="120"/>
      <c r="C422" s="120"/>
      <c r="D422" s="120"/>
      <c r="E422" s="120"/>
      <c r="F422" s="120"/>
      <c r="G422" s="120"/>
      <c r="H422" s="121"/>
      <c r="I422" s="128" t="s">
        <v>46</v>
      </c>
      <c r="J422" s="129"/>
      <c r="K422" s="129"/>
      <c r="L422" s="129"/>
      <c r="M422" s="130"/>
      <c r="N422" s="64" t="s">
        <v>1</v>
      </c>
      <c r="O422" s="65"/>
      <c r="P422" s="25"/>
      <c r="Q422" s="25"/>
      <c r="R422" s="25"/>
      <c r="S422" s="25"/>
      <c r="T422" s="25"/>
      <c r="U422" s="25"/>
      <c r="V422" s="40"/>
      <c r="W422" s="25"/>
      <c r="X422" s="25"/>
      <c r="Y422" s="25"/>
      <c r="Z422" s="25"/>
      <c r="AA422" s="25"/>
      <c r="AB422" s="25"/>
    </row>
    <row r="423" spans="1:28" s="15" customFormat="1" ht="8.25" customHeight="1" x14ac:dyDescent="0.15">
      <c r="A423" s="122"/>
      <c r="B423" s="123"/>
      <c r="C423" s="123"/>
      <c r="D423" s="123"/>
      <c r="E423" s="123"/>
      <c r="F423" s="123"/>
      <c r="G423" s="123"/>
      <c r="H423" s="124"/>
      <c r="I423" s="24"/>
      <c r="J423" s="25"/>
      <c r="K423" s="25"/>
      <c r="L423" s="25"/>
      <c r="M423" s="16"/>
      <c r="N423" s="25"/>
      <c r="O423" s="62"/>
      <c r="P423" s="25"/>
      <c r="Q423" s="25"/>
      <c r="R423" s="25"/>
      <c r="S423" s="25"/>
      <c r="T423" s="25"/>
      <c r="U423" s="25"/>
      <c r="V423" s="40"/>
      <c r="W423" s="25"/>
      <c r="X423" s="25"/>
      <c r="Y423" s="25"/>
      <c r="Z423" s="25"/>
      <c r="AA423" s="25"/>
      <c r="AB423" s="25"/>
    </row>
    <row r="424" spans="1:28" s="15" customFormat="1" ht="12.75" customHeight="1" x14ac:dyDescent="0.2">
      <c r="A424" s="122"/>
      <c r="B424" s="123"/>
      <c r="C424" s="123"/>
      <c r="D424" s="123"/>
      <c r="E424" s="123"/>
      <c r="F424" s="123"/>
      <c r="G424" s="123"/>
      <c r="H424" s="124"/>
      <c r="I424" s="131"/>
      <c r="J424" s="132"/>
      <c r="K424" s="132"/>
      <c r="L424" s="132"/>
      <c r="M424" s="133"/>
      <c r="N424" s="26" t="s">
        <v>48</v>
      </c>
      <c r="O424" s="62"/>
      <c r="P424" s="25"/>
      <c r="Q424" s="25"/>
      <c r="R424" s="25"/>
      <c r="S424" s="25"/>
      <c r="T424" s="25"/>
      <c r="U424" s="25"/>
      <c r="V424" s="40"/>
      <c r="W424" s="25"/>
      <c r="X424" s="25"/>
      <c r="Y424" s="25"/>
      <c r="Z424" s="25"/>
      <c r="AA424" s="25"/>
      <c r="AB424" s="25"/>
    </row>
    <row r="425" spans="1:28" s="15" customFormat="1" ht="8.25" customHeight="1" x14ac:dyDescent="0.15">
      <c r="A425" s="122"/>
      <c r="B425" s="123"/>
      <c r="C425" s="123"/>
      <c r="D425" s="123"/>
      <c r="E425" s="123"/>
      <c r="F425" s="123"/>
      <c r="G425" s="123"/>
      <c r="H425" s="124"/>
      <c r="I425" s="134"/>
      <c r="J425" s="132"/>
      <c r="K425" s="132"/>
      <c r="L425" s="132"/>
      <c r="M425" s="133"/>
      <c r="N425" s="25"/>
      <c r="O425" s="62"/>
      <c r="P425" s="25"/>
      <c r="Q425" s="25"/>
      <c r="R425" s="25"/>
      <c r="S425" s="25"/>
      <c r="T425" s="25"/>
      <c r="U425" s="25"/>
      <c r="V425" s="40"/>
      <c r="W425" s="25"/>
      <c r="X425" s="25"/>
      <c r="Y425" s="25"/>
      <c r="Z425" s="25"/>
      <c r="AA425" s="25"/>
      <c r="AB425" s="25"/>
    </row>
    <row r="426" spans="1:28" s="15" customFormat="1" ht="8.25" customHeight="1" x14ac:dyDescent="0.15">
      <c r="A426" s="122"/>
      <c r="B426" s="123"/>
      <c r="C426" s="123"/>
      <c r="D426" s="123"/>
      <c r="E426" s="123"/>
      <c r="F426" s="123"/>
      <c r="G426" s="123"/>
      <c r="H426" s="124"/>
      <c r="I426" s="134"/>
      <c r="J426" s="132"/>
      <c r="K426" s="132"/>
      <c r="L426" s="132"/>
      <c r="M426" s="133"/>
      <c r="N426" s="27"/>
      <c r="O426" s="63"/>
      <c r="P426" s="25"/>
      <c r="Q426" s="25"/>
      <c r="R426" s="25"/>
      <c r="S426" s="25"/>
      <c r="T426" s="25"/>
      <c r="U426" s="25"/>
      <c r="V426" s="40"/>
      <c r="W426" s="25"/>
      <c r="X426" s="25"/>
      <c r="Y426" s="25"/>
      <c r="Z426" s="25"/>
      <c r="AA426" s="25"/>
      <c r="AB426" s="25"/>
    </row>
    <row r="427" spans="1:28" s="15" customFormat="1" ht="9" customHeight="1" x14ac:dyDescent="0.15">
      <c r="A427" s="122"/>
      <c r="B427" s="123"/>
      <c r="C427" s="123"/>
      <c r="D427" s="123"/>
      <c r="E427" s="123"/>
      <c r="F427" s="123"/>
      <c r="G427" s="123"/>
      <c r="H427" s="124"/>
      <c r="I427" s="134"/>
      <c r="J427" s="132"/>
      <c r="K427" s="132"/>
      <c r="L427" s="132"/>
      <c r="M427" s="133"/>
      <c r="N427" s="13" t="s">
        <v>2</v>
      </c>
      <c r="O427" s="62"/>
      <c r="P427" s="25"/>
      <c r="Q427" s="25"/>
      <c r="R427" s="25"/>
      <c r="S427" s="25"/>
      <c r="T427" s="25"/>
      <c r="U427" s="25"/>
      <c r="V427" s="40"/>
      <c r="W427" s="25"/>
      <c r="X427" s="25"/>
      <c r="Y427" s="25"/>
      <c r="Z427" s="25"/>
      <c r="AA427" s="25"/>
      <c r="AB427" s="25"/>
    </row>
    <row r="428" spans="1:28" s="15" customFormat="1" ht="8.25" customHeight="1" x14ac:dyDescent="0.15">
      <c r="A428" s="122"/>
      <c r="B428" s="123"/>
      <c r="C428" s="123"/>
      <c r="D428" s="123"/>
      <c r="E428" s="123"/>
      <c r="F428" s="123"/>
      <c r="G428" s="123"/>
      <c r="H428" s="124"/>
      <c r="I428" s="134"/>
      <c r="J428" s="132"/>
      <c r="K428" s="132"/>
      <c r="L428" s="132"/>
      <c r="M428" s="133"/>
      <c r="N428" s="25"/>
      <c r="O428" s="62"/>
      <c r="P428" s="25"/>
      <c r="Q428" s="25"/>
      <c r="R428" s="25"/>
      <c r="S428" s="25"/>
      <c r="T428" s="25"/>
      <c r="U428" s="25"/>
      <c r="V428" s="40"/>
      <c r="W428" s="25"/>
      <c r="X428" s="25"/>
      <c r="Y428" s="25"/>
      <c r="Z428" s="25"/>
      <c r="AA428" s="25"/>
      <c r="AB428" s="25"/>
    </row>
    <row r="429" spans="1:28" s="15" customFormat="1" ht="8.25" customHeight="1" x14ac:dyDescent="0.15">
      <c r="A429" s="122"/>
      <c r="B429" s="123"/>
      <c r="C429" s="123"/>
      <c r="D429" s="123"/>
      <c r="E429" s="123"/>
      <c r="F429" s="123"/>
      <c r="G429" s="123"/>
      <c r="H429" s="124"/>
      <c r="I429" s="134"/>
      <c r="J429" s="132"/>
      <c r="K429" s="132"/>
      <c r="L429" s="132"/>
      <c r="M429" s="133"/>
      <c r="N429" s="138"/>
      <c r="O429" s="139"/>
      <c r="P429" s="25"/>
      <c r="Q429" s="25"/>
      <c r="R429" s="25"/>
      <c r="S429" s="25"/>
      <c r="T429" s="25"/>
      <c r="U429" s="25"/>
      <c r="V429" s="40"/>
      <c r="W429" s="25"/>
      <c r="X429" s="25"/>
      <c r="Y429" s="25"/>
      <c r="Z429" s="25"/>
      <c r="AA429" s="25"/>
      <c r="AB429" s="25"/>
    </row>
    <row r="430" spans="1:28" s="15" customFormat="1" ht="8.25" customHeight="1" x14ac:dyDescent="0.15">
      <c r="A430" s="125"/>
      <c r="B430" s="126"/>
      <c r="C430" s="126"/>
      <c r="D430" s="126"/>
      <c r="E430" s="126"/>
      <c r="F430" s="126"/>
      <c r="G430" s="126"/>
      <c r="H430" s="127"/>
      <c r="I430" s="135"/>
      <c r="J430" s="136"/>
      <c r="K430" s="136"/>
      <c r="L430" s="136"/>
      <c r="M430" s="137"/>
      <c r="N430" s="140"/>
      <c r="O430" s="141"/>
      <c r="P430" s="25"/>
      <c r="Q430" s="25"/>
      <c r="R430" s="25"/>
      <c r="S430" s="25"/>
      <c r="T430" s="25"/>
      <c r="U430" s="25"/>
      <c r="V430" s="40"/>
      <c r="W430" s="25"/>
      <c r="X430" s="25"/>
      <c r="Y430" s="25"/>
      <c r="Z430" s="25"/>
      <c r="AA430" s="25"/>
      <c r="AB430" s="25"/>
    </row>
    <row r="431" spans="1:28" s="15" customFormat="1" x14ac:dyDescent="0.15">
      <c r="A431" s="142" t="s">
        <v>0</v>
      </c>
      <c r="B431" s="143"/>
      <c r="C431" s="143"/>
      <c r="D431" s="143"/>
      <c r="E431" s="143"/>
      <c r="F431" s="144"/>
      <c r="G431" s="47"/>
      <c r="H431" s="148" t="s">
        <v>3</v>
      </c>
      <c r="I431" s="114"/>
      <c r="J431" s="114"/>
      <c r="K431" s="114"/>
      <c r="L431" s="114"/>
      <c r="M431" s="114"/>
      <c r="N431" s="114"/>
      <c r="O431" s="115"/>
      <c r="P431" s="25"/>
      <c r="Q431" s="25"/>
      <c r="R431" s="25"/>
      <c r="S431" s="25"/>
      <c r="T431" s="25"/>
      <c r="U431" s="25"/>
      <c r="V431" s="40"/>
      <c r="W431" s="25"/>
      <c r="X431" s="25"/>
      <c r="Y431" s="25"/>
      <c r="Z431" s="25"/>
      <c r="AA431" s="25"/>
      <c r="AB431" s="25"/>
    </row>
    <row r="432" spans="1:28" s="15" customFormat="1" x14ac:dyDescent="0.15">
      <c r="A432" s="145"/>
      <c r="B432" s="146"/>
      <c r="C432" s="146"/>
      <c r="D432" s="146"/>
      <c r="E432" s="146"/>
      <c r="F432" s="147"/>
      <c r="G432" s="47"/>
      <c r="H432" s="116"/>
      <c r="I432" s="117"/>
      <c r="J432" s="117"/>
      <c r="K432" s="117"/>
      <c r="L432" s="117"/>
      <c r="M432" s="117"/>
      <c r="N432" s="117"/>
      <c r="O432" s="118"/>
      <c r="P432" s="25"/>
      <c r="Q432" s="25"/>
      <c r="R432" s="25"/>
      <c r="S432" s="25"/>
      <c r="T432" s="25"/>
      <c r="U432" s="25"/>
      <c r="V432" s="40"/>
      <c r="W432" s="25"/>
      <c r="X432" s="25"/>
      <c r="Y432" s="25"/>
      <c r="Z432" s="25"/>
      <c r="AA432" s="25"/>
      <c r="AB432" s="25"/>
    </row>
    <row r="433" spans="1:256" s="15" customFormat="1" ht="12.75" x14ac:dyDescent="0.2">
      <c r="A433" s="14"/>
      <c r="F433" s="16"/>
      <c r="G433" s="47"/>
      <c r="H433" s="107" t="s">
        <v>4</v>
      </c>
      <c r="I433" s="108"/>
      <c r="J433" s="108"/>
      <c r="K433" s="108"/>
      <c r="L433" s="109"/>
      <c r="M433" s="113" t="s">
        <v>5</v>
      </c>
      <c r="N433" s="114"/>
      <c r="O433" s="115"/>
      <c r="P433" s="25"/>
      <c r="Q433" s="26"/>
      <c r="R433" s="26"/>
      <c r="S433" s="26"/>
      <c r="T433" s="26"/>
      <c r="U433" s="26"/>
      <c r="V433" s="36"/>
      <c r="W433" s="26"/>
      <c r="X433" s="25"/>
      <c r="Y433" s="25"/>
      <c r="Z433" s="25"/>
      <c r="AA433" s="25"/>
      <c r="AB433" s="25"/>
    </row>
    <row r="434" spans="1:256" s="15" customFormat="1" ht="12.75" x14ac:dyDescent="0.2">
      <c r="A434" s="17"/>
      <c r="F434" s="16"/>
      <c r="G434" s="47"/>
      <c r="H434" s="110"/>
      <c r="I434" s="111"/>
      <c r="J434" s="111"/>
      <c r="K434" s="111"/>
      <c r="L434" s="112"/>
      <c r="M434" s="116"/>
      <c r="N434" s="117"/>
      <c r="O434" s="118"/>
      <c r="P434" s="25"/>
      <c r="Q434" s="26"/>
      <c r="R434" s="26"/>
      <c r="S434" s="26"/>
      <c r="T434" s="26"/>
      <c r="U434" s="26"/>
      <c r="V434" s="36"/>
      <c r="W434" s="26"/>
      <c r="X434" s="25"/>
      <c r="Y434" s="25"/>
      <c r="Z434" s="25"/>
      <c r="AA434" s="25"/>
      <c r="AB434" s="25"/>
    </row>
    <row r="435" spans="1:256" s="15" customFormat="1" ht="12.75" x14ac:dyDescent="0.2">
      <c r="A435" s="17"/>
      <c r="F435" s="16"/>
      <c r="G435" s="48"/>
      <c r="H435" s="18"/>
      <c r="I435" s="14"/>
      <c r="J435" s="14"/>
      <c r="K435" s="14"/>
      <c r="L435" s="19"/>
      <c r="M435" s="14"/>
      <c r="N435" s="14"/>
      <c r="O435" s="59" t="s">
        <v>39</v>
      </c>
      <c r="P435" s="25"/>
      <c r="Q435" s="26"/>
      <c r="R435" s="26"/>
      <c r="S435" s="26"/>
      <c r="T435" s="26"/>
      <c r="U435" s="26"/>
      <c r="V435" s="36"/>
      <c r="W435" s="26"/>
      <c r="X435" s="25"/>
      <c r="Y435" s="25"/>
      <c r="Z435" s="25"/>
      <c r="AA435" s="25"/>
      <c r="AB435" s="25"/>
    </row>
    <row r="436" spans="1:256" s="15" customFormat="1" ht="12.75" x14ac:dyDescent="0.2">
      <c r="A436" s="17"/>
      <c r="F436" s="16"/>
      <c r="G436" s="49" t="s">
        <v>6</v>
      </c>
      <c r="H436" s="21" t="s">
        <v>16</v>
      </c>
      <c r="I436" s="20" t="s">
        <v>18</v>
      </c>
      <c r="J436" s="20" t="s">
        <v>22</v>
      </c>
      <c r="K436" s="20" t="s">
        <v>25</v>
      </c>
      <c r="L436" s="20" t="s">
        <v>27</v>
      </c>
      <c r="M436" s="20" t="s">
        <v>31</v>
      </c>
      <c r="N436" s="20" t="s">
        <v>35</v>
      </c>
      <c r="O436" s="59" t="s">
        <v>32</v>
      </c>
      <c r="P436" s="25"/>
      <c r="Q436" s="26"/>
      <c r="R436" s="26"/>
      <c r="S436" s="26"/>
      <c r="T436" s="26"/>
      <c r="U436" s="26"/>
      <c r="V436" s="36"/>
      <c r="W436" s="26"/>
      <c r="X436" s="25"/>
      <c r="Y436" s="25"/>
      <c r="Z436" s="25"/>
      <c r="AA436" s="25"/>
      <c r="AB436" s="25"/>
    </row>
    <row r="437" spans="1:256" s="15" customFormat="1" ht="12.75" x14ac:dyDescent="0.2">
      <c r="A437" s="20" t="s">
        <v>13</v>
      </c>
      <c r="B437" s="102" t="s">
        <v>12</v>
      </c>
      <c r="C437" s="103"/>
      <c r="D437" s="103"/>
      <c r="E437" s="103"/>
      <c r="F437" s="104"/>
      <c r="G437" s="49" t="s">
        <v>8</v>
      </c>
      <c r="H437" s="21" t="s">
        <v>17</v>
      </c>
      <c r="I437" s="20" t="s">
        <v>23</v>
      </c>
      <c r="J437" s="20" t="s">
        <v>23</v>
      </c>
      <c r="K437" s="20" t="s">
        <v>44</v>
      </c>
      <c r="L437" s="20" t="s">
        <v>25</v>
      </c>
      <c r="M437" s="20" t="s">
        <v>32</v>
      </c>
      <c r="N437" s="20" t="s">
        <v>36</v>
      </c>
      <c r="O437" s="59" t="s">
        <v>40</v>
      </c>
      <c r="P437" s="26"/>
      <c r="Q437" s="26"/>
      <c r="R437" s="26"/>
      <c r="S437" s="26"/>
      <c r="T437" s="26"/>
      <c r="U437" s="26"/>
      <c r="V437" s="36"/>
      <c r="W437" s="26"/>
      <c r="X437" s="25"/>
      <c r="Y437" s="25"/>
      <c r="Z437" s="25"/>
      <c r="AA437" s="25"/>
      <c r="AB437" s="25"/>
    </row>
    <row r="438" spans="1:256" s="15" customFormat="1" ht="12.75" x14ac:dyDescent="0.2">
      <c r="A438" s="20" t="s">
        <v>14</v>
      </c>
      <c r="F438" s="16"/>
      <c r="G438" s="49" t="s">
        <v>7</v>
      </c>
      <c r="H438" s="16"/>
      <c r="I438" s="20" t="s">
        <v>19</v>
      </c>
      <c r="J438" s="20" t="s">
        <v>29</v>
      </c>
      <c r="K438" s="20" t="s">
        <v>45</v>
      </c>
      <c r="L438" s="20" t="s">
        <v>28</v>
      </c>
      <c r="M438" s="20" t="s">
        <v>33</v>
      </c>
      <c r="N438" s="20" t="s">
        <v>32</v>
      </c>
      <c r="O438" s="60" t="s">
        <v>41</v>
      </c>
      <c r="P438" s="26"/>
      <c r="Q438" s="26"/>
      <c r="R438" s="26"/>
      <c r="S438" s="26"/>
      <c r="T438" s="26"/>
      <c r="U438" s="26"/>
      <c r="V438" s="36"/>
      <c r="W438" s="26"/>
      <c r="X438" s="25"/>
      <c r="Y438" s="26"/>
      <c r="Z438" s="26"/>
      <c r="AA438" s="26"/>
      <c r="AB438" s="26"/>
      <c r="AC438" s="6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69"/>
      <c r="AO438" s="69"/>
      <c r="AP438" s="69"/>
      <c r="AQ438" s="69"/>
      <c r="AR438" s="69"/>
      <c r="AS438" s="69"/>
      <c r="AT438" s="69"/>
      <c r="AU438" s="69"/>
      <c r="AV438" s="69"/>
      <c r="AW438" s="69"/>
      <c r="AX438" s="69"/>
      <c r="AY438" s="69"/>
      <c r="AZ438" s="69"/>
      <c r="BA438" s="69"/>
      <c r="BB438" s="69"/>
      <c r="BC438" s="69"/>
      <c r="BD438" s="69"/>
      <c r="BE438" s="69"/>
      <c r="BF438" s="69"/>
      <c r="BG438" s="69"/>
      <c r="BH438" s="69"/>
      <c r="BI438" s="69"/>
      <c r="BJ438" s="69"/>
      <c r="BK438" s="69"/>
      <c r="BL438" s="69"/>
      <c r="BM438" s="69"/>
      <c r="BN438" s="69"/>
      <c r="BO438" s="69"/>
      <c r="BP438" s="69"/>
      <c r="BQ438" s="69"/>
      <c r="BR438" s="69"/>
      <c r="BS438" s="69"/>
      <c r="BT438" s="69"/>
      <c r="BU438" s="69"/>
      <c r="BV438" s="69"/>
      <c r="BW438" s="69"/>
      <c r="BX438" s="69"/>
      <c r="BY438" s="69"/>
      <c r="BZ438" s="69"/>
      <c r="CA438" s="69"/>
      <c r="CB438" s="69"/>
      <c r="CC438" s="69"/>
      <c r="CD438" s="69"/>
      <c r="CE438" s="69"/>
      <c r="CF438" s="69"/>
      <c r="CG438" s="69"/>
      <c r="CH438" s="69"/>
      <c r="CI438" s="69"/>
      <c r="CJ438" s="69"/>
      <c r="CK438" s="69"/>
      <c r="CL438" s="69"/>
      <c r="CM438" s="69"/>
      <c r="CN438" s="69"/>
      <c r="CO438" s="69"/>
      <c r="CP438" s="69"/>
      <c r="CQ438" s="69"/>
      <c r="CR438" s="69"/>
      <c r="CS438" s="69"/>
      <c r="CT438" s="69"/>
      <c r="CU438" s="69"/>
      <c r="CV438" s="69"/>
      <c r="CW438" s="69"/>
      <c r="CX438" s="69"/>
      <c r="CY438" s="69"/>
      <c r="CZ438" s="69"/>
      <c r="DA438" s="69"/>
      <c r="DB438" s="69"/>
      <c r="DC438" s="69"/>
      <c r="DD438" s="69"/>
      <c r="DE438" s="69"/>
      <c r="DF438" s="69"/>
      <c r="DG438" s="69"/>
      <c r="DH438" s="69"/>
      <c r="DI438" s="69"/>
      <c r="DJ438" s="69"/>
      <c r="DK438" s="69"/>
      <c r="DL438" s="69"/>
      <c r="DM438" s="69"/>
      <c r="DN438" s="69"/>
      <c r="DO438" s="69"/>
      <c r="DP438" s="69"/>
      <c r="DQ438" s="69"/>
      <c r="DR438" s="69"/>
      <c r="DS438" s="69"/>
      <c r="DT438" s="69"/>
      <c r="DU438" s="69"/>
      <c r="DV438" s="69"/>
      <c r="DW438" s="69"/>
      <c r="DX438" s="69"/>
      <c r="DY438" s="69"/>
      <c r="DZ438" s="69"/>
      <c r="EA438" s="69"/>
      <c r="EB438" s="69"/>
      <c r="EC438" s="69"/>
      <c r="ED438" s="69"/>
      <c r="EE438" s="69"/>
      <c r="EF438" s="69"/>
      <c r="EG438" s="69"/>
      <c r="EH438" s="69"/>
      <c r="EI438" s="69"/>
      <c r="EJ438" s="69"/>
      <c r="EK438" s="69"/>
      <c r="EL438" s="69"/>
      <c r="EM438" s="69"/>
      <c r="EN438" s="69"/>
      <c r="EO438" s="69"/>
      <c r="EP438" s="69"/>
      <c r="EQ438" s="69"/>
      <c r="ER438" s="69"/>
      <c r="ES438" s="69"/>
      <c r="ET438" s="69"/>
      <c r="EU438" s="69"/>
      <c r="EV438" s="69"/>
      <c r="EW438" s="69"/>
      <c r="EX438" s="69"/>
      <c r="EY438" s="69"/>
      <c r="EZ438" s="69"/>
      <c r="FA438" s="69"/>
      <c r="FB438" s="69"/>
      <c r="FC438" s="69"/>
      <c r="FD438" s="69"/>
      <c r="FE438" s="69"/>
      <c r="FF438" s="69"/>
      <c r="FG438" s="69"/>
      <c r="FH438" s="69"/>
      <c r="FI438" s="69"/>
      <c r="FJ438" s="69"/>
      <c r="FK438" s="69"/>
      <c r="FL438" s="69"/>
      <c r="FM438" s="69"/>
      <c r="FN438" s="69"/>
      <c r="FO438" s="69"/>
      <c r="FP438" s="69"/>
      <c r="FQ438" s="69"/>
      <c r="FR438" s="69"/>
      <c r="FS438" s="69"/>
      <c r="FT438" s="69"/>
      <c r="FU438" s="69"/>
      <c r="FV438" s="69"/>
      <c r="FW438" s="69"/>
      <c r="FX438" s="69"/>
      <c r="FY438" s="69"/>
      <c r="FZ438" s="69"/>
      <c r="GA438" s="69"/>
      <c r="GB438" s="69"/>
      <c r="GC438" s="69"/>
      <c r="GD438" s="69"/>
      <c r="GE438" s="69"/>
      <c r="GF438" s="69"/>
      <c r="GG438" s="69"/>
      <c r="GH438" s="69"/>
      <c r="GI438" s="69"/>
      <c r="GJ438" s="69"/>
      <c r="GK438" s="69"/>
      <c r="GL438" s="69"/>
      <c r="GM438" s="69"/>
      <c r="GN438" s="69"/>
      <c r="GO438" s="69"/>
      <c r="GP438" s="69"/>
      <c r="GQ438" s="69"/>
      <c r="GR438" s="69"/>
      <c r="GS438" s="69"/>
      <c r="GT438" s="69"/>
      <c r="GU438" s="69"/>
      <c r="GV438" s="69"/>
      <c r="GW438" s="69"/>
      <c r="GX438" s="69"/>
      <c r="GY438" s="69"/>
      <c r="GZ438" s="69"/>
      <c r="HA438" s="69"/>
      <c r="HB438" s="69"/>
      <c r="HC438" s="69"/>
      <c r="HD438" s="69"/>
      <c r="HE438" s="69"/>
      <c r="HF438" s="69"/>
      <c r="HG438" s="69"/>
      <c r="HH438" s="69"/>
      <c r="HI438" s="69"/>
      <c r="HJ438" s="69"/>
      <c r="HK438" s="69"/>
      <c r="HL438" s="69"/>
      <c r="HM438" s="69"/>
      <c r="HN438" s="69"/>
      <c r="HO438" s="69"/>
      <c r="HP438" s="69"/>
      <c r="HQ438" s="69"/>
      <c r="HR438" s="69"/>
      <c r="HS438" s="69"/>
      <c r="HT438" s="69"/>
      <c r="HU438" s="69"/>
      <c r="HV438" s="69"/>
      <c r="HW438" s="69"/>
      <c r="HX438" s="69"/>
      <c r="HY438" s="69"/>
      <c r="HZ438" s="69"/>
      <c r="IA438" s="69"/>
      <c r="IB438" s="69"/>
      <c r="IC438" s="69"/>
      <c r="ID438" s="69"/>
      <c r="IE438" s="69"/>
      <c r="IF438" s="69"/>
      <c r="IG438" s="69"/>
      <c r="IH438" s="69"/>
      <c r="II438" s="69"/>
      <c r="IJ438" s="69"/>
      <c r="IK438" s="69"/>
      <c r="IL438" s="69"/>
      <c r="IM438" s="69"/>
      <c r="IN438" s="69"/>
      <c r="IO438" s="69"/>
      <c r="IP438" s="69"/>
      <c r="IQ438" s="69"/>
      <c r="IR438" s="69"/>
      <c r="IS438" s="69"/>
      <c r="IT438" s="69"/>
      <c r="IU438" s="69"/>
      <c r="IV438" s="69"/>
    </row>
    <row r="439" spans="1:256" s="15" customFormat="1" ht="12.75" x14ac:dyDescent="0.2">
      <c r="A439" s="17"/>
      <c r="F439" s="16"/>
      <c r="G439" s="50"/>
      <c r="H439" s="16"/>
      <c r="I439" s="20" t="s">
        <v>20</v>
      </c>
      <c r="J439" s="20"/>
      <c r="K439" s="20"/>
      <c r="L439" s="20"/>
      <c r="M439" s="20"/>
      <c r="N439" s="20" t="s">
        <v>37</v>
      </c>
      <c r="O439" s="59"/>
      <c r="P439" s="26"/>
      <c r="Q439" s="26"/>
      <c r="R439" s="26"/>
      <c r="S439" s="26"/>
      <c r="T439" s="26"/>
      <c r="U439" s="26"/>
      <c r="V439" s="36"/>
      <c r="W439" s="26"/>
      <c r="X439" s="25"/>
      <c r="Y439" s="26"/>
      <c r="Z439" s="26"/>
      <c r="AA439" s="26"/>
      <c r="AB439" s="26"/>
      <c r="AC439" s="69"/>
      <c r="AD439" s="69"/>
      <c r="AE439" s="69"/>
      <c r="AF439" s="69"/>
      <c r="AG439" s="69"/>
      <c r="AH439" s="69"/>
      <c r="AI439" s="69"/>
      <c r="AJ439" s="69"/>
      <c r="AK439" s="69"/>
      <c r="AL439" s="69"/>
      <c r="AM439" s="69"/>
      <c r="AN439" s="69"/>
      <c r="AO439" s="69"/>
      <c r="AP439" s="69"/>
      <c r="AQ439" s="69"/>
      <c r="AR439" s="69"/>
      <c r="AS439" s="69"/>
      <c r="AT439" s="69"/>
      <c r="AU439" s="69"/>
      <c r="AV439" s="69"/>
      <c r="AW439" s="69"/>
      <c r="AX439" s="69"/>
      <c r="AY439" s="69"/>
      <c r="AZ439" s="69"/>
      <c r="BA439" s="69"/>
      <c r="BB439" s="69"/>
      <c r="BC439" s="69"/>
      <c r="BD439" s="69"/>
      <c r="BE439" s="69"/>
      <c r="BF439" s="69"/>
      <c r="BG439" s="69"/>
      <c r="BH439" s="69"/>
      <c r="BI439" s="69"/>
      <c r="BJ439" s="69"/>
      <c r="BK439" s="69"/>
      <c r="BL439" s="69"/>
      <c r="BM439" s="69"/>
      <c r="BN439" s="69"/>
      <c r="BO439" s="69"/>
      <c r="BP439" s="69"/>
      <c r="BQ439" s="69"/>
      <c r="BR439" s="69"/>
      <c r="BS439" s="69"/>
      <c r="BT439" s="69"/>
      <c r="BU439" s="69"/>
      <c r="BV439" s="69"/>
      <c r="BW439" s="69"/>
      <c r="BX439" s="69"/>
      <c r="BY439" s="69"/>
      <c r="BZ439" s="69"/>
      <c r="CA439" s="69"/>
      <c r="CB439" s="69"/>
      <c r="CC439" s="69"/>
      <c r="CD439" s="69"/>
      <c r="CE439" s="69"/>
      <c r="CF439" s="69"/>
      <c r="CG439" s="69"/>
      <c r="CH439" s="69"/>
      <c r="CI439" s="69"/>
      <c r="CJ439" s="69"/>
      <c r="CK439" s="69"/>
      <c r="CL439" s="69"/>
      <c r="CM439" s="69"/>
      <c r="CN439" s="69"/>
      <c r="CO439" s="69"/>
      <c r="CP439" s="69"/>
      <c r="CQ439" s="69"/>
      <c r="CR439" s="69"/>
      <c r="CS439" s="69"/>
      <c r="CT439" s="69"/>
      <c r="CU439" s="69"/>
      <c r="CV439" s="69"/>
      <c r="CW439" s="69"/>
      <c r="CX439" s="69"/>
      <c r="CY439" s="69"/>
      <c r="CZ439" s="69"/>
      <c r="DA439" s="69"/>
      <c r="DB439" s="69"/>
      <c r="DC439" s="69"/>
      <c r="DD439" s="69"/>
      <c r="DE439" s="69"/>
      <c r="DF439" s="69"/>
      <c r="DG439" s="69"/>
      <c r="DH439" s="69"/>
      <c r="DI439" s="69"/>
      <c r="DJ439" s="69"/>
      <c r="DK439" s="69"/>
      <c r="DL439" s="69"/>
      <c r="DM439" s="69"/>
      <c r="DN439" s="69"/>
      <c r="DO439" s="69"/>
      <c r="DP439" s="69"/>
      <c r="DQ439" s="69"/>
      <c r="DR439" s="69"/>
      <c r="DS439" s="69"/>
      <c r="DT439" s="69"/>
      <c r="DU439" s="69"/>
      <c r="DV439" s="69"/>
      <c r="DW439" s="69"/>
      <c r="DX439" s="69"/>
      <c r="DY439" s="69"/>
      <c r="DZ439" s="69"/>
      <c r="EA439" s="69"/>
      <c r="EB439" s="69"/>
      <c r="EC439" s="69"/>
      <c r="ED439" s="69"/>
      <c r="EE439" s="69"/>
      <c r="EF439" s="69"/>
      <c r="EG439" s="69"/>
      <c r="EH439" s="69"/>
      <c r="EI439" s="69"/>
      <c r="EJ439" s="69"/>
      <c r="EK439" s="69"/>
      <c r="EL439" s="69"/>
      <c r="EM439" s="69"/>
      <c r="EN439" s="69"/>
      <c r="EO439" s="69"/>
      <c r="EP439" s="69"/>
      <c r="EQ439" s="69"/>
      <c r="ER439" s="69"/>
      <c r="ES439" s="69"/>
      <c r="ET439" s="69"/>
      <c r="EU439" s="69"/>
      <c r="EV439" s="69"/>
      <c r="EW439" s="69"/>
      <c r="EX439" s="69"/>
      <c r="EY439" s="69"/>
      <c r="EZ439" s="69"/>
      <c r="FA439" s="69"/>
      <c r="FB439" s="69"/>
      <c r="FC439" s="69"/>
      <c r="FD439" s="69"/>
      <c r="FE439" s="69"/>
      <c r="FF439" s="69"/>
      <c r="FG439" s="69"/>
      <c r="FH439" s="69"/>
      <c r="FI439" s="69"/>
      <c r="FJ439" s="69"/>
      <c r="FK439" s="69"/>
      <c r="FL439" s="69"/>
      <c r="FM439" s="69"/>
      <c r="FN439" s="69"/>
      <c r="FO439" s="69"/>
      <c r="FP439" s="69"/>
      <c r="FQ439" s="69"/>
      <c r="FR439" s="69"/>
      <c r="FS439" s="69"/>
      <c r="FT439" s="69"/>
      <c r="FU439" s="69"/>
      <c r="FV439" s="69"/>
      <c r="FW439" s="69"/>
      <c r="FX439" s="69"/>
      <c r="FY439" s="69"/>
      <c r="FZ439" s="69"/>
      <c r="GA439" s="69"/>
      <c r="GB439" s="69"/>
      <c r="GC439" s="69"/>
      <c r="GD439" s="69"/>
      <c r="GE439" s="69"/>
      <c r="GF439" s="69"/>
      <c r="GG439" s="69"/>
      <c r="GH439" s="69"/>
      <c r="GI439" s="69"/>
      <c r="GJ439" s="69"/>
      <c r="GK439" s="69"/>
      <c r="GL439" s="69"/>
      <c r="GM439" s="69"/>
      <c r="GN439" s="69"/>
      <c r="GO439" s="69"/>
      <c r="GP439" s="69"/>
      <c r="GQ439" s="69"/>
      <c r="GR439" s="69"/>
      <c r="GS439" s="69"/>
      <c r="GT439" s="69"/>
      <c r="GU439" s="69"/>
      <c r="GV439" s="69"/>
      <c r="GW439" s="69"/>
      <c r="GX439" s="69"/>
      <c r="GY439" s="69"/>
      <c r="GZ439" s="69"/>
      <c r="HA439" s="69"/>
      <c r="HB439" s="69"/>
      <c r="HC439" s="69"/>
      <c r="HD439" s="69"/>
      <c r="HE439" s="69"/>
      <c r="HF439" s="69"/>
      <c r="HG439" s="69"/>
      <c r="HH439" s="69"/>
      <c r="HI439" s="69"/>
      <c r="HJ439" s="69"/>
      <c r="HK439" s="69"/>
      <c r="HL439" s="69"/>
      <c r="HM439" s="69"/>
      <c r="HN439" s="69"/>
      <c r="HO439" s="69"/>
      <c r="HP439" s="69"/>
      <c r="HQ439" s="69"/>
      <c r="HR439" s="69"/>
      <c r="HS439" s="69"/>
      <c r="HT439" s="69"/>
      <c r="HU439" s="69"/>
      <c r="HV439" s="69"/>
      <c r="HW439" s="69"/>
      <c r="HX439" s="69"/>
      <c r="HY439" s="69"/>
      <c r="HZ439" s="69"/>
      <c r="IA439" s="69"/>
      <c r="IB439" s="69"/>
      <c r="IC439" s="69"/>
      <c r="ID439" s="69"/>
      <c r="IE439" s="69"/>
      <c r="IF439" s="69"/>
      <c r="IG439" s="69"/>
      <c r="IH439" s="69"/>
      <c r="II439" s="69"/>
      <c r="IJ439" s="69"/>
      <c r="IK439" s="69"/>
      <c r="IL439" s="69"/>
      <c r="IM439" s="69"/>
      <c r="IN439" s="69"/>
      <c r="IO439" s="69"/>
      <c r="IP439" s="69"/>
      <c r="IQ439" s="69"/>
      <c r="IR439" s="69"/>
      <c r="IS439" s="69"/>
      <c r="IT439" s="69"/>
      <c r="IU439" s="69"/>
      <c r="IV439" s="69"/>
    </row>
    <row r="440" spans="1:256" s="15" customFormat="1" ht="12.75" x14ac:dyDescent="0.2">
      <c r="A440" s="22" t="s">
        <v>10</v>
      </c>
      <c r="B440" s="102" t="s">
        <v>11</v>
      </c>
      <c r="C440" s="103"/>
      <c r="D440" s="103"/>
      <c r="E440" s="103"/>
      <c r="F440" s="104"/>
      <c r="G440" s="51" t="s">
        <v>9</v>
      </c>
      <c r="H440" s="23" t="s">
        <v>15</v>
      </c>
      <c r="I440" s="22" t="s">
        <v>21</v>
      </c>
      <c r="J440" s="22" t="s">
        <v>24</v>
      </c>
      <c r="K440" s="22" t="s">
        <v>26</v>
      </c>
      <c r="L440" s="22" t="s">
        <v>30</v>
      </c>
      <c r="M440" s="22" t="s">
        <v>34</v>
      </c>
      <c r="N440" s="22" t="s">
        <v>42</v>
      </c>
      <c r="O440" s="61" t="s">
        <v>38</v>
      </c>
      <c r="P440" s="26"/>
      <c r="Q440" s="26"/>
      <c r="R440" s="26"/>
      <c r="S440" s="26"/>
      <c r="T440" s="26"/>
      <c r="U440" s="26"/>
      <c r="V440" s="36"/>
      <c r="W440" s="26"/>
      <c r="X440" s="25"/>
      <c r="Y440" s="26"/>
      <c r="Z440" s="26"/>
      <c r="AA440" s="26"/>
      <c r="AB440" s="26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69"/>
      <c r="AT440" s="69"/>
      <c r="AU440" s="69"/>
      <c r="AV440" s="69"/>
      <c r="AW440" s="69"/>
      <c r="AX440" s="69"/>
      <c r="AY440" s="69"/>
      <c r="AZ440" s="69"/>
      <c r="BA440" s="69"/>
      <c r="BB440" s="69"/>
      <c r="BC440" s="69"/>
      <c r="BD440" s="69"/>
      <c r="BE440" s="69"/>
      <c r="BF440" s="69"/>
      <c r="BG440" s="69"/>
      <c r="BH440" s="69"/>
      <c r="BI440" s="69"/>
      <c r="BJ440" s="69"/>
      <c r="BK440" s="69"/>
      <c r="BL440" s="69"/>
      <c r="BM440" s="69"/>
      <c r="BN440" s="69"/>
      <c r="BO440" s="69"/>
      <c r="BP440" s="69"/>
      <c r="BQ440" s="69"/>
      <c r="BR440" s="69"/>
      <c r="BS440" s="69"/>
      <c r="BT440" s="69"/>
      <c r="BU440" s="69"/>
      <c r="BV440" s="69"/>
      <c r="BW440" s="69"/>
      <c r="BX440" s="69"/>
      <c r="BY440" s="69"/>
      <c r="BZ440" s="69"/>
      <c r="CA440" s="69"/>
      <c r="CB440" s="69"/>
      <c r="CC440" s="69"/>
      <c r="CD440" s="69"/>
      <c r="CE440" s="69"/>
      <c r="CF440" s="69"/>
      <c r="CG440" s="69"/>
      <c r="CH440" s="69"/>
      <c r="CI440" s="69"/>
      <c r="CJ440" s="69"/>
      <c r="CK440" s="69"/>
      <c r="CL440" s="69"/>
      <c r="CM440" s="69"/>
      <c r="CN440" s="69"/>
      <c r="CO440" s="69"/>
      <c r="CP440" s="69"/>
      <c r="CQ440" s="69"/>
      <c r="CR440" s="69"/>
      <c r="CS440" s="69"/>
      <c r="CT440" s="69"/>
      <c r="CU440" s="69"/>
      <c r="CV440" s="69"/>
      <c r="CW440" s="69"/>
      <c r="CX440" s="69"/>
      <c r="CY440" s="69"/>
      <c r="CZ440" s="69"/>
      <c r="DA440" s="69"/>
      <c r="DB440" s="69"/>
      <c r="DC440" s="69"/>
      <c r="DD440" s="69"/>
      <c r="DE440" s="69"/>
      <c r="DF440" s="69"/>
      <c r="DG440" s="69"/>
      <c r="DH440" s="69"/>
      <c r="DI440" s="69"/>
      <c r="DJ440" s="69"/>
      <c r="DK440" s="69"/>
      <c r="DL440" s="69"/>
      <c r="DM440" s="69"/>
      <c r="DN440" s="69"/>
      <c r="DO440" s="69"/>
      <c r="DP440" s="69"/>
      <c r="DQ440" s="69"/>
      <c r="DR440" s="69"/>
      <c r="DS440" s="69"/>
      <c r="DT440" s="69"/>
      <c r="DU440" s="69"/>
      <c r="DV440" s="69"/>
      <c r="DW440" s="69"/>
      <c r="DX440" s="69"/>
      <c r="DY440" s="69"/>
      <c r="DZ440" s="69"/>
      <c r="EA440" s="69"/>
      <c r="EB440" s="69"/>
      <c r="EC440" s="69"/>
      <c r="ED440" s="69"/>
      <c r="EE440" s="69"/>
      <c r="EF440" s="69"/>
      <c r="EG440" s="69"/>
      <c r="EH440" s="69"/>
      <c r="EI440" s="69"/>
      <c r="EJ440" s="69"/>
      <c r="EK440" s="69"/>
      <c r="EL440" s="69"/>
      <c r="EM440" s="69"/>
      <c r="EN440" s="69"/>
      <c r="EO440" s="69"/>
      <c r="EP440" s="69"/>
      <c r="EQ440" s="69"/>
      <c r="ER440" s="69"/>
      <c r="ES440" s="69"/>
      <c r="ET440" s="69"/>
      <c r="EU440" s="69"/>
      <c r="EV440" s="69"/>
      <c r="EW440" s="69"/>
      <c r="EX440" s="69"/>
      <c r="EY440" s="69"/>
      <c r="EZ440" s="69"/>
      <c r="FA440" s="69"/>
      <c r="FB440" s="69"/>
      <c r="FC440" s="69"/>
      <c r="FD440" s="69"/>
      <c r="FE440" s="69"/>
      <c r="FF440" s="69"/>
      <c r="FG440" s="69"/>
      <c r="FH440" s="69"/>
      <c r="FI440" s="69"/>
      <c r="FJ440" s="69"/>
      <c r="FK440" s="69"/>
      <c r="FL440" s="69"/>
      <c r="FM440" s="69"/>
      <c r="FN440" s="69"/>
      <c r="FO440" s="69"/>
      <c r="FP440" s="69"/>
      <c r="FQ440" s="69"/>
      <c r="FR440" s="69"/>
      <c r="FS440" s="69"/>
      <c r="FT440" s="69"/>
      <c r="FU440" s="69"/>
      <c r="FV440" s="69"/>
      <c r="FW440" s="69"/>
      <c r="FX440" s="69"/>
      <c r="FY440" s="69"/>
      <c r="FZ440" s="69"/>
      <c r="GA440" s="69"/>
      <c r="GB440" s="69"/>
      <c r="GC440" s="69"/>
      <c r="GD440" s="69"/>
      <c r="GE440" s="69"/>
      <c r="GF440" s="69"/>
      <c r="GG440" s="69"/>
      <c r="GH440" s="69"/>
      <c r="GI440" s="69"/>
      <c r="GJ440" s="69"/>
      <c r="GK440" s="69"/>
      <c r="GL440" s="69"/>
      <c r="GM440" s="69"/>
      <c r="GN440" s="69"/>
      <c r="GO440" s="69"/>
      <c r="GP440" s="69"/>
      <c r="GQ440" s="69"/>
      <c r="GR440" s="69"/>
      <c r="GS440" s="69"/>
      <c r="GT440" s="69"/>
      <c r="GU440" s="69"/>
      <c r="GV440" s="69"/>
      <c r="GW440" s="69"/>
      <c r="GX440" s="69"/>
      <c r="GY440" s="69"/>
      <c r="GZ440" s="69"/>
      <c r="HA440" s="69"/>
      <c r="HB440" s="69"/>
      <c r="HC440" s="69"/>
      <c r="HD440" s="69"/>
      <c r="HE440" s="69"/>
      <c r="HF440" s="69"/>
      <c r="HG440" s="69"/>
      <c r="HH440" s="69"/>
      <c r="HI440" s="69"/>
      <c r="HJ440" s="69"/>
      <c r="HK440" s="69"/>
      <c r="HL440" s="69"/>
      <c r="HM440" s="69"/>
      <c r="HN440" s="69"/>
      <c r="HO440" s="69"/>
      <c r="HP440" s="69"/>
      <c r="HQ440" s="69"/>
      <c r="HR440" s="69"/>
      <c r="HS440" s="69"/>
      <c r="HT440" s="69"/>
      <c r="HU440" s="69"/>
      <c r="HV440" s="69"/>
      <c r="HW440" s="69"/>
      <c r="HX440" s="69"/>
      <c r="HY440" s="69"/>
      <c r="HZ440" s="69"/>
      <c r="IA440" s="69"/>
      <c r="IB440" s="69"/>
      <c r="IC440" s="69"/>
      <c r="ID440" s="69"/>
      <c r="IE440" s="69"/>
      <c r="IF440" s="69"/>
      <c r="IG440" s="69"/>
      <c r="IH440" s="69"/>
      <c r="II440" s="69"/>
      <c r="IJ440" s="69"/>
      <c r="IK440" s="69"/>
      <c r="IL440" s="69"/>
      <c r="IM440" s="69"/>
      <c r="IN440" s="69"/>
      <c r="IO440" s="69"/>
      <c r="IP440" s="69"/>
      <c r="IQ440" s="69"/>
      <c r="IR440" s="69"/>
      <c r="IS440" s="69"/>
      <c r="IT440" s="69"/>
      <c r="IU440" s="69"/>
      <c r="IV440" s="69"/>
    </row>
    <row r="441" spans="1:256" s="68" customFormat="1" ht="50.1" customHeight="1" x14ac:dyDescent="0.2">
      <c r="A441" s="12"/>
      <c r="B441" s="91"/>
      <c r="C441" s="105"/>
      <c r="D441" s="105"/>
      <c r="E441" s="105"/>
      <c r="F441" s="106"/>
      <c r="G441" s="28"/>
      <c r="H441" s="8"/>
      <c r="I441" s="9"/>
      <c r="J441" s="29">
        <f t="shared" ref="J441:J446" si="63">SUM(H441*I441)</f>
        <v>0</v>
      </c>
      <c r="K441" s="9"/>
      <c r="L441" s="4">
        <f t="shared" ref="L441:L446" si="64">SUM(J441*K441)</f>
        <v>0</v>
      </c>
      <c r="M441" s="10"/>
      <c r="N441" s="11"/>
      <c r="O441" s="66">
        <f t="shared" ref="O441:O446" si="65">SUM(M441*N441)</f>
        <v>0</v>
      </c>
      <c r="P441" s="3"/>
      <c r="Q441" s="1"/>
      <c r="R441" s="1"/>
      <c r="S441" s="1"/>
      <c r="T441" s="1"/>
      <c r="U441" s="1"/>
      <c r="V441" s="5"/>
      <c r="W441" s="1"/>
      <c r="X441" s="1"/>
      <c r="Y441" s="3"/>
      <c r="Z441" s="3"/>
      <c r="AA441" s="3"/>
      <c r="AB441" s="3"/>
    </row>
    <row r="442" spans="1:256" s="68" customFormat="1" ht="50.1" customHeight="1" x14ac:dyDescent="0.2">
      <c r="A442" s="12"/>
      <c r="B442" s="94"/>
      <c r="C442" s="100"/>
      <c r="D442" s="100"/>
      <c r="E442" s="100"/>
      <c r="F442" s="101"/>
      <c r="G442" s="28"/>
      <c r="H442" s="8"/>
      <c r="I442" s="9"/>
      <c r="J442" s="29">
        <f t="shared" si="63"/>
        <v>0</v>
      </c>
      <c r="K442" s="9"/>
      <c r="L442" s="4">
        <f t="shared" si="64"/>
        <v>0</v>
      </c>
      <c r="M442" s="10"/>
      <c r="N442" s="11"/>
      <c r="O442" s="66">
        <f t="shared" si="65"/>
        <v>0</v>
      </c>
      <c r="P442" s="3"/>
      <c r="Q442" s="1"/>
      <c r="R442" s="1"/>
      <c r="S442" s="1"/>
      <c r="T442" s="1"/>
      <c r="U442" s="1"/>
      <c r="V442" s="5"/>
      <c r="W442" s="1"/>
      <c r="X442" s="1"/>
      <c r="Y442" s="3"/>
      <c r="Z442" s="3"/>
      <c r="AA442" s="3"/>
      <c r="AB442" s="3"/>
    </row>
    <row r="443" spans="1:256" s="68" customFormat="1" ht="50.1" customHeight="1" x14ac:dyDescent="0.2">
      <c r="A443" s="12"/>
      <c r="B443" s="94"/>
      <c r="C443" s="100"/>
      <c r="D443" s="100"/>
      <c r="E443" s="100"/>
      <c r="F443" s="101"/>
      <c r="G443" s="28"/>
      <c r="H443" s="8"/>
      <c r="I443" s="9"/>
      <c r="J443" s="29">
        <f t="shared" si="63"/>
        <v>0</v>
      </c>
      <c r="K443" s="9"/>
      <c r="L443" s="4">
        <f t="shared" si="64"/>
        <v>0</v>
      </c>
      <c r="M443" s="10"/>
      <c r="N443" s="11"/>
      <c r="O443" s="66">
        <f t="shared" si="65"/>
        <v>0</v>
      </c>
      <c r="P443" s="3"/>
      <c r="Q443" s="1"/>
      <c r="R443" s="1"/>
      <c r="S443" s="1"/>
      <c r="T443" s="1"/>
      <c r="U443" s="1"/>
      <c r="V443" s="5"/>
      <c r="W443" s="1"/>
      <c r="X443" s="1"/>
      <c r="Y443" s="3"/>
      <c r="Z443" s="3"/>
      <c r="AA443" s="3"/>
      <c r="AB443" s="3"/>
    </row>
    <row r="444" spans="1:256" s="68" customFormat="1" ht="50.1" customHeight="1" x14ac:dyDescent="0.2">
      <c r="A444" s="12"/>
      <c r="B444" s="94"/>
      <c r="C444" s="100"/>
      <c r="D444" s="100"/>
      <c r="E444" s="100"/>
      <c r="F444" s="101"/>
      <c r="G444" s="28"/>
      <c r="H444" s="8"/>
      <c r="I444" s="9"/>
      <c r="J444" s="29">
        <f t="shared" si="63"/>
        <v>0</v>
      </c>
      <c r="K444" s="9"/>
      <c r="L444" s="4">
        <f t="shared" si="64"/>
        <v>0</v>
      </c>
      <c r="M444" s="10"/>
      <c r="N444" s="11"/>
      <c r="O444" s="66">
        <f t="shared" si="65"/>
        <v>0</v>
      </c>
      <c r="P444" s="3"/>
      <c r="Q444" s="1"/>
      <c r="R444" s="1"/>
      <c r="S444" s="1"/>
      <c r="T444" s="1"/>
      <c r="U444" s="1"/>
      <c r="V444" s="5"/>
      <c r="W444" s="1"/>
      <c r="X444" s="1"/>
      <c r="Y444" s="3"/>
      <c r="Z444" s="3"/>
      <c r="AA444" s="3"/>
      <c r="AB444" s="3"/>
    </row>
    <row r="445" spans="1:256" s="68" customFormat="1" ht="50.1" customHeight="1" x14ac:dyDescent="0.2">
      <c r="A445" s="12"/>
      <c r="B445" s="94"/>
      <c r="C445" s="100"/>
      <c r="D445" s="100"/>
      <c r="E445" s="100"/>
      <c r="F445" s="101"/>
      <c r="G445" s="28"/>
      <c r="H445" s="8"/>
      <c r="I445" s="9"/>
      <c r="J445" s="29">
        <f t="shared" si="63"/>
        <v>0</v>
      </c>
      <c r="K445" s="9"/>
      <c r="L445" s="4">
        <f t="shared" si="64"/>
        <v>0</v>
      </c>
      <c r="M445" s="10"/>
      <c r="N445" s="11"/>
      <c r="O445" s="66">
        <f t="shared" si="65"/>
        <v>0</v>
      </c>
      <c r="P445" s="3"/>
      <c r="Q445" s="1"/>
      <c r="R445" s="1"/>
      <c r="S445" s="1"/>
      <c r="T445" s="1"/>
      <c r="U445" s="1"/>
      <c r="V445" s="5"/>
      <c r="W445" s="1"/>
      <c r="X445" s="1"/>
      <c r="Y445" s="3"/>
      <c r="Z445" s="3"/>
      <c r="AA445" s="3"/>
      <c r="AB445" s="3"/>
    </row>
    <row r="446" spans="1:256" s="68" customFormat="1" ht="50.1" customHeight="1" x14ac:dyDescent="0.2">
      <c r="A446" s="12"/>
      <c r="B446" s="94"/>
      <c r="C446" s="100"/>
      <c r="D446" s="100"/>
      <c r="E446" s="100"/>
      <c r="F446" s="101"/>
      <c r="G446" s="28"/>
      <c r="H446" s="8"/>
      <c r="I446" s="9"/>
      <c r="J446" s="29">
        <f t="shared" si="63"/>
        <v>0</v>
      </c>
      <c r="K446" s="9"/>
      <c r="L446" s="4">
        <f t="shared" si="64"/>
        <v>0</v>
      </c>
      <c r="M446" s="10"/>
      <c r="N446" s="11"/>
      <c r="O446" s="66">
        <f t="shared" si="65"/>
        <v>0</v>
      </c>
      <c r="P446" s="3"/>
      <c r="Q446" s="1"/>
      <c r="R446" s="1"/>
      <c r="S446" s="1"/>
      <c r="T446" s="1"/>
      <c r="U446" s="1"/>
      <c r="V446" s="5"/>
      <c r="W446" s="1"/>
      <c r="X446" s="1"/>
      <c r="Y446" s="3"/>
      <c r="Z446" s="3"/>
      <c r="AA446" s="3"/>
      <c r="AB446" s="3"/>
    </row>
    <row r="447" spans="1:256" s="15" customFormat="1" ht="20.100000000000001" customHeight="1" thickBot="1" x14ac:dyDescent="0.2">
      <c r="A447" s="41"/>
      <c r="B447" s="97" t="s">
        <v>43</v>
      </c>
      <c r="C447" s="98"/>
      <c r="D447" s="98"/>
      <c r="E447" s="98"/>
      <c r="F447" s="99"/>
      <c r="G447" s="56"/>
      <c r="H447" s="42"/>
      <c r="I447" s="43"/>
      <c r="J447" s="32">
        <f>SUM(J441:J446)</f>
        <v>0</v>
      </c>
      <c r="K447" s="43"/>
      <c r="L447" s="32">
        <f>SUM(L441:L446)</f>
        <v>0</v>
      </c>
      <c r="M447" s="44">
        <f>SUM(M441:M446)</f>
        <v>0</v>
      </c>
      <c r="N447" s="43"/>
      <c r="O447" s="32">
        <f>SUM(O441:O446)</f>
        <v>0</v>
      </c>
      <c r="P447" s="25"/>
      <c r="Q447" s="25"/>
      <c r="R447" s="25"/>
      <c r="S447" s="25"/>
      <c r="T447" s="25"/>
      <c r="U447" s="25"/>
      <c r="V447" s="40"/>
      <c r="W447" s="25"/>
      <c r="X447" s="25"/>
      <c r="Y447" s="25"/>
      <c r="Z447" s="25"/>
      <c r="AA447" s="25"/>
      <c r="AB447" s="25"/>
    </row>
    <row r="448" spans="1:256" s="15" customFormat="1" x14ac:dyDescent="0.15">
      <c r="A448" s="25"/>
      <c r="B448" s="25"/>
      <c r="C448" s="25"/>
      <c r="D448" s="25"/>
      <c r="E448" s="25"/>
      <c r="F448" s="25"/>
      <c r="G448" s="54"/>
      <c r="H448" s="25"/>
      <c r="I448" s="25"/>
      <c r="J448" s="25"/>
      <c r="K448" s="25"/>
      <c r="L448" s="25"/>
      <c r="M448" s="25"/>
      <c r="N448" s="25"/>
      <c r="O448" s="62"/>
    </row>
    <row r="449" spans="1:28" s="15" customFormat="1" x14ac:dyDescent="0.15">
      <c r="A449" s="25"/>
      <c r="B449" s="25"/>
      <c r="C449" s="25"/>
      <c r="D449" s="25"/>
      <c r="E449" s="25"/>
      <c r="F449" s="25"/>
      <c r="G449" s="54"/>
      <c r="H449" s="25"/>
      <c r="I449" s="25"/>
      <c r="J449" s="25"/>
      <c r="K449" s="25"/>
      <c r="L449" s="25"/>
      <c r="M449" s="25"/>
      <c r="N449" s="25"/>
      <c r="O449" s="62"/>
    </row>
    <row r="450" spans="1:28" s="15" customFormat="1" x14ac:dyDescent="0.15">
      <c r="A450" s="27"/>
      <c r="B450" s="27"/>
      <c r="C450" s="27"/>
      <c r="D450" s="27"/>
      <c r="E450" s="27"/>
      <c r="F450" s="27"/>
      <c r="G450" s="55"/>
      <c r="H450" s="27"/>
      <c r="I450" s="27"/>
      <c r="J450" s="27"/>
      <c r="K450" s="27"/>
      <c r="L450" s="27"/>
      <c r="M450" s="27"/>
      <c r="N450" s="27"/>
      <c r="O450" s="63"/>
      <c r="P450" s="25"/>
      <c r="Q450" s="25"/>
      <c r="R450" s="25"/>
      <c r="S450" s="25"/>
      <c r="T450" s="25"/>
      <c r="U450" s="25"/>
      <c r="V450" s="40"/>
      <c r="W450" s="25"/>
      <c r="X450" s="25"/>
      <c r="Y450" s="25"/>
      <c r="Z450" s="25"/>
      <c r="AA450" s="25"/>
      <c r="AB450" s="25"/>
    </row>
    <row r="451" spans="1:28" s="15" customFormat="1" ht="9" customHeight="1" x14ac:dyDescent="0.2">
      <c r="A451" s="119" t="s">
        <v>50</v>
      </c>
      <c r="B451" s="120"/>
      <c r="C451" s="120"/>
      <c r="D451" s="120"/>
      <c r="E451" s="120"/>
      <c r="F451" s="120"/>
      <c r="G451" s="120"/>
      <c r="H451" s="121"/>
      <c r="I451" s="128" t="s">
        <v>46</v>
      </c>
      <c r="J451" s="129"/>
      <c r="K451" s="129"/>
      <c r="L451" s="129"/>
      <c r="M451" s="130"/>
      <c r="N451" s="64" t="s">
        <v>1</v>
      </c>
      <c r="O451" s="65"/>
      <c r="P451" s="25"/>
      <c r="Q451" s="25"/>
      <c r="R451" s="25"/>
      <c r="S451" s="25"/>
      <c r="T451" s="25"/>
      <c r="U451" s="25"/>
      <c r="V451" s="40"/>
      <c r="W451" s="25"/>
      <c r="X451" s="25"/>
      <c r="Y451" s="25"/>
      <c r="Z451" s="25"/>
      <c r="AA451" s="25"/>
      <c r="AB451" s="25"/>
    </row>
    <row r="452" spans="1:28" s="15" customFormat="1" ht="8.25" customHeight="1" x14ac:dyDescent="0.15">
      <c r="A452" s="122"/>
      <c r="B452" s="123"/>
      <c r="C452" s="123"/>
      <c r="D452" s="123"/>
      <c r="E452" s="123"/>
      <c r="F452" s="123"/>
      <c r="G452" s="123"/>
      <c r="H452" s="124"/>
      <c r="I452" s="24"/>
      <c r="J452" s="25"/>
      <c r="K452" s="25"/>
      <c r="L452" s="25"/>
      <c r="M452" s="16"/>
      <c r="N452" s="25"/>
      <c r="O452" s="62"/>
      <c r="P452" s="25"/>
      <c r="Q452" s="25"/>
      <c r="R452" s="25"/>
      <c r="S452" s="25"/>
      <c r="T452" s="25"/>
      <c r="U452" s="25"/>
      <c r="V452" s="40"/>
      <c r="W452" s="25"/>
      <c r="X452" s="25"/>
      <c r="Y452" s="25"/>
      <c r="Z452" s="25"/>
      <c r="AA452" s="25"/>
      <c r="AB452" s="25"/>
    </row>
    <row r="453" spans="1:28" s="15" customFormat="1" ht="12.75" customHeight="1" x14ac:dyDescent="0.2">
      <c r="A453" s="122"/>
      <c r="B453" s="123"/>
      <c r="C453" s="123"/>
      <c r="D453" s="123"/>
      <c r="E453" s="123"/>
      <c r="F453" s="123"/>
      <c r="G453" s="123"/>
      <c r="H453" s="124"/>
      <c r="I453" s="131"/>
      <c r="J453" s="132"/>
      <c r="K453" s="132"/>
      <c r="L453" s="132"/>
      <c r="M453" s="133"/>
      <c r="N453" s="26" t="s">
        <v>48</v>
      </c>
      <c r="O453" s="62"/>
      <c r="P453" s="25"/>
      <c r="Q453" s="25"/>
      <c r="R453" s="25"/>
      <c r="S453" s="25"/>
      <c r="T453" s="25"/>
      <c r="U453" s="25"/>
      <c r="V453" s="40"/>
      <c r="W453" s="25"/>
      <c r="X453" s="25"/>
      <c r="Y453" s="25"/>
      <c r="Z453" s="25"/>
      <c r="AA453" s="25"/>
      <c r="AB453" s="25"/>
    </row>
    <row r="454" spans="1:28" s="15" customFormat="1" ht="8.25" customHeight="1" x14ac:dyDescent="0.15">
      <c r="A454" s="122"/>
      <c r="B454" s="123"/>
      <c r="C454" s="123"/>
      <c r="D454" s="123"/>
      <c r="E454" s="123"/>
      <c r="F454" s="123"/>
      <c r="G454" s="123"/>
      <c r="H454" s="124"/>
      <c r="I454" s="134"/>
      <c r="J454" s="132"/>
      <c r="K454" s="132"/>
      <c r="L454" s="132"/>
      <c r="M454" s="133"/>
      <c r="N454" s="25"/>
      <c r="O454" s="62"/>
      <c r="P454" s="25"/>
      <c r="Q454" s="25"/>
      <c r="R454" s="25"/>
      <c r="S454" s="25"/>
      <c r="T454" s="25"/>
      <c r="U454" s="25"/>
      <c r="V454" s="40"/>
      <c r="W454" s="25"/>
      <c r="X454" s="25"/>
      <c r="Y454" s="25"/>
      <c r="Z454" s="25"/>
      <c r="AA454" s="25"/>
      <c r="AB454" s="25"/>
    </row>
    <row r="455" spans="1:28" s="15" customFormat="1" ht="8.25" customHeight="1" x14ac:dyDescent="0.15">
      <c r="A455" s="122"/>
      <c r="B455" s="123"/>
      <c r="C455" s="123"/>
      <c r="D455" s="123"/>
      <c r="E455" s="123"/>
      <c r="F455" s="123"/>
      <c r="G455" s="123"/>
      <c r="H455" s="124"/>
      <c r="I455" s="134"/>
      <c r="J455" s="132"/>
      <c r="K455" s="132"/>
      <c r="L455" s="132"/>
      <c r="M455" s="133"/>
      <c r="N455" s="27"/>
      <c r="O455" s="63"/>
      <c r="P455" s="25"/>
      <c r="Q455" s="25"/>
      <c r="R455" s="25"/>
      <c r="S455" s="25"/>
      <c r="T455" s="25"/>
      <c r="U455" s="25"/>
      <c r="V455" s="40"/>
      <c r="W455" s="25"/>
      <c r="X455" s="25"/>
      <c r="Y455" s="25"/>
      <c r="Z455" s="25"/>
      <c r="AA455" s="25"/>
      <c r="AB455" s="25"/>
    </row>
    <row r="456" spans="1:28" s="15" customFormat="1" ht="9" customHeight="1" x14ac:dyDescent="0.15">
      <c r="A456" s="122"/>
      <c r="B456" s="123"/>
      <c r="C456" s="123"/>
      <c r="D456" s="123"/>
      <c r="E456" s="123"/>
      <c r="F456" s="123"/>
      <c r="G456" s="123"/>
      <c r="H456" s="124"/>
      <c r="I456" s="134"/>
      <c r="J456" s="132"/>
      <c r="K456" s="132"/>
      <c r="L456" s="132"/>
      <c r="M456" s="133"/>
      <c r="N456" s="13" t="s">
        <v>2</v>
      </c>
      <c r="O456" s="62"/>
      <c r="P456" s="25"/>
      <c r="Q456" s="25"/>
      <c r="R456" s="25"/>
      <c r="S456" s="25"/>
      <c r="T456" s="25"/>
      <c r="U456" s="25"/>
      <c r="V456" s="40"/>
      <c r="W456" s="25"/>
      <c r="X456" s="25"/>
      <c r="Y456" s="25"/>
      <c r="Z456" s="25"/>
      <c r="AA456" s="25"/>
      <c r="AB456" s="25"/>
    </row>
    <row r="457" spans="1:28" s="15" customFormat="1" ht="8.25" customHeight="1" x14ac:dyDescent="0.15">
      <c r="A457" s="122"/>
      <c r="B457" s="123"/>
      <c r="C457" s="123"/>
      <c r="D457" s="123"/>
      <c r="E457" s="123"/>
      <c r="F457" s="123"/>
      <c r="G457" s="123"/>
      <c r="H457" s="124"/>
      <c r="I457" s="134"/>
      <c r="J457" s="132"/>
      <c r="K457" s="132"/>
      <c r="L457" s="132"/>
      <c r="M457" s="133"/>
      <c r="N457" s="25"/>
      <c r="O457" s="62"/>
      <c r="P457" s="25"/>
      <c r="Q457" s="25"/>
      <c r="R457" s="25"/>
      <c r="S457" s="25"/>
      <c r="T457" s="25"/>
      <c r="U457" s="25"/>
      <c r="V457" s="40"/>
      <c r="W457" s="25"/>
      <c r="X457" s="25"/>
      <c r="Y457" s="25"/>
      <c r="Z457" s="25"/>
      <c r="AA457" s="25"/>
      <c r="AB457" s="25"/>
    </row>
    <row r="458" spans="1:28" s="15" customFormat="1" ht="8.25" customHeight="1" x14ac:dyDescent="0.15">
      <c r="A458" s="122"/>
      <c r="B458" s="123"/>
      <c r="C458" s="123"/>
      <c r="D458" s="123"/>
      <c r="E458" s="123"/>
      <c r="F458" s="123"/>
      <c r="G458" s="123"/>
      <c r="H458" s="124"/>
      <c r="I458" s="134"/>
      <c r="J458" s="132"/>
      <c r="K458" s="132"/>
      <c r="L458" s="132"/>
      <c r="M458" s="133"/>
      <c r="N458" s="138"/>
      <c r="O458" s="139"/>
      <c r="P458" s="25"/>
      <c r="Q458" s="25"/>
      <c r="R458" s="25"/>
      <c r="S458" s="25"/>
      <c r="T458" s="25"/>
      <c r="U458" s="25"/>
      <c r="V458" s="40"/>
      <c r="W458" s="25"/>
      <c r="X458" s="25"/>
      <c r="Y458" s="25"/>
      <c r="Z458" s="25"/>
      <c r="AA458" s="25"/>
      <c r="AB458" s="25"/>
    </row>
    <row r="459" spans="1:28" s="15" customFormat="1" ht="8.25" customHeight="1" x14ac:dyDescent="0.15">
      <c r="A459" s="125"/>
      <c r="B459" s="126"/>
      <c r="C459" s="126"/>
      <c r="D459" s="126"/>
      <c r="E459" s="126"/>
      <c r="F459" s="126"/>
      <c r="G459" s="126"/>
      <c r="H459" s="127"/>
      <c r="I459" s="135"/>
      <c r="J459" s="136"/>
      <c r="K459" s="136"/>
      <c r="L459" s="136"/>
      <c r="M459" s="137"/>
      <c r="N459" s="140"/>
      <c r="O459" s="141"/>
      <c r="P459" s="25"/>
      <c r="Q459" s="25"/>
      <c r="R459" s="25"/>
      <c r="S459" s="25"/>
      <c r="T459" s="25"/>
      <c r="U459" s="25"/>
      <c r="V459" s="40"/>
      <c r="W459" s="25"/>
      <c r="X459" s="25"/>
      <c r="Y459" s="25"/>
      <c r="Z459" s="25"/>
      <c r="AA459" s="25"/>
      <c r="AB459" s="25"/>
    </row>
    <row r="460" spans="1:28" s="15" customFormat="1" x14ac:dyDescent="0.15">
      <c r="A460" s="142" t="s">
        <v>0</v>
      </c>
      <c r="B460" s="143"/>
      <c r="C460" s="143"/>
      <c r="D460" s="143"/>
      <c r="E460" s="143"/>
      <c r="F460" s="144"/>
      <c r="G460" s="47"/>
      <c r="H460" s="148" t="s">
        <v>3</v>
      </c>
      <c r="I460" s="114"/>
      <c r="J460" s="114"/>
      <c r="K460" s="114"/>
      <c r="L460" s="114"/>
      <c r="M460" s="114"/>
      <c r="N460" s="114"/>
      <c r="O460" s="115"/>
      <c r="P460" s="25"/>
      <c r="Q460" s="25"/>
      <c r="R460" s="25"/>
      <c r="S460" s="25"/>
      <c r="T460" s="25"/>
      <c r="U460" s="25"/>
      <c r="V460" s="40"/>
      <c r="W460" s="25"/>
      <c r="X460" s="25"/>
      <c r="Y460" s="25"/>
      <c r="Z460" s="25"/>
      <c r="AA460" s="25"/>
      <c r="AB460" s="25"/>
    </row>
    <row r="461" spans="1:28" s="15" customFormat="1" x14ac:dyDescent="0.15">
      <c r="A461" s="145"/>
      <c r="B461" s="146"/>
      <c r="C461" s="146"/>
      <c r="D461" s="146"/>
      <c r="E461" s="146"/>
      <c r="F461" s="147"/>
      <c r="G461" s="47"/>
      <c r="H461" s="116"/>
      <c r="I461" s="117"/>
      <c r="J461" s="117"/>
      <c r="K461" s="117"/>
      <c r="L461" s="117"/>
      <c r="M461" s="117"/>
      <c r="N461" s="117"/>
      <c r="O461" s="118"/>
      <c r="P461" s="25"/>
      <c r="Q461" s="25"/>
      <c r="R461" s="25"/>
      <c r="S461" s="25"/>
      <c r="T461" s="25"/>
      <c r="U461" s="25"/>
      <c r="V461" s="40"/>
      <c r="W461" s="25"/>
      <c r="X461" s="25"/>
      <c r="Y461" s="25"/>
      <c r="Z461" s="25"/>
      <c r="AA461" s="25"/>
      <c r="AB461" s="25"/>
    </row>
    <row r="462" spans="1:28" s="15" customFormat="1" ht="12.75" x14ac:dyDescent="0.2">
      <c r="A462" s="14"/>
      <c r="F462" s="16"/>
      <c r="G462" s="47"/>
      <c r="H462" s="107" t="s">
        <v>4</v>
      </c>
      <c r="I462" s="108"/>
      <c r="J462" s="108"/>
      <c r="K462" s="108"/>
      <c r="L462" s="109"/>
      <c r="M462" s="113" t="s">
        <v>5</v>
      </c>
      <c r="N462" s="114"/>
      <c r="O462" s="115"/>
      <c r="P462" s="25"/>
      <c r="Q462" s="26"/>
      <c r="R462" s="26"/>
      <c r="S462" s="26"/>
      <c r="T462" s="26"/>
      <c r="U462" s="26"/>
      <c r="V462" s="36"/>
      <c r="W462" s="26"/>
      <c r="X462" s="25"/>
      <c r="Y462" s="25"/>
      <c r="Z462" s="25"/>
      <c r="AA462" s="25"/>
      <c r="AB462" s="25"/>
    </row>
    <row r="463" spans="1:28" s="15" customFormat="1" ht="12.75" x14ac:dyDescent="0.2">
      <c r="A463" s="17"/>
      <c r="F463" s="16"/>
      <c r="G463" s="47"/>
      <c r="H463" s="110"/>
      <c r="I463" s="111"/>
      <c r="J463" s="111"/>
      <c r="K463" s="111"/>
      <c r="L463" s="112"/>
      <c r="M463" s="116"/>
      <c r="N463" s="117"/>
      <c r="O463" s="118"/>
      <c r="P463" s="25"/>
      <c r="Q463" s="26"/>
      <c r="R463" s="26"/>
      <c r="S463" s="26"/>
      <c r="T463" s="26"/>
      <c r="U463" s="26"/>
      <c r="V463" s="36"/>
      <c r="W463" s="26"/>
      <c r="X463" s="25"/>
      <c r="Y463" s="25"/>
      <c r="Z463" s="25"/>
      <c r="AA463" s="25"/>
      <c r="AB463" s="25"/>
    </row>
    <row r="464" spans="1:28" s="15" customFormat="1" ht="12.75" x14ac:dyDescent="0.2">
      <c r="A464" s="17"/>
      <c r="F464" s="16"/>
      <c r="G464" s="48"/>
      <c r="H464" s="18"/>
      <c r="I464" s="14"/>
      <c r="J464" s="14"/>
      <c r="K464" s="14"/>
      <c r="L464" s="19"/>
      <c r="M464" s="14"/>
      <c r="N464" s="14"/>
      <c r="O464" s="59" t="s">
        <v>39</v>
      </c>
      <c r="P464" s="25"/>
      <c r="Q464" s="26"/>
      <c r="R464" s="26"/>
      <c r="S464" s="26"/>
      <c r="T464" s="26"/>
      <c r="U464" s="26"/>
      <c r="V464" s="36"/>
      <c r="W464" s="26"/>
      <c r="X464" s="25"/>
      <c r="Y464" s="25"/>
      <c r="Z464" s="25"/>
      <c r="AA464" s="25"/>
      <c r="AB464" s="25"/>
    </row>
    <row r="465" spans="1:256" s="15" customFormat="1" ht="12.75" x14ac:dyDescent="0.2">
      <c r="A465" s="17"/>
      <c r="F465" s="16"/>
      <c r="G465" s="49" t="s">
        <v>6</v>
      </c>
      <c r="H465" s="21" t="s">
        <v>16</v>
      </c>
      <c r="I465" s="20" t="s">
        <v>18</v>
      </c>
      <c r="J465" s="20" t="s">
        <v>22</v>
      </c>
      <c r="K465" s="20" t="s">
        <v>25</v>
      </c>
      <c r="L465" s="20" t="s">
        <v>27</v>
      </c>
      <c r="M465" s="20" t="s">
        <v>31</v>
      </c>
      <c r="N465" s="20" t="s">
        <v>35</v>
      </c>
      <c r="O465" s="59" t="s">
        <v>32</v>
      </c>
      <c r="P465" s="25"/>
      <c r="Q465" s="26"/>
      <c r="R465" s="26"/>
      <c r="S465" s="26"/>
      <c r="T465" s="26"/>
      <c r="U465" s="26"/>
      <c r="V465" s="36"/>
      <c r="W465" s="26"/>
      <c r="X465" s="25"/>
      <c r="Y465" s="25"/>
      <c r="Z465" s="25"/>
      <c r="AA465" s="25"/>
      <c r="AB465" s="25"/>
    </row>
    <row r="466" spans="1:256" s="15" customFormat="1" ht="12.75" x14ac:dyDescent="0.2">
      <c r="A466" s="20" t="s">
        <v>13</v>
      </c>
      <c r="B466" s="102" t="s">
        <v>12</v>
      </c>
      <c r="C466" s="103"/>
      <c r="D466" s="103"/>
      <c r="E466" s="103"/>
      <c r="F466" s="104"/>
      <c r="G466" s="49" t="s">
        <v>8</v>
      </c>
      <c r="H466" s="21" t="s">
        <v>17</v>
      </c>
      <c r="I466" s="20" t="s">
        <v>23</v>
      </c>
      <c r="J466" s="20" t="s">
        <v>23</v>
      </c>
      <c r="K466" s="20" t="s">
        <v>44</v>
      </c>
      <c r="L466" s="20" t="s">
        <v>25</v>
      </c>
      <c r="M466" s="20" t="s">
        <v>32</v>
      </c>
      <c r="N466" s="20" t="s">
        <v>36</v>
      </c>
      <c r="O466" s="59" t="s">
        <v>40</v>
      </c>
      <c r="P466" s="26"/>
      <c r="Q466" s="26"/>
      <c r="R466" s="26"/>
      <c r="S466" s="26"/>
      <c r="T466" s="26"/>
      <c r="U466" s="26"/>
      <c r="V466" s="36"/>
      <c r="W466" s="26"/>
      <c r="X466" s="25"/>
      <c r="Y466" s="25"/>
      <c r="Z466" s="25"/>
      <c r="AA466" s="25"/>
      <c r="AB466" s="25"/>
    </row>
    <row r="467" spans="1:256" s="15" customFormat="1" ht="12.75" x14ac:dyDescent="0.2">
      <c r="A467" s="20" t="s">
        <v>14</v>
      </c>
      <c r="F467" s="16"/>
      <c r="G467" s="49" t="s">
        <v>7</v>
      </c>
      <c r="H467" s="16"/>
      <c r="I467" s="20" t="s">
        <v>19</v>
      </c>
      <c r="J467" s="20" t="s">
        <v>29</v>
      </c>
      <c r="K467" s="20" t="s">
        <v>45</v>
      </c>
      <c r="L467" s="20" t="s">
        <v>28</v>
      </c>
      <c r="M467" s="20" t="s">
        <v>33</v>
      </c>
      <c r="N467" s="20" t="s">
        <v>32</v>
      </c>
      <c r="O467" s="60" t="s">
        <v>41</v>
      </c>
      <c r="P467" s="26"/>
      <c r="Q467" s="26"/>
      <c r="R467" s="26"/>
      <c r="S467" s="26"/>
      <c r="T467" s="26"/>
      <c r="U467" s="26"/>
      <c r="V467" s="36"/>
      <c r="W467" s="26"/>
      <c r="X467" s="25"/>
      <c r="Y467" s="26"/>
      <c r="Z467" s="26"/>
      <c r="AA467" s="26"/>
      <c r="AB467" s="26"/>
      <c r="AC467" s="69"/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69"/>
      <c r="AO467" s="69"/>
      <c r="AP467" s="69"/>
      <c r="AQ467" s="69"/>
      <c r="AR467" s="69"/>
      <c r="AS467" s="69"/>
      <c r="AT467" s="69"/>
      <c r="AU467" s="69"/>
      <c r="AV467" s="69"/>
      <c r="AW467" s="69"/>
      <c r="AX467" s="69"/>
      <c r="AY467" s="69"/>
      <c r="AZ467" s="69"/>
      <c r="BA467" s="69"/>
      <c r="BB467" s="69"/>
      <c r="BC467" s="69"/>
      <c r="BD467" s="69"/>
      <c r="BE467" s="69"/>
      <c r="BF467" s="69"/>
      <c r="BG467" s="69"/>
      <c r="BH467" s="69"/>
      <c r="BI467" s="69"/>
      <c r="BJ467" s="69"/>
      <c r="BK467" s="69"/>
      <c r="BL467" s="69"/>
      <c r="BM467" s="69"/>
      <c r="BN467" s="69"/>
      <c r="BO467" s="69"/>
      <c r="BP467" s="69"/>
      <c r="BQ467" s="69"/>
      <c r="BR467" s="69"/>
      <c r="BS467" s="69"/>
      <c r="BT467" s="69"/>
      <c r="BU467" s="69"/>
      <c r="BV467" s="69"/>
      <c r="BW467" s="69"/>
      <c r="BX467" s="69"/>
      <c r="BY467" s="69"/>
      <c r="BZ467" s="69"/>
      <c r="CA467" s="69"/>
      <c r="CB467" s="69"/>
      <c r="CC467" s="69"/>
      <c r="CD467" s="69"/>
      <c r="CE467" s="69"/>
      <c r="CF467" s="69"/>
      <c r="CG467" s="69"/>
      <c r="CH467" s="69"/>
      <c r="CI467" s="69"/>
      <c r="CJ467" s="69"/>
      <c r="CK467" s="69"/>
      <c r="CL467" s="69"/>
      <c r="CM467" s="69"/>
      <c r="CN467" s="69"/>
      <c r="CO467" s="69"/>
      <c r="CP467" s="69"/>
      <c r="CQ467" s="69"/>
      <c r="CR467" s="69"/>
      <c r="CS467" s="69"/>
      <c r="CT467" s="69"/>
      <c r="CU467" s="69"/>
      <c r="CV467" s="69"/>
      <c r="CW467" s="69"/>
      <c r="CX467" s="69"/>
      <c r="CY467" s="69"/>
      <c r="CZ467" s="69"/>
      <c r="DA467" s="69"/>
      <c r="DB467" s="69"/>
      <c r="DC467" s="69"/>
      <c r="DD467" s="69"/>
      <c r="DE467" s="69"/>
      <c r="DF467" s="69"/>
      <c r="DG467" s="69"/>
      <c r="DH467" s="69"/>
      <c r="DI467" s="69"/>
      <c r="DJ467" s="69"/>
      <c r="DK467" s="69"/>
      <c r="DL467" s="69"/>
      <c r="DM467" s="69"/>
      <c r="DN467" s="69"/>
      <c r="DO467" s="69"/>
      <c r="DP467" s="69"/>
      <c r="DQ467" s="69"/>
      <c r="DR467" s="69"/>
      <c r="DS467" s="69"/>
      <c r="DT467" s="69"/>
      <c r="DU467" s="69"/>
      <c r="DV467" s="69"/>
      <c r="DW467" s="69"/>
      <c r="DX467" s="69"/>
      <c r="DY467" s="69"/>
      <c r="DZ467" s="69"/>
      <c r="EA467" s="69"/>
      <c r="EB467" s="69"/>
      <c r="EC467" s="69"/>
      <c r="ED467" s="69"/>
      <c r="EE467" s="69"/>
      <c r="EF467" s="69"/>
      <c r="EG467" s="69"/>
      <c r="EH467" s="69"/>
      <c r="EI467" s="69"/>
      <c r="EJ467" s="69"/>
      <c r="EK467" s="69"/>
      <c r="EL467" s="69"/>
      <c r="EM467" s="69"/>
      <c r="EN467" s="69"/>
      <c r="EO467" s="69"/>
      <c r="EP467" s="69"/>
      <c r="EQ467" s="69"/>
      <c r="ER467" s="69"/>
      <c r="ES467" s="69"/>
      <c r="ET467" s="69"/>
      <c r="EU467" s="69"/>
      <c r="EV467" s="69"/>
      <c r="EW467" s="69"/>
      <c r="EX467" s="69"/>
      <c r="EY467" s="69"/>
      <c r="EZ467" s="69"/>
      <c r="FA467" s="69"/>
      <c r="FB467" s="69"/>
      <c r="FC467" s="69"/>
      <c r="FD467" s="69"/>
      <c r="FE467" s="69"/>
      <c r="FF467" s="69"/>
      <c r="FG467" s="69"/>
      <c r="FH467" s="69"/>
      <c r="FI467" s="69"/>
      <c r="FJ467" s="69"/>
      <c r="FK467" s="69"/>
      <c r="FL467" s="69"/>
      <c r="FM467" s="69"/>
      <c r="FN467" s="69"/>
      <c r="FO467" s="69"/>
      <c r="FP467" s="69"/>
      <c r="FQ467" s="69"/>
      <c r="FR467" s="69"/>
      <c r="FS467" s="69"/>
      <c r="FT467" s="69"/>
      <c r="FU467" s="69"/>
      <c r="FV467" s="69"/>
      <c r="FW467" s="69"/>
      <c r="FX467" s="69"/>
      <c r="FY467" s="69"/>
      <c r="FZ467" s="69"/>
      <c r="GA467" s="69"/>
      <c r="GB467" s="69"/>
      <c r="GC467" s="69"/>
      <c r="GD467" s="69"/>
      <c r="GE467" s="69"/>
      <c r="GF467" s="69"/>
      <c r="GG467" s="69"/>
      <c r="GH467" s="69"/>
      <c r="GI467" s="69"/>
      <c r="GJ467" s="69"/>
      <c r="GK467" s="69"/>
      <c r="GL467" s="69"/>
      <c r="GM467" s="69"/>
      <c r="GN467" s="69"/>
      <c r="GO467" s="69"/>
      <c r="GP467" s="69"/>
      <c r="GQ467" s="69"/>
      <c r="GR467" s="69"/>
      <c r="GS467" s="69"/>
      <c r="GT467" s="69"/>
      <c r="GU467" s="69"/>
      <c r="GV467" s="69"/>
      <c r="GW467" s="69"/>
      <c r="GX467" s="69"/>
      <c r="GY467" s="69"/>
      <c r="GZ467" s="69"/>
      <c r="HA467" s="69"/>
      <c r="HB467" s="69"/>
      <c r="HC467" s="69"/>
      <c r="HD467" s="69"/>
      <c r="HE467" s="69"/>
      <c r="HF467" s="69"/>
      <c r="HG467" s="69"/>
      <c r="HH467" s="69"/>
      <c r="HI467" s="69"/>
      <c r="HJ467" s="69"/>
      <c r="HK467" s="69"/>
      <c r="HL467" s="69"/>
      <c r="HM467" s="69"/>
      <c r="HN467" s="69"/>
      <c r="HO467" s="69"/>
      <c r="HP467" s="69"/>
      <c r="HQ467" s="69"/>
      <c r="HR467" s="69"/>
      <c r="HS467" s="69"/>
      <c r="HT467" s="69"/>
      <c r="HU467" s="69"/>
      <c r="HV467" s="69"/>
      <c r="HW467" s="69"/>
      <c r="HX467" s="69"/>
      <c r="HY467" s="69"/>
      <c r="HZ467" s="69"/>
      <c r="IA467" s="69"/>
      <c r="IB467" s="69"/>
      <c r="IC467" s="69"/>
      <c r="ID467" s="69"/>
      <c r="IE467" s="69"/>
      <c r="IF467" s="69"/>
      <c r="IG467" s="69"/>
      <c r="IH467" s="69"/>
      <c r="II467" s="69"/>
      <c r="IJ467" s="69"/>
      <c r="IK467" s="69"/>
      <c r="IL467" s="69"/>
      <c r="IM467" s="69"/>
      <c r="IN467" s="69"/>
      <c r="IO467" s="69"/>
      <c r="IP467" s="69"/>
      <c r="IQ467" s="69"/>
      <c r="IR467" s="69"/>
      <c r="IS467" s="69"/>
      <c r="IT467" s="69"/>
      <c r="IU467" s="69"/>
      <c r="IV467" s="69"/>
    </row>
    <row r="468" spans="1:256" s="15" customFormat="1" ht="12.75" x14ac:dyDescent="0.2">
      <c r="A468" s="17"/>
      <c r="F468" s="16"/>
      <c r="G468" s="50"/>
      <c r="H468" s="16"/>
      <c r="I468" s="20" t="s">
        <v>20</v>
      </c>
      <c r="J468" s="20"/>
      <c r="K468" s="20"/>
      <c r="L468" s="20"/>
      <c r="M468" s="20"/>
      <c r="N468" s="20" t="s">
        <v>37</v>
      </c>
      <c r="O468" s="59"/>
      <c r="P468" s="26"/>
      <c r="Q468" s="26"/>
      <c r="R468" s="26"/>
      <c r="S468" s="26"/>
      <c r="T468" s="26"/>
      <c r="U468" s="26"/>
      <c r="V468" s="36"/>
      <c r="W468" s="26"/>
      <c r="X468" s="25"/>
      <c r="Y468" s="26"/>
      <c r="Z468" s="26"/>
      <c r="AA468" s="26"/>
      <c r="AB468" s="26"/>
      <c r="AC468" s="69"/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69"/>
      <c r="AQ468" s="69"/>
      <c r="AR468" s="69"/>
      <c r="AS468" s="69"/>
      <c r="AT468" s="69"/>
      <c r="AU468" s="69"/>
      <c r="AV468" s="69"/>
      <c r="AW468" s="69"/>
      <c r="AX468" s="69"/>
      <c r="AY468" s="69"/>
      <c r="AZ468" s="69"/>
      <c r="BA468" s="69"/>
      <c r="BB468" s="69"/>
      <c r="BC468" s="69"/>
      <c r="BD468" s="69"/>
      <c r="BE468" s="69"/>
      <c r="BF468" s="69"/>
      <c r="BG468" s="69"/>
      <c r="BH468" s="69"/>
      <c r="BI468" s="69"/>
      <c r="BJ468" s="69"/>
      <c r="BK468" s="69"/>
      <c r="BL468" s="69"/>
      <c r="BM468" s="69"/>
      <c r="BN468" s="69"/>
      <c r="BO468" s="69"/>
      <c r="BP468" s="69"/>
      <c r="BQ468" s="69"/>
      <c r="BR468" s="69"/>
      <c r="BS468" s="69"/>
      <c r="BT468" s="69"/>
      <c r="BU468" s="69"/>
      <c r="BV468" s="69"/>
      <c r="BW468" s="69"/>
      <c r="BX468" s="69"/>
      <c r="BY468" s="69"/>
      <c r="BZ468" s="69"/>
      <c r="CA468" s="69"/>
      <c r="CB468" s="69"/>
      <c r="CC468" s="69"/>
      <c r="CD468" s="69"/>
      <c r="CE468" s="69"/>
      <c r="CF468" s="69"/>
      <c r="CG468" s="69"/>
      <c r="CH468" s="69"/>
      <c r="CI468" s="69"/>
      <c r="CJ468" s="69"/>
      <c r="CK468" s="69"/>
      <c r="CL468" s="69"/>
      <c r="CM468" s="69"/>
      <c r="CN468" s="69"/>
      <c r="CO468" s="69"/>
      <c r="CP468" s="69"/>
      <c r="CQ468" s="69"/>
      <c r="CR468" s="69"/>
      <c r="CS468" s="69"/>
      <c r="CT468" s="69"/>
      <c r="CU468" s="69"/>
      <c r="CV468" s="69"/>
      <c r="CW468" s="69"/>
      <c r="CX468" s="69"/>
      <c r="CY468" s="69"/>
      <c r="CZ468" s="69"/>
      <c r="DA468" s="69"/>
      <c r="DB468" s="69"/>
      <c r="DC468" s="69"/>
      <c r="DD468" s="69"/>
      <c r="DE468" s="69"/>
      <c r="DF468" s="69"/>
      <c r="DG468" s="69"/>
      <c r="DH468" s="69"/>
      <c r="DI468" s="69"/>
      <c r="DJ468" s="69"/>
      <c r="DK468" s="69"/>
      <c r="DL468" s="69"/>
      <c r="DM468" s="69"/>
      <c r="DN468" s="69"/>
      <c r="DO468" s="69"/>
      <c r="DP468" s="69"/>
      <c r="DQ468" s="69"/>
      <c r="DR468" s="69"/>
      <c r="DS468" s="69"/>
      <c r="DT468" s="69"/>
      <c r="DU468" s="69"/>
      <c r="DV468" s="69"/>
      <c r="DW468" s="69"/>
      <c r="DX468" s="69"/>
      <c r="DY468" s="69"/>
      <c r="DZ468" s="69"/>
      <c r="EA468" s="69"/>
      <c r="EB468" s="69"/>
      <c r="EC468" s="69"/>
      <c r="ED468" s="69"/>
      <c r="EE468" s="69"/>
      <c r="EF468" s="69"/>
      <c r="EG468" s="69"/>
      <c r="EH468" s="69"/>
      <c r="EI468" s="69"/>
      <c r="EJ468" s="69"/>
      <c r="EK468" s="69"/>
      <c r="EL468" s="69"/>
      <c r="EM468" s="69"/>
      <c r="EN468" s="69"/>
      <c r="EO468" s="69"/>
      <c r="EP468" s="69"/>
      <c r="EQ468" s="69"/>
      <c r="ER468" s="69"/>
      <c r="ES468" s="69"/>
      <c r="ET468" s="69"/>
      <c r="EU468" s="69"/>
      <c r="EV468" s="69"/>
      <c r="EW468" s="69"/>
      <c r="EX468" s="69"/>
      <c r="EY468" s="69"/>
      <c r="EZ468" s="69"/>
      <c r="FA468" s="69"/>
      <c r="FB468" s="69"/>
      <c r="FC468" s="69"/>
      <c r="FD468" s="69"/>
      <c r="FE468" s="69"/>
      <c r="FF468" s="69"/>
      <c r="FG468" s="69"/>
      <c r="FH468" s="69"/>
      <c r="FI468" s="69"/>
      <c r="FJ468" s="69"/>
      <c r="FK468" s="69"/>
      <c r="FL468" s="69"/>
      <c r="FM468" s="69"/>
      <c r="FN468" s="69"/>
      <c r="FO468" s="69"/>
      <c r="FP468" s="69"/>
      <c r="FQ468" s="69"/>
      <c r="FR468" s="69"/>
      <c r="FS468" s="69"/>
      <c r="FT468" s="69"/>
      <c r="FU468" s="69"/>
      <c r="FV468" s="69"/>
      <c r="FW468" s="69"/>
      <c r="FX468" s="69"/>
      <c r="FY468" s="69"/>
      <c r="FZ468" s="69"/>
      <c r="GA468" s="69"/>
      <c r="GB468" s="69"/>
      <c r="GC468" s="69"/>
      <c r="GD468" s="69"/>
      <c r="GE468" s="69"/>
      <c r="GF468" s="69"/>
      <c r="GG468" s="69"/>
      <c r="GH468" s="69"/>
      <c r="GI468" s="69"/>
      <c r="GJ468" s="69"/>
      <c r="GK468" s="69"/>
      <c r="GL468" s="69"/>
      <c r="GM468" s="69"/>
      <c r="GN468" s="69"/>
      <c r="GO468" s="69"/>
      <c r="GP468" s="69"/>
      <c r="GQ468" s="69"/>
      <c r="GR468" s="69"/>
      <c r="GS468" s="69"/>
      <c r="GT468" s="69"/>
      <c r="GU468" s="69"/>
      <c r="GV468" s="69"/>
      <c r="GW468" s="69"/>
      <c r="GX468" s="69"/>
      <c r="GY468" s="69"/>
      <c r="GZ468" s="69"/>
      <c r="HA468" s="69"/>
      <c r="HB468" s="69"/>
      <c r="HC468" s="69"/>
      <c r="HD468" s="69"/>
      <c r="HE468" s="69"/>
      <c r="HF468" s="69"/>
      <c r="HG468" s="69"/>
      <c r="HH468" s="69"/>
      <c r="HI468" s="69"/>
      <c r="HJ468" s="69"/>
      <c r="HK468" s="69"/>
      <c r="HL468" s="69"/>
      <c r="HM468" s="69"/>
      <c r="HN468" s="69"/>
      <c r="HO468" s="69"/>
      <c r="HP468" s="69"/>
      <c r="HQ468" s="69"/>
      <c r="HR468" s="69"/>
      <c r="HS468" s="69"/>
      <c r="HT468" s="69"/>
      <c r="HU468" s="69"/>
      <c r="HV468" s="69"/>
      <c r="HW468" s="69"/>
      <c r="HX468" s="69"/>
      <c r="HY468" s="69"/>
      <c r="HZ468" s="69"/>
      <c r="IA468" s="69"/>
      <c r="IB468" s="69"/>
      <c r="IC468" s="69"/>
      <c r="ID468" s="69"/>
      <c r="IE468" s="69"/>
      <c r="IF468" s="69"/>
      <c r="IG468" s="69"/>
      <c r="IH468" s="69"/>
      <c r="II468" s="69"/>
      <c r="IJ468" s="69"/>
      <c r="IK468" s="69"/>
      <c r="IL468" s="69"/>
      <c r="IM468" s="69"/>
      <c r="IN468" s="69"/>
      <c r="IO468" s="69"/>
      <c r="IP468" s="69"/>
      <c r="IQ468" s="69"/>
      <c r="IR468" s="69"/>
      <c r="IS468" s="69"/>
      <c r="IT468" s="69"/>
      <c r="IU468" s="69"/>
      <c r="IV468" s="69"/>
    </row>
    <row r="469" spans="1:256" s="15" customFormat="1" ht="12.75" x14ac:dyDescent="0.2">
      <c r="A469" s="22" t="s">
        <v>10</v>
      </c>
      <c r="B469" s="102" t="s">
        <v>11</v>
      </c>
      <c r="C469" s="103"/>
      <c r="D469" s="103"/>
      <c r="E469" s="103"/>
      <c r="F469" s="104"/>
      <c r="G469" s="51" t="s">
        <v>9</v>
      </c>
      <c r="H469" s="23" t="s">
        <v>15</v>
      </c>
      <c r="I469" s="22" t="s">
        <v>21</v>
      </c>
      <c r="J469" s="22" t="s">
        <v>24</v>
      </c>
      <c r="K469" s="22" t="s">
        <v>26</v>
      </c>
      <c r="L469" s="22" t="s">
        <v>30</v>
      </c>
      <c r="M469" s="22" t="s">
        <v>34</v>
      </c>
      <c r="N469" s="22" t="s">
        <v>42</v>
      </c>
      <c r="O469" s="61" t="s">
        <v>38</v>
      </c>
      <c r="P469" s="26"/>
      <c r="Q469" s="26"/>
      <c r="R469" s="26"/>
      <c r="S469" s="26"/>
      <c r="T469" s="26"/>
      <c r="U469" s="26"/>
      <c r="V469" s="36"/>
      <c r="W469" s="26"/>
      <c r="X469" s="25"/>
      <c r="Y469" s="26"/>
      <c r="Z469" s="26"/>
      <c r="AA469" s="26"/>
      <c r="AB469" s="26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69"/>
      <c r="AO469" s="69"/>
      <c r="AP469" s="69"/>
      <c r="AQ469" s="69"/>
      <c r="AR469" s="69"/>
      <c r="AS469" s="69"/>
      <c r="AT469" s="69"/>
      <c r="AU469" s="69"/>
      <c r="AV469" s="69"/>
      <c r="AW469" s="69"/>
      <c r="AX469" s="69"/>
      <c r="AY469" s="69"/>
      <c r="AZ469" s="69"/>
      <c r="BA469" s="69"/>
      <c r="BB469" s="69"/>
      <c r="BC469" s="69"/>
      <c r="BD469" s="69"/>
      <c r="BE469" s="69"/>
      <c r="BF469" s="69"/>
      <c r="BG469" s="69"/>
      <c r="BH469" s="69"/>
      <c r="BI469" s="69"/>
      <c r="BJ469" s="69"/>
      <c r="BK469" s="69"/>
      <c r="BL469" s="69"/>
      <c r="BM469" s="69"/>
      <c r="BN469" s="69"/>
      <c r="BO469" s="69"/>
      <c r="BP469" s="69"/>
      <c r="BQ469" s="69"/>
      <c r="BR469" s="69"/>
      <c r="BS469" s="69"/>
      <c r="BT469" s="69"/>
      <c r="BU469" s="69"/>
      <c r="BV469" s="69"/>
      <c r="BW469" s="69"/>
      <c r="BX469" s="69"/>
      <c r="BY469" s="69"/>
      <c r="BZ469" s="69"/>
      <c r="CA469" s="69"/>
      <c r="CB469" s="69"/>
      <c r="CC469" s="69"/>
      <c r="CD469" s="69"/>
      <c r="CE469" s="69"/>
      <c r="CF469" s="69"/>
      <c r="CG469" s="69"/>
      <c r="CH469" s="69"/>
      <c r="CI469" s="69"/>
      <c r="CJ469" s="69"/>
      <c r="CK469" s="69"/>
      <c r="CL469" s="69"/>
      <c r="CM469" s="69"/>
      <c r="CN469" s="69"/>
      <c r="CO469" s="69"/>
      <c r="CP469" s="69"/>
      <c r="CQ469" s="69"/>
      <c r="CR469" s="69"/>
      <c r="CS469" s="69"/>
      <c r="CT469" s="69"/>
      <c r="CU469" s="69"/>
      <c r="CV469" s="69"/>
      <c r="CW469" s="69"/>
      <c r="CX469" s="69"/>
      <c r="CY469" s="69"/>
      <c r="CZ469" s="69"/>
      <c r="DA469" s="69"/>
      <c r="DB469" s="69"/>
      <c r="DC469" s="69"/>
      <c r="DD469" s="69"/>
      <c r="DE469" s="69"/>
      <c r="DF469" s="69"/>
      <c r="DG469" s="69"/>
      <c r="DH469" s="69"/>
      <c r="DI469" s="69"/>
      <c r="DJ469" s="69"/>
      <c r="DK469" s="69"/>
      <c r="DL469" s="69"/>
      <c r="DM469" s="69"/>
      <c r="DN469" s="69"/>
      <c r="DO469" s="69"/>
      <c r="DP469" s="69"/>
      <c r="DQ469" s="69"/>
      <c r="DR469" s="69"/>
      <c r="DS469" s="69"/>
      <c r="DT469" s="69"/>
      <c r="DU469" s="69"/>
      <c r="DV469" s="69"/>
      <c r="DW469" s="69"/>
      <c r="DX469" s="69"/>
      <c r="DY469" s="69"/>
      <c r="DZ469" s="69"/>
      <c r="EA469" s="69"/>
      <c r="EB469" s="69"/>
      <c r="EC469" s="69"/>
      <c r="ED469" s="69"/>
      <c r="EE469" s="69"/>
      <c r="EF469" s="69"/>
      <c r="EG469" s="69"/>
      <c r="EH469" s="69"/>
      <c r="EI469" s="69"/>
      <c r="EJ469" s="69"/>
      <c r="EK469" s="69"/>
      <c r="EL469" s="69"/>
      <c r="EM469" s="69"/>
      <c r="EN469" s="69"/>
      <c r="EO469" s="69"/>
      <c r="EP469" s="69"/>
      <c r="EQ469" s="69"/>
      <c r="ER469" s="69"/>
      <c r="ES469" s="69"/>
      <c r="ET469" s="69"/>
      <c r="EU469" s="69"/>
      <c r="EV469" s="69"/>
      <c r="EW469" s="69"/>
      <c r="EX469" s="69"/>
      <c r="EY469" s="69"/>
      <c r="EZ469" s="69"/>
      <c r="FA469" s="69"/>
      <c r="FB469" s="69"/>
      <c r="FC469" s="69"/>
      <c r="FD469" s="69"/>
      <c r="FE469" s="69"/>
      <c r="FF469" s="69"/>
      <c r="FG469" s="69"/>
      <c r="FH469" s="69"/>
      <c r="FI469" s="69"/>
      <c r="FJ469" s="69"/>
      <c r="FK469" s="69"/>
      <c r="FL469" s="69"/>
      <c r="FM469" s="69"/>
      <c r="FN469" s="69"/>
      <c r="FO469" s="69"/>
      <c r="FP469" s="69"/>
      <c r="FQ469" s="69"/>
      <c r="FR469" s="69"/>
      <c r="FS469" s="69"/>
      <c r="FT469" s="69"/>
      <c r="FU469" s="69"/>
      <c r="FV469" s="69"/>
      <c r="FW469" s="69"/>
      <c r="FX469" s="69"/>
      <c r="FY469" s="69"/>
      <c r="FZ469" s="69"/>
      <c r="GA469" s="69"/>
      <c r="GB469" s="69"/>
      <c r="GC469" s="69"/>
      <c r="GD469" s="69"/>
      <c r="GE469" s="69"/>
      <c r="GF469" s="69"/>
      <c r="GG469" s="69"/>
      <c r="GH469" s="69"/>
      <c r="GI469" s="69"/>
      <c r="GJ469" s="69"/>
      <c r="GK469" s="69"/>
      <c r="GL469" s="69"/>
      <c r="GM469" s="69"/>
      <c r="GN469" s="69"/>
      <c r="GO469" s="69"/>
      <c r="GP469" s="69"/>
      <c r="GQ469" s="69"/>
      <c r="GR469" s="69"/>
      <c r="GS469" s="69"/>
      <c r="GT469" s="69"/>
      <c r="GU469" s="69"/>
      <c r="GV469" s="69"/>
      <c r="GW469" s="69"/>
      <c r="GX469" s="69"/>
      <c r="GY469" s="69"/>
      <c r="GZ469" s="69"/>
      <c r="HA469" s="69"/>
      <c r="HB469" s="69"/>
      <c r="HC469" s="69"/>
      <c r="HD469" s="69"/>
      <c r="HE469" s="69"/>
      <c r="HF469" s="69"/>
      <c r="HG469" s="69"/>
      <c r="HH469" s="69"/>
      <c r="HI469" s="69"/>
      <c r="HJ469" s="69"/>
      <c r="HK469" s="69"/>
      <c r="HL469" s="69"/>
      <c r="HM469" s="69"/>
      <c r="HN469" s="69"/>
      <c r="HO469" s="69"/>
      <c r="HP469" s="69"/>
      <c r="HQ469" s="69"/>
      <c r="HR469" s="69"/>
      <c r="HS469" s="69"/>
      <c r="HT469" s="69"/>
      <c r="HU469" s="69"/>
      <c r="HV469" s="69"/>
      <c r="HW469" s="69"/>
      <c r="HX469" s="69"/>
      <c r="HY469" s="69"/>
      <c r="HZ469" s="69"/>
      <c r="IA469" s="69"/>
      <c r="IB469" s="69"/>
      <c r="IC469" s="69"/>
      <c r="ID469" s="69"/>
      <c r="IE469" s="69"/>
      <c r="IF469" s="69"/>
      <c r="IG469" s="69"/>
      <c r="IH469" s="69"/>
      <c r="II469" s="69"/>
      <c r="IJ469" s="69"/>
      <c r="IK469" s="69"/>
      <c r="IL469" s="69"/>
      <c r="IM469" s="69"/>
      <c r="IN469" s="69"/>
      <c r="IO469" s="69"/>
      <c r="IP469" s="69"/>
      <c r="IQ469" s="69"/>
      <c r="IR469" s="69"/>
      <c r="IS469" s="69"/>
      <c r="IT469" s="69"/>
      <c r="IU469" s="69"/>
      <c r="IV469" s="69"/>
    </row>
    <row r="470" spans="1:256" s="68" customFormat="1" ht="50.1" customHeight="1" x14ac:dyDescent="0.2">
      <c r="A470" s="12"/>
      <c r="B470" s="91"/>
      <c r="C470" s="105"/>
      <c r="D470" s="105"/>
      <c r="E470" s="105"/>
      <c r="F470" s="106"/>
      <c r="G470" s="28"/>
      <c r="H470" s="8"/>
      <c r="I470" s="9"/>
      <c r="J470" s="29">
        <f t="shared" ref="J470:J475" si="66">SUM(H470*I470)</f>
        <v>0</v>
      </c>
      <c r="K470" s="9"/>
      <c r="L470" s="4">
        <f t="shared" ref="L470:L475" si="67">SUM(J470*K470)</f>
        <v>0</v>
      </c>
      <c r="M470" s="10"/>
      <c r="N470" s="11"/>
      <c r="O470" s="66">
        <f t="shared" ref="O470:O475" si="68">SUM(M470*N470)</f>
        <v>0</v>
      </c>
      <c r="P470" s="3"/>
      <c r="Q470" s="1"/>
      <c r="R470" s="1"/>
      <c r="S470" s="1"/>
      <c r="T470" s="1"/>
      <c r="U470" s="1"/>
      <c r="V470" s="5"/>
      <c r="W470" s="1"/>
      <c r="X470" s="1"/>
      <c r="Y470" s="3"/>
      <c r="Z470" s="3"/>
      <c r="AA470" s="3"/>
      <c r="AB470" s="3"/>
    </row>
    <row r="471" spans="1:256" s="68" customFormat="1" ht="50.1" customHeight="1" x14ac:dyDescent="0.2">
      <c r="A471" s="12"/>
      <c r="B471" s="94"/>
      <c r="C471" s="100"/>
      <c r="D471" s="100"/>
      <c r="E471" s="100"/>
      <c r="F471" s="101"/>
      <c r="G471" s="28"/>
      <c r="H471" s="8"/>
      <c r="I471" s="9"/>
      <c r="J471" s="29">
        <f t="shared" si="66"/>
        <v>0</v>
      </c>
      <c r="K471" s="9"/>
      <c r="L471" s="4">
        <f t="shared" si="67"/>
        <v>0</v>
      </c>
      <c r="M471" s="10"/>
      <c r="N471" s="11"/>
      <c r="O471" s="66">
        <f t="shared" si="68"/>
        <v>0</v>
      </c>
      <c r="P471" s="3"/>
      <c r="Q471" s="1"/>
      <c r="R471" s="1"/>
      <c r="S471" s="1"/>
      <c r="T471" s="1"/>
      <c r="U471" s="1"/>
      <c r="V471" s="5"/>
      <c r="W471" s="1"/>
      <c r="X471" s="1"/>
      <c r="Y471" s="3"/>
      <c r="Z471" s="3"/>
      <c r="AA471" s="3"/>
      <c r="AB471" s="3"/>
    </row>
    <row r="472" spans="1:256" s="68" customFormat="1" ht="50.1" customHeight="1" x14ac:dyDescent="0.2">
      <c r="A472" s="12"/>
      <c r="B472" s="94"/>
      <c r="C472" s="100"/>
      <c r="D472" s="100"/>
      <c r="E472" s="100"/>
      <c r="F472" s="101"/>
      <c r="G472" s="28"/>
      <c r="H472" s="8"/>
      <c r="I472" s="9"/>
      <c r="J472" s="29">
        <f t="shared" si="66"/>
        <v>0</v>
      </c>
      <c r="K472" s="9"/>
      <c r="L472" s="4">
        <f t="shared" si="67"/>
        <v>0</v>
      </c>
      <c r="M472" s="10"/>
      <c r="N472" s="11"/>
      <c r="O472" s="66">
        <f t="shared" si="68"/>
        <v>0</v>
      </c>
      <c r="P472" s="3"/>
      <c r="Q472" s="1"/>
      <c r="R472" s="1"/>
      <c r="S472" s="1"/>
      <c r="T472" s="1"/>
      <c r="U472" s="1"/>
      <c r="V472" s="5"/>
      <c r="W472" s="1"/>
      <c r="X472" s="1"/>
      <c r="Y472" s="3"/>
      <c r="Z472" s="3"/>
      <c r="AA472" s="3"/>
      <c r="AB472" s="3"/>
    </row>
    <row r="473" spans="1:256" s="68" customFormat="1" ht="50.1" customHeight="1" x14ac:dyDescent="0.2">
      <c r="A473" s="12"/>
      <c r="B473" s="94"/>
      <c r="C473" s="100"/>
      <c r="D473" s="100"/>
      <c r="E473" s="100"/>
      <c r="F473" s="101"/>
      <c r="G473" s="28"/>
      <c r="H473" s="8"/>
      <c r="I473" s="9"/>
      <c r="J473" s="29">
        <f t="shared" si="66"/>
        <v>0</v>
      </c>
      <c r="K473" s="9"/>
      <c r="L473" s="4">
        <f t="shared" si="67"/>
        <v>0</v>
      </c>
      <c r="M473" s="10"/>
      <c r="N473" s="11"/>
      <c r="O473" s="66">
        <f t="shared" si="68"/>
        <v>0</v>
      </c>
      <c r="P473" s="3"/>
      <c r="Q473" s="1"/>
      <c r="R473" s="1"/>
      <c r="S473" s="1"/>
      <c r="T473" s="1"/>
      <c r="U473" s="1"/>
      <c r="V473" s="5"/>
      <c r="W473" s="1"/>
      <c r="X473" s="1"/>
      <c r="Y473" s="3"/>
      <c r="Z473" s="3"/>
      <c r="AA473" s="3"/>
      <c r="AB473" s="3"/>
    </row>
    <row r="474" spans="1:256" s="68" customFormat="1" ht="50.1" customHeight="1" x14ac:dyDescent="0.2">
      <c r="A474" s="12"/>
      <c r="B474" s="94"/>
      <c r="C474" s="100"/>
      <c r="D474" s="100"/>
      <c r="E474" s="100"/>
      <c r="F474" s="101"/>
      <c r="G474" s="28"/>
      <c r="H474" s="8"/>
      <c r="I474" s="9"/>
      <c r="J474" s="29">
        <f t="shared" si="66"/>
        <v>0</v>
      </c>
      <c r="K474" s="9"/>
      <c r="L474" s="4">
        <f t="shared" si="67"/>
        <v>0</v>
      </c>
      <c r="M474" s="10"/>
      <c r="N474" s="11"/>
      <c r="O474" s="66">
        <f t="shared" si="68"/>
        <v>0</v>
      </c>
      <c r="P474" s="3"/>
      <c r="Q474" s="1"/>
      <c r="R474" s="1"/>
      <c r="S474" s="1"/>
      <c r="T474" s="1"/>
      <c r="U474" s="1"/>
      <c r="V474" s="5"/>
      <c r="W474" s="1"/>
      <c r="X474" s="1"/>
      <c r="Y474" s="3"/>
      <c r="Z474" s="3"/>
      <c r="AA474" s="3"/>
      <c r="AB474" s="3"/>
    </row>
    <row r="475" spans="1:256" s="68" customFormat="1" ht="50.1" customHeight="1" x14ac:dyDescent="0.2">
      <c r="A475" s="12"/>
      <c r="B475" s="94"/>
      <c r="C475" s="100"/>
      <c r="D475" s="100"/>
      <c r="E475" s="100"/>
      <c r="F475" s="101"/>
      <c r="G475" s="28"/>
      <c r="H475" s="8"/>
      <c r="I475" s="9"/>
      <c r="J475" s="29">
        <f t="shared" si="66"/>
        <v>0</v>
      </c>
      <c r="K475" s="9"/>
      <c r="L475" s="4">
        <f t="shared" si="67"/>
        <v>0</v>
      </c>
      <c r="M475" s="10"/>
      <c r="N475" s="11"/>
      <c r="O475" s="66">
        <f t="shared" si="68"/>
        <v>0</v>
      </c>
      <c r="P475" s="3"/>
      <c r="Q475" s="1"/>
      <c r="R475" s="1"/>
      <c r="S475" s="1"/>
      <c r="T475" s="1"/>
      <c r="U475" s="1"/>
      <c r="V475" s="5"/>
      <c r="W475" s="1"/>
      <c r="X475" s="1"/>
      <c r="Y475" s="3"/>
      <c r="Z475" s="3"/>
      <c r="AA475" s="3"/>
      <c r="AB475" s="3"/>
    </row>
    <row r="476" spans="1:256" s="15" customFormat="1" ht="20.100000000000001" customHeight="1" thickBot="1" x14ac:dyDescent="0.2">
      <c r="A476" s="41"/>
      <c r="B476" s="97" t="s">
        <v>43</v>
      </c>
      <c r="C476" s="98"/>
      <c r="D476" s="98"/>
      <c r="E476" s="98"/>
      <c r="F476" s="99"/>
      <c r="G476" s="56"/>
      <c r="H476" s="42"/>
      <c r="I476" s="43"/>
      <c r="J476" s="32">
        <f>SUM(J470:J475)</f>
        <v>0</v>
      </c>
      <c r="K476" s="43"/>
      <c r="L476" s="32">
        <f>SUM(L470:L475)</f>
        <v>0</v>
      </c>
      <c r="M476" s="44">
        <f>SUM(M470:M475)</f>
        <v>0</v>
      </c>
      <c r="N476" s="43"/>
      <c r="O476" s="32">
        <f>SUM(O470:O475)</f>
        <v>0</v>
      </c>
      <c r="P476" s="25"/>
      <c r="Q476" s="25"/>
      <c r="R476" s="25"/>
      <c r="S476" s="25"/>
      <c r="T476" s="25"/>
      <c r="U476" s="25"/>
      <c r="V476" s="40"/>
      <c r="W476" s="25"/>
      <c r="X476" s="25"/>
      <c r="Y476" s="25"/>
      <c r="Z476" s="25"/>
      <c r="AA476" s="25"/>
      <c r="AB476" s="25"/>
    </row>
    <row r="477" spans="1:256" s="15" customFormat="1" x14ac:dyDescent="0.15">
      <c r="A477" s="25"/>
      <c r="B477" s="25"/>
      <c r="C477" s="25"/>
      <c r="D477" s="25"/>
      <c r="E477" s="25"/>
      <c r="F477" s="25"/>
      <c r="G477" s="54"/>
      <c r="H477" s="25"/>
      <c r="I477" s="25"/>
      <c r="J477" s="25"/>
      <c r="K477" s="25"/>
      <c r="L477" s="25"/>
      <c r="M477" s="25"/>
      <c r="N477" s="25"/>
      <c r="O477" s="62"/>
    </row>
    <row r="478" spans="1:256" s="15" customFormat="1" x14ac:dyDescent="0.15">
      <c r="A478" s="25"/>
      <c r="B478" s="25"/>
      <c r="C478" s="25"/>
      <c r="D478" s="25"/>
      <c r="E478" s="25"/>
      <c r="F478" s="25"/>
      <c r="G478" s="54"/>
      <c r="H478" s="25"/>
      <c r="I478" s="25"/>
      <c r="J478" s="25"/>
      <c r="K478" s="25"/>
      <c r="L478" s="25"/>
      <c r="M478" s="25"/>
      <c r="N478" s="25"/>
      <c r="O478" s="62"/>
    </row>
    <row r="479" spans="1:256" s="15" customFormat="1" x14ac:dyDescent="0.15">
      <c r="A479" s="27"/>
      <c r="B479" s="27"/>
      <c r="C479" s="27"/>
      <c r="D479" s="27"/>
      <c r="E479" s="27"/>
      <c r="F479" s="27"/>
      <c r="G479" s="55"/>
      <c r="H479" s="27"/>
      <c r="I479" s="27"/>
      <c r="J479" s="27"/>
      <c r="K479" s="27"/>
      <c r="L479" s="27"/>
      <c r="M479" s="27"/>
      <c r="N479" s="27"/>
      <c r="O479" s="63"/>
      <c r="P479" s="25"/>
      <c r="Q479" s="25"/>
      <c r="R479" s="25"/>
      <c r="S479" s="25"/>
      <c r="T479" s="25"/>
      <c r="U479" s="25"/>
      <c r="V479" s="40"/>
      <c r="W479" s="25"/>
      <c r="X479" s="25"/>
      <c r="Y479" s="25"/>
      <c r="Z479" s="25"/>
      <c r="AA479" s="25"/>
      <c r="AB479" s="25"/>
    </row>
    <row r="480" spans="1:256" s="15" customFormat="1" ht="9" customHeight="1" x14ac:dyDescent="0.2">
      <c r="A480" s="119" t="s">
        <v>50</v>
      </c>
      <c r="B480" s="120"/>
      <c r="C480" s="120"/>
      <c r="D480" s="120"/>
      <c r="E480" s="120"/>
      <c r="F480" s="120"/>
      <c r="G480" s="120"/>
      <c r="H480" s="121"/>
      <c r="I480" s="128" t="s">
        <v>46</v>
      </c>
      <c r="J480" s="129"/>
      <c r="K480" s="129"/>
      <c r="L480" s="129"/>
      <c r="M480" s="130"/>
      <c r="N480" s="64" t="s">
        <v>1</v>
      </c>
      <c r="O480" s="65"/>
      <c r="P480" s="25"/>
      <c r="Q480" s="25"/>
      <c r="R480" s="25"/>
      <c r="S480" s="25"/>
      <c r="T480" s="25"/>
      <c r="U480" s="25"/>
      <c r="V480" s="40"/>
      <c r="W480" s="25"/>
      <c r="X480" s="25"/>
      <c r="Y480" s="25"/>
      <c r="Z480" s="25"/>
      <c r="AA480" s="25"/>
      <c r="AB480" s="25"/>
    </row>
    <row r="481" spans="1:256" s="15" customFormat="1" ht="8.25" customHeight="1" x14ac:dyDescent="0.15">
      <c r="A481" s="122"/>
      <c r="B481" s="123"/>
      <c r="C481" s="123"/>
      <c r="D481" s="123"/>
      <c r="E481" s="123"/>
      <c r="F481" s="123"/>
      <c r="G481" s="123"/>
      <c r="H481" s="124"/>
      <c r="I481" s="24"/>
      <c r="J481" s="25"/>
      <c r="K481" s="25"/>
      <c r="L481" s="25"/>
      <c r="M481" s="16"/>
      <c r="N481" s="25"/>
      <c r="O481" s="62"/>
      <c r="P481" s="25"/>
      <c r="Q481" s="25"/>
      <c r="R481" s="25"/>
      <c r="S481" s="25"/>
      <c r="T481" s="25"/>
      <c r="U481" s="25"/>
      <c r="V481" s="40"/>
      <c r="W481" s="25"/>
      <c r="X481" s="25"/>
      <c r="Y481" s="25"/>
      <c r="Z481" s="25"/>
      <c r="AA481" s="25"/>
      <c r="AB481" s="25"/>
    </row>
    <row r="482" spans="1:256" s="15" customFormat="1" ht="12.75" customHeight="1" x14ac:dyDescent="0.2">
      <c r="A482" s="122"/>
      <c r="B482" s="123"/>
      <c r="C482" s="123"/>
      <c r="D482" s="123"/>
      <c r="E482" s="123"/>
      <c r="F482" s="123"/>
      <c r="G482" s="123"/>
      <c r="H482" s="124"/>
      <c r="I482" s="131"/>
      <c r="J482" s="132"/>
      <c r="K482" s="132"/>
      <c r="L482" s="132"/>
      <c r="M482" s="133"/>
      <c r="N482" s="26" t="s">
        <v>48</v>
      </c>
      <c r="O482" s="62"/>
      <c r="P482" s="25"/>
      <c r="Q482" s="25"/>
      <c r="R482" s="25"/>
      <c r="S482" s="25"/>
      <c r="T482" s="25"/>
      <c r="U482" s="25"/>
      <c r="V482" s="40"/>
      <c r="W482" s="25"/>
      <c r="X482" s="25"/>
      <c r="Y482" s="25"/>
      <c r="Z482" s="25"/>
      <c r="AA482" s="25"/>
      <c r="AB482" s="25"/>
    </row>
    <row r="483" spans="1:256" s="15" customFormat="1" ht="8.25" customHeight="1" x14ac:dyDescent="0.15">
      <c r="A483" s="122"/>
      <c r="B483" s="123"/>
      <c r="C483" s="123"/>
      <c r="D483" s="123"/>
      <c r="E483" s="123"/>
      <c r="F483" s="123"/>
      <c r="G483" s="123"/>
      <c r="H483" s="124"/>
      <c r="I483" s="134"/>
      <c r="J483" s="132"/>
      <c r="K483" s="132"/>
      <c r="L483" s="132"/>
      <c r="M483" s="133"/>
      <c r="N483" s="25"/>
      <c r="O483" s="62"/>
      <c r="P483" s="25"/>
      <c r="Q483" s="25"/>
      <c r="R483" s="25"/>
      <c r="S483" s="25"/>
      <c r="T483" s="25"/>
      <c r="U483" s="25"/>
      <c r="V483" s="40"/>
      <c r="W483" s="25"/>
      <c r="X483" s="25"/>
      <c r="Y483" s="25"/>
      <c r="Z483" s="25"/>
      <c r="AA483" s="25"/>
      <c r="AB483" s="25"/>
    </row>
    <row r="484" spans="1:256" s="15" customFormat="1" ht="8.25" customHeight="1" x14ac:dyDescent="0.15">
      <c r="A484" s="122"/>
      <c r="B484" s="123"/>
      <c r="C484" s="123"/>
      <c r="D484" s="123"/>
      <c r="E484" s="123"/>
      <c r="F484" s="123"/>
      <c r="G484" s="123"/>
      <c r="H484" s="124"/>
      <c r="I484" s="134"/>
      <c r="J484" s="132"/>
      <c r="K484" s="132"/>
      <c r="L484" s="132"/>
      <c r="M484" s="133"/>
      <c r="N484" s="27"/>
      <c r="O484" s="63"/>
      <c r="P484" s="25"/>
      <c r="Q484" s="25"/>
      <c r="R484" s="25"/>
      <c r="S484" s="25"/>
      <c r="T484" s="25"/>
      <c r="U484" s="25"/>
      <c r="V484" s="40"/>
      <c r="W484" s="25"/>
      <c r="X484" s="25"/>
      <c r="Y484" s="25"/>
      <c r="Z484" s="25"/>
      <c r="AA484" s="25"/>
      <c r="AB484" s="25"/>
    </row>
    <row r="485" spans="1:256" s="15" customFormat="1" ht="9" customHeight="1" x14ac:dyDescent="0.15">
      <c r="A485" s="122"/>
      <c r="B485" s="123"/>
      <c r="C485" s="123"/>
      <c r="D485" s="123"/>
      <c r="E485" s="123"/>
      <c r="F485" s="123"/>
      <c r="G485" s="123"/>
      <c r="H485" s="124"/>
      <c r="I485" s="134"/>
      <c r="J485" s="132"/>
      <c r="K485" s="132"/>
      <c r="L485" s="132"/>
      <c r="M485" s="133"/>
      <c r="N485" s="13" t="s">
        <v>2</v>
      </c>
      <c r="O485" s="62"/>
      <c r="P485" s="25"/>
      <c r="Q485" s="25"/>
      <c r="R485" s="25"/>
      <c r="S485" s="25"/>
      <c r="T485" s="25"/>
      <c r="U485" s="25"/>
      <c r="V485" s="40"/>
      <c r="W485" s="25"/>
      <c r="X485" s="25"/>
      <c r="Y485" s="25"/>
      <c r="Z485" s="25"/>
      <c r="AA485" s="25"/>
      <c r="AB485" s="25"/>
    </row>
    <row r="486" spans="1:256" s="15" customFormat="1" ht="8.25" customHeight="1" x14ac:dyDescent="0.15">
      <c r="A486" s="122"/>
      <c r="B486" s="123"/>
      <c r="C486" s="123"/>
      <c r="D486" s="123"/>
      <c r="E486" s="123"/>
      <c r="F486" s="123"/>
      <c r="G486" s="123"/>
      <c r="H486" s="124"/>
      <c r="I486" s="134"/>
      <c r="J486" s="132"/>
      <c r="K486" s="132"/>
      <c r="L486" s="132"/>
      <c r="M486" s="133"/>
      <c r="N486" s="25"/>
      <c r="O486" s="62"/>
      <c r="P486" s="25"/>
      <c r="Q486" s="25"/>
      <c r="R486" s="25"/>
      <c r="S486" s="25"/>
      <c r="T486" s="25"/>
      <c r="U486" s="25"/>
      <c r="V486" s="40"/>
      <c r="W486" s="25"/>
      <c r="X486" s="25"/>
      <c r="Y486" s="25"/>
      <c r="Z486" s="25"/>
      <c r="AA486" s="25"/>
      <c r="AB486" s="25"/>
    </row>
    <row r="487" spans="1:256" s="15" customFormat="1" ht="8.25" customHeight="1" x14ac:dyDescent="0.15">
      <c r="A487" s="122"/>
      <c r="B487" s="123"/>
      <c r="C487" s="123"/>
      <c r="D487" s="123"/>
      <c r="E487" s="123"/>
      <c r="F487" s="123"/>
      <c r="G487" s="123"/>
      <c r="H487" s="124"/>
      <c r="I487" s="134"/>
      <c r="J487" s="132"/>
      <c r="K487" s="132"/>
      <c r="L487" s="132"/>
      <c r="M487" s="133"/>
      <c r="N487" s="138"/>
      <c r="O487" s="139"/>
      <c r="P487" s="25"/>
      <c r="Q487" s="25"/>
      <c r="R487" s="25"/>
      <c r="S487" s="25"/>
      <c r="T487" s="25"/>
      <c r="U487" s="25"/>
      <c r="V487" s="40"/>
      <c r="W487" s="25"/>
      <c r="X487" s="25"/>
      <c r="Y487" s="25"/>
      <c r="Z487" s="25"/>
      <c r="AA487" s="25"/>
      <c r="AB487" s="25"/>
    </row>
    <row r="488" spans="1:256" s="15" customFormat="1" ht="8.25" customHeight="1" x14ac:dyDescent="0.15">
      <c r="A488" s="125"/>
      <c r="B488" s="126"/>
      <c r="C488" s="126"/>
      <c r="D488" s="126"/>
      <c r="E488" s="126"/>
      <c r="F488" s="126"/>
      <c r="G488" s="126"/>
      <c r="H488" s="127"/>
      <c r="I488" s="135"/>
      <c r="J488" s="136"/>
      <c r="K488" s="136"/>
      <c r="L488" s="136"/>
      <c r="M488" s="137"/>
      <c r="N488" s="140"/>
      <c r="O488" s="141"/>
      <c r="P488" s="25"/>
      <c r="Q488" s="25"/>
      <c r="R488" s="25"/>
      <c r="S488" s="25"/>
      <c r="T488" s="25"/>
      <c r="U488" s="25"/>
      <c r="V488" s="40"/>
      <c r="W488" s="25"/>
      <c r="X488" s="25"/>
      <c r="Y488" s="25"/>
      <c r="Z488" s="25"/>
      <c r="AA488" s="25"/>
      <c r="AB488" s="25"/>
    </row>
    <row r="489" spans="1:256" s="15" customFormat="1" x14ac:dyDescent="0.15">
      <c r="A489" s="142" t="s">
        <v>0</v>
      </c>
      <c r="B489" s="143"/>
      <c r="C489" s="143"/>
      <c r="D489" s="143"/>
      <c r="E489" s="143"/>
      <c r="F489" s="144"/>
      <c r="G489" s="47"/>
      <c r="H489" s="148" t="s">
        <v>3</v>
      </c>
      <c r="I489" s="114"/>
      <c r="J489" s="114"/>
      <c r="K489" s="114"/>
      <c r="L489" s="114"/>
      <c r="M489" s="114"/>
      <c r="N489" s="114"/>
      <c r="O489" s="115"/>
      <c r="P489" s="25"/>
      <c r="Q489" s="25"/>
      <c r="R489" s="25"/>
      <c r="S489" s="25"/>
      <c r="T489" s="25"/>
      <c r="U489" s="25"/>
      <c r="V489" s="40"/>
      <c r="W489" s="25"/>
      <c r="X489" s="25"/>
      <c r="Y489" s="25"/>
      <c r="Z489" s="25"/>
      <c r="AA489" s="25"/>
      <c r="AB489" s="25"/>
    </row>
    <row r="490" spans="1:256" s="15" customFormat="1" x14ac:dyDescent="0.15">
      <c r="A490" s="145"/>
      <c r="B490" s="146"/>
      <c r="C490" s="146"/>
      <c r="D490" s="146"/>
      <c r="E490" s="146"/>
      <c r="F490" s="147"/>
      <c r="G490" s="47"/>
      <c r="H490" s="116"/>
      <c r="I490" s="117"/>
      <c r="J490" s="117"/>
      <c r="K490" s="117"/>
      <c r="L490" s="117"/>
      <c r="M490" s="117"/>
      <c r="N490" s="117"/>
      <c r="O490" s="118"/>
      <c r="P490" s="25"/>
      <c r="Q490" s="25"/>
      <c r="R490" s="25"/>
      <c r="S490" s="25"/>
      <c r="T490" s="25"/>
      <c r="U490" s="25"/>
      <c r="V490" s="40"/>
      <c r="W490" s="25"/>
      <c r="X490" s="25"/>
      <c r="Y490" s="25"/>
      <c r="Z490" s="25"/>
      <c r="AA490" s="25"/>
      <c r="AB490" s="25"/>
    </row>
    <row r="491" spans="1:256" s="15" customFormat="1" ht="12.75" x14ac:dyDescent="0.2">
      <c r="A491" s="14"/>
      <c r="F491" s="16"/>
      <c r="G491" s="47"/>
      <c r="H491" s="107" t="s">
        <v>4</v>
      </c>
      <c r="I491" s="108"/>
      <c r="J491" s="108"/>
      <c r="K491" s="108"/>
      <c r="L491" s="109"/>
      <c r="M491" s="113" t="s">
        <v>5</v>
      </c>
      <c r="N491" s="114"/>
      <c r="O491" s="115"/>
      <c r="P491" s="25"/>
      <c r="Q491" s="26"/>
      <c r="R491" s="26"/>
      <c r="S491" s="26"/>
      <c r="T491" s="26"/>
      <c r="U491" s="26"/>
      <c r="V491" s="36"/>
      <c r="W491" s="26"/>
      <c r="X491" s="25"/>
      <c r="Y491" s="25"/>
      <c r="Z491" s="25"/>
      <c r="AA491" s="25"/>
      <c r="AB491" s="25"/>
    </row>
    <row r="492" spans="1:256" s="15" customFormat="1" ht="12.75" x14ac:dyDescent="0.2">
      <c r="A492" s="17"/>
      <c r="F492" s="16"/>
      <c r="G492" s="47"/>
      <c r="H492" s="110"/>
      <c r="I492" s="111"/>
      <c r="J492" s="111"/>
      <c r="K492" s="111"/>
      <c r="L492" s="112"/>
      <c r="M492" s="116"/>
      <c r="N492" s="117"/>
      <c r="O492" s="118"/>
      <c r="P492" s="25"/>
      <c r="Q492" s="26"/>
      <c r="R492" s="26"/>
      <c r="S492" s="26"/>
      <c r="T492" s="26"/>
      <c r="U492" s="26"/>
      <c r="V492" s="36"/>
      <c r="W492" s="26"/>
      <c r="X492" s="25"/>
      <c r="Y492" s="25"/>
      <c r="Z492" s="25"/>
      <c r="AA492" s="25"/>
      <c r="AB492" s="25"/>
    </row>
    <row r="493" spans="1:256" s="15" customFormat="1" ht="12.75" x14ac:dyDescent="0.2">
      <c r="A493" s="17"/>
      <c r="F493" s="16"/>
      <c r="G493" s="48"/>
      <c r="H493" s="18"/>
      <c r="I493" s="14"/>
      <c r="J493" s="14"/>
      <c r="K493" s="14"/>
      <c r="L493" s="19"/>
      <c r="M493" s="14"/>
      <c r="N493" s="14"/>
      <c r="O493" s="59" t="s">
        <v>39</v>
      </c>
      <c r="P493" s="25"/>
      <c r="Q493" s="26"/>
      <c r="R493" s="26"/>
      <c r="S493" s="26"/>
      <c r="T493" s="26"/>
      <c r="U493" s="26"/>
      <c r="V493" s="36"/>
      <c r="W493" s="26"/>
      <c r="X493" s="25"/>
      <c r="Y493" s="25"/>
      <c r="Z493" s="25"/>
      <c r="AA493" s="25"/>
      <c r="AB493" s="25"/>
    </row>
    <row r="494" spans="1:256" s="15" customFormat="1" ht="12.75" x14ac:dyDescent="0.2">
      <c r="A494" s="17"/>
      <c r="F494" s="16"/>
      <c r="G494" s="49" t="s">
        <v>6</v>
      </c>
      <c r="H494" s="21" t="s">
        <v>16</v>
      </c>
      <c r="I494" s="20" t="s">
        <v>18</v>
      </c>
      <c r="J494" s="20" t="s">
        <v>22</v>
      </c>
      <c r="K494" s="20" t="s">
        <v>25</v>
      </c>
      <c r="L494" s="20" t="s">
        <v>27</v>
      </c>
      <c r="M494" s="20" t="s">
        <v>31</v>
      </c>
      <c r="N494" s="20" t="s">
        <v>35</v>
      </c>
      <c r="O494" s="59" t="s">
        <v>32</v>
      </c>
      <c r="P494" s="25"/>
      <c r="Q494" s="26"/>
      <c r="R494" s="26"/>
      <c r="S494" s="26"/>
      <c r="T494" s="26"/>
      <c r="U494" s="26"/>
      <c r="V494" s="36"/>
      <c r="W494" s="26"/>
      <c r="X494" s="25"/>
      <c r="Y494" s="25"/>
      <c r="Z494" s="25"/>
      <c r="AA494" s="25"/>
      <c r="AB494" s="25"/>
    </row>
    <row r="495" spans="1:256" s="15" customFormat="1" ht="12.75" x14ac:dyDescent="0.2">
      <c r="A495" s="20" t="s">
        <v>13</v>
      </c>
      <c r="B495" s="102" t="s">
        <v>12</v>
      </c>
      <c r="C495" s="103"/>
      <c r="D495" s="103"/>
      <c r="E495" s="103"/>
      <c r="F495" s="104"/>
      <c r="G495" s="49" t="s">
        <v>8</v>
      </c>
      <c r="H495" s="21" t="s">
        <v>17</v>
      </c>
      <c r="I495" s="20" t="s">
        <v>23</v>
      </c>
      <c r="J495" s="20" t="s">
        <v>23</v>
      </c>
      <c r="K495" s="20" t="s">
        <v>44</v>
      </c>
      <c r="L495" s="20" t="s">
        <v>25</v>
      </c>
      <c r="M495" s="20" t="s">
        <v>32</v>
      </c>
      <c r="N495" s="20" t="s">
        <v>36</v>
      </c>
      <c r="O495" s="59" t="s">
        <v>40</v>
      </c>
      <c r="P495" s="26"/>
      <c r="Q495" s="26"/>
      <c r="R495" s="26"/>
      <c r="S495" s="26"/>
      <c r="T495" s="26"/>
      <c r="U495" s="26"/>
      <c r="V495" s="36"/>
      <c r="W495" s="26"/>
      <c r="X495" s="25"/>
      <c r="Y495" s="25"/>
      <c r="Z495" s="25"/>
      <c r="AA495" s="25"/>
      <c r="AB495" s="25"/>
    </row>
    <row r="496" spans="1:256" s="15" customFormat="1" ht="12.75" x14ac:dyDescent="0.2">
      <c r="A496" s="20" t="s">
        <v>14</v>
      </c>
      <c r="F496" s="16"/>
      <c r="G496" s="49" t="s">
        <v>7</v>
      </c>
      <c r="H496" s="16"/>
      <c r="I496" s="20" t="s">
        <v>19</v>
      </c>
      <c r="J496" s="20" t="s">
        <v>29</v>
      </c>
      <c r="K496" s="20" t="s">
        <v>45</v>
      </c>
      <c r="L496" s="20" t="s">
        <v>28</v>
      </c>
      <c r="M496" s="20" t="s">
        <v>33</v>
      </c>
      <c r="N496" s="20" t="s">
        <v>32</v>
      </c>
      <c r="O496" s="60" t="s">
        <v>41</v>
      </c>
      <c r="P496" s="26"/>
      <c r="Q496" s="26"/>
      <c r="R496" s="26"/>
      <c r="S496" s="26"/>
      <c r="T496" s="26"/>
      <c r="U496" s="26"/>
      <c r="V496" s="36"/>
      <c r="W496" s="26"/>
      <c r="X496" s="25"/>
      <c r="Y496" s="26"/>
      <c r="Z496" s="26"/>
      <c r="AA496" s="26"/>
      <c r="AB496" s="26"/>
      <c r="AC496" s="6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69"/>
      <c r="AO496" s="69"/>
      <c r="AP496" s="69"/>
      <c r="AQ496" s="69"/>
      <c r="AR496" s="69"/>
      <c r="AS496" s="69"/>
      <c r="AT496" s="69"/>
      <c r="AU496" s="69"/>
      <c r="AV496" s="69"/>
      <c r="AW496" s="69"/>
      <c r="AX496" s="69"/>
      <c r="AY496" s="69"/>
      <c r="AZ496" s="69"/>
      <c r="BA496" s="69"/>
      <c r="BB496" s="69"/>
      <c r="BC496" s="69"/>
      <c r="BD496" s="69"/>
      <c r="BE496" s="69"/>
      <c r="BF496" s="69"/>
      <c r="BG496" s="69"/>
      <c r="BH496" s="69"/>
      <c r="BI496" s="69"/>
      <c r="BJ496" s="69"/>
      <c r="BK496" s="69"/>
      <c r="BL496" s="69"/>
      <c r="BM496" s="69"/>
      <c r="BN496" s="69"/>
      <c r="BO496" s="69"/>
      <c r="BP496" s="69"/>
      <c r="BQ496" s="69"/>
      <c r="BR496" s="69"/>
      <c r="BS496" s="69"/>
      <c r="BT496" s="69"/>
      <c r="BU496" s="69"/>
      <c r="BV496" s="69"/>
      <c r="BW496" s="69"/>
      <c r="BX496" s="69"/>
      <c r="BY496" s="69"/>
      <c r="BZ496" s="69"/>
      <c r="CA496" s="69"/>
      <c r="CB496" s="69"/>
      <c r="CC496" s="69"/>
      <c r="CD496" s="69"/>
      <c r="CE496" s="69"/>
      <c r="CF496" s="69"/>
      <c r="CG496" s="69"/>
      <c r="CH496" s="69"/>
      <c r="CI496" s="69"/>
      <c r="CJ496" s="69"/>
      <c r="CK496" s="69"/>
      <c r="CL496" s="69"/>
      <c r="CM496" s="69"/>
      <c r="CN496" s="69"/>
      <c r="CO496" s="69"/>
      <c r="CP496" s="69"/>
      <c r="CQ496" s="69"/>
      <c r="CR496" s="69"/>
      <c r="CS496" s="69"/>
      <c r="CT496" s="69"/>
      <c r="CU496" s="69"/>
      <c r="CV496" s="69"/>
      <c r="CW496" s="69"/>
      <c r="CX496" s="69"/>
      <c r="CY496" s="69"/>
      <c r="CZ496" s="69"/>
      <c r="DA496" s="69"/>
      <c r="DB496" s="69"/>
      <c r="DC496" s="69"/>
      <c r="DD496" s="69"/>
      <c r="DE496" s="69"/>
      <c r="DF496" s="69"/>
      <c r="DG496" s="69"/>
      <c r="DH496" s="69"/>
      <c r="DI496" s="69"/>
      <c r="DJ496" s="69"/>
      <c r="DK496" s="69"/>
      <c r="DL496" s="69"/>
      <c r="DM496" s="69"/>
      <c r="DN496" s="69"/>
      <c r="DO496" s="69"/>
      <c r="DP496" s="69"/>
      <c r="DQ496" s="69"/>
      <c r="DR496" s="69"/>
      <c r="DS496" s="69"/>
      <c r="DT496" s="69"/>
      <c r="DU496" s="69"/>
      <c r="DV496" s="69"/>
      <c r="DW496" s="69"/>
      <c r="DX496" s="69"/>
      <c r="DY496" s="69"/>
      <c r="DZ496" s="69"/>
      <c r="EA496" s="69"/>
      <c r="EB496" s="69"/>
      <c r="EC496" s="69"/>
      <c r="ED496" s="69"/>
      <c r="EE496" s="69"/>
      <c r="EF496" s="69"/>
      <c r="EG496" s="69"/>
      <c r="EH496" s="69"/>
      <c r="EI496" s="69"/>
      <c r="EJ496" s="69"/>
      <c r="EK496" s="69"/>
      <c r="EL496" s="69"/>
      <c r="EM496" s="69"/>
      <c r="EN496" s="69"/>
      <c r="EO496" s="69"/>
      <c r="EP496" s="69"/>
      <c r="EQ496" s="69"/>
      <c r="ER496" s="69"/>
      <c r="ES496" s="69"/>
      <c r="ET496" s="69"/>
      <c r="EU496" s="69"/>
      <c r="EV496" s="69"/>
      <c r="EW496" s="69"/>
      <c r="EX496" s="69"/>
      <c r="EY496" s="69"/>
      <c r="EZ496" s="69"/>
      <c r="FA496" s="69"/>
      <c r="FB496" s="69"/>
      <c r="FC496" s="69"/>
      <c r="FD496" s="69"/>
      <c r="FE496" s="69"/>
      <c r="FF496" s="69"/>
      <c r="FG496" s="69"/>
      <c r="FH496" s="69"/>
      <c r="FI496" s="69"/>
      <c r="FJ496" s="69"/>
      <c r="FK496" s="69"/>
      <c r="FL496" s="69"/>
      <c r="FM496" s="69"/>
      <c r="FN496" s="69"/>
      <c r="FO496" s="69"/>
      <c r="FP496" s="69"/>
      <c r="FQ496" s="69"/>
      <c r="FR496" s="69"/>
      <c r="FS496" s="69"/>
      <c r="FT496" s="69"/>
      <c r="FU496" s="69"/>
      <c r="FV496" s="69"/>
      <c r="FW496" s="69"/>
      <c r="FX496" s="69"/>
      <c r="FY496" s="69"/>
      <c r="FZ496" s="69"/>
      <c r="GA496" s="69"/>
      <c r="GB496" s="69"/>
      <c r="GC496" s="69"/>
      <c r="GD496" s="69"/>
      <c r="GE496" s="69"/>
      <c r="GF496" s="69"/>
      <c r="GG496" s="69"/>
      <c r="GH496" s="69"/>
      <c r="GI496" s="69"/>
      <c r="GJ496" s="69"/>
      <c r="GK496" s="69"/>
      <c r="GL496" s="69"/>
      <c r="GM496" s="69"/>
      <c r="GN496" s="69"/>
      <c r="GO496" s="69"/>
      <c r="GP496" s="69"/>
      <c r="GQ496" s="69"/>
      <c r="GR496" s="69"/>
      <c r="GS496" s="69"/>
      <c r="GT496" s="69"/>
      <c r="GU496" s="69"/>
      <c r="GV496" s="69"/>
      <c r="GW496" s="69"/>
      <c r="GX496" s="69"/>
      <c r="GY496" s="69"/>
      <c r="GZ496" s="69"/>
      <c r="HA496" s="69"/>
      <c r="HB496" s="69"/>
      <c r="HC496" s="69"/>
      <c r="HD496" s="69"/>
      <c r="HE496" s="69"/>
      <c r="HF496" s="69"/>
      <c r="HG496" s="69"/>
      <c r="HH496" s="69"/>
      <c r="HI496" s="69"/>
      <c r="HJ496" s="69"/>
      <c r="HK496" s="69"/>
      <c r="HL496" s="69"/>
      <c r="HM496" s="69"/>
      <c r="HN496" s="69"/>
      <c r="HO496" s="69"/>
      <c r="HP496" s="69"/>
      <c r="HQ496" s="69"/>
      <c r="HR496" s="69"/>
      <c r="HS496" s="69"/>
      <c r="HT496" s="69"/>
      <c r="HU496" s="69"/>
      <c r="HV496" s="69"/>
      <c r="HW496" s="69"/>
      <c r="HX496" s="69"/>
      <c r="HY496" s="69"/>
      <c r="HZ496" s="69"/>
      <c r="IA496" s="69"/>
      <c r="IB496" s="69"/>
      <c r="IC496" s="69"/>
      <c r="ID496" s="69"/>
      <c r="IE496" s="69"/>
      <c r="IF496" s="69"/>
      <c r="IG496" s="69"/>
      <c r="IH496" s="69"/>
      <c r="II496" s="69"/>
      <c r="IJ496" s="69"/>
      <c r="IK496" s="69"/>
      <c r="IL496" s="69"/>
      <c r="IM496" s="69"/>
      <c r="IN496" s="69"/>
      <c r="IO496" s="69"/>
      <c r="IP496" s="69"/>
      <c r="IQ496" s="69"/>
      <c r="IR496" s="69"/>
      <c r="IS496" s="69"/>
      <c r="IT496" s="69"/>
      <c r="IU496" s="69"/>
      <c r="IV496" s="69"/>
    </row>
    <row r="497" spans="1:256" s="15" customFormat="1" ht="12.75" x14ac:dyDescent="0.2">
      <c r="A497" s="17"/>
      <c r="F497" s="16"/>
      <c r="G497" s="50"/>
      <c r="H497" s="16"/>
      <c r="I497" s="20" t="s">
        <v>20</v>
      </c>
      <c r="J497" s="20"/>
      <c r="K497" s="20"/>
      <c r="L497" s="20"/>
      <c r="M497" s="20"/>
      <c r="N497" s="20" t="s">
        <v>37</v>
      </c>
      <c r="O497" s="59"/>
      <c r="P497" s="26"/>
      <c r="Q497" s="26"/>
      <c r="R497" s="26"/>
      <c r="S497" s="26"/>
      <c r="T497" s="26"/>
      <c r="U497" s="26"/>
      <c r="V497" s="36"/>
      <c r="W497" s="26"/>
      <c r="X497" s="25"/>
      <c r="Y497" s="26"/>
      <c r="Z497" s="26"/>
      <c r="AA497" s="26"/>
      <c r="AB497" s="26"/>
      <c r="AC497" s="69"/>
      <c r="AD497" s="69"/>
      <c r="AE497" s="69"/>
      <c r="AF497" s="69"/>
      <c r="AG497" s="69"/>
      <c r="AH497" s="69"/>
      <c r="AI497" s="69"/>
      <c r="AJ497" s="69"/>
      <c r="AK497" s="69"/>
      <c r="AL497" s="69"/>
      <c r="AM497" s="69"/>
      <c r="AN497" s="69"/>
      <c r="AO497" s="69"/>
      <c r="AP497" s="69"/>
      <c r="AQ497" s="69"/>
      <c r="AR497" s="69"/>
      <c r="AS497" s="69"/>
      <c r="AT497" s="69"/>
      <c r="AU497" s="69"/>
      <c r="AV497" s="69"/>
      <c r="AW497" s="69"/>
      <c r="AX497" s="69"/>
      <c r="AY497" s="69"/>
      <c r="AZ497" s="69"/>
      <c r="BA497" s="69"/>
      <c r="BB497" s="69"/>
      <c r="BC497" s="69"/>
      <c r="BD497" s="69"/>
      <c r="BE497" s="69"/>
      <c r="BF497" s="69"/>
      <c r="BG497" s="69"/>
      <c r="BH497" s="69"/>
      <c r="BI497" s="69"/>
      <c r="BJ497" s="69"/>
      <c r="BK497" s="69"/>
      <c r="BL497" s="69"/>
      <c r="BM497" s="69"/>
      <c r="BN497" s="69"/>
      <c r="BO497" s="69"/>
      <c r="BP497" s="69"/>
      <c r="BQ497" s="69"/>
      <c r="BR497" s="69"/>
      <c r="BS497" s="69"/>
      <c r="BT497" s="69"/>
      <c r="BU497" s="69"/>
      <c r="BV497" s="69"/>
      <c r="BW497" s="69"/>
      <c r="BX497" s="69"/>
      <c r="BY497" s="69"/>
      <c r="BZ497" s="69"/>
      <c r="CA497" s="69"/>
      <c r="CB497" s="69"/>
      <c r="CC497" s="69"/>
      <c r="CD497" s="69"/>
      <c r="CE497" s="69"/>
      <c r="CF497" s="69"/>
      <c r="CG497" s="69"/>
      <c r="CH497" s="69"/>
      <c r="CI497" s="69"/>
      <c r="CJ497" s="69"/>
      <c r="CK497" s="69"/>
      <c r="CL497" s="69"/>
      <c r="CM497" s="69"/>
      <c r="CN497" s="69"/>
      <c r="CO497" s="69"/>
      <c r="CP497" s="69"/>
      <c r="CQ497" s="69"/>
      <c r="CR497" s="69"/>
      <c r="CS497" s="69"/>
      <c r="CT497" s="69"/>
      <c r="CU497" s="69"/>
      <c r="CV497" s="69"/>
      <c r="CW497" s="69"/>
      <c r="CX497" s="69"/>
      <c r="CY497" s="69"/>
      <c r="CZ497" s="69"/>
      <c r="DA497" s="69"/>
      <c r="DB497" s="69"/>
      <c r="DC497" s="69"/>
      <c r="DD497" s="69"/>
      <c r="DE497" s="69"/>
      <c r="DF497" s="69"/>
      <c r="DG497" s="69"/>
      <c r="DH497" s="69"/>
      <c r="DI497" s="69"/>
      <c r="DJ497" s="69"/>
      <c r="DK497" s="69"/>
      <c r="DL497" s="69"/>
      <c r="DM497" s="69"/>
      <c r="DN497" s="69"/>
      <c r="DO497" s="69"/>
      <c r="DP497" s="69"/>
      <c r="DQ497" s="69"/>
      <c r="DR497" s="69"/>
      <c r="DS497" s="69"/>
      <c r="DT497" s="69"/>
      <c r="DU497" s="69"/>
      <c r="DV497" s="69"/>
      <c r="DW497" s="69"/>
      <c r="DX497" s="69"/>
      <c r="DY497" s="69"/>
      <c r="DZ497" s="69"/>
      <c r="EA497" s="69"/>
      <c r="EB497" s="69"/>
      <c r="EC497" s="69"/>
      <c r="ED497" s="69"/>
      <c r="EE497" s="69"/>
      <c r="EF497" s="69"/>
      <c r="EG497" s="69"/>
      <c r="EH497" s="69"/>
      <c r="EI497" s="69"/>
      <c r="EJ497" s="69"/>
      <c r="EK497" s="69"/>
      <c r="EL497" s="69"/>
      <c r="EM497" s="69"/>
      <c r="EN497" s="69"/>
      <c r="EO497" s="69"/>
      <c r="EP497" s="69"/>
      <c r="EQ497" s="69"/>
      <c r="ER497" s="69"/>
      <c r="ES497" s="69"/>
      <c r="ET497" s="69"/>
      <c r="EU497" s="69"/>
      <c r="EV497" s="69"/>
      <c r="EW497" s="69"/>
      <c r="EX497" s="69"/>
      <c r="EY497" s="69"/>
      <c r="EZ497" s="69"/>
      <c r="FA497" s="69"/>
      <c r="FB497" s="69"/>
      <c r="FC497" s="69"/>
      <c r="FD497" s="69"/>
      <c r="FE497" s="69"/>
      <c r="FF497" s="69"/>
      <c r="FG497" s="69"/>
      <c r="FH497" s="69"/>
      <c r="FI497" s="69"/>
      <c r="FJ497" s="69"/>
      <c r="FK497" s="69"/>
      <c r="FL497" s="69"/>
      <c r="FM497" s="69"/>
      <c r="FN497" s="69"/>
      <c r="FO497" s="69"/>
      <c r="FP497" s="69"/>
      <c r="FQ497" s="69"/>
      <c r="FR497" s="69"/>
      <c r="FS497" s="69"/>
      <c r="FT497" s="69"/>
      <c r="FU497" s="69"/>
      <c r="FV497" s="69"/>
      <c r="FW497" s="69"/>
      <c r="FX497" s="69"/>
      <c r="FY497" s="69"/>
      <c r="FZ497" s="69"/>
      <c r="GA497" s="69"/>
      <c r="GB497" s="69"/>
      <c r="GC497" s="69"/>
      <c r="GD497" s="69"/>
      <c r="GE497" s="69"/>
      <c r="GF497" s="69"/>
      <c r="GG497" s="69"/>
      <c r="GH497" s="69"/>
      <c r="GI497" s="69"/>
      <c r="GJ497" s="69"/>
      <c r="GK497" s="69"/>
      <c r="GL497" s="69"/>
      <c r="GM497" s="69"/>
      <c r="GN497" s="69"/>
      <c r="GO497" s="69"/>
      <c r="GP497" s="69"/>
      <c r="GQ497" s="69"/>
      <c r="GR497" s="69"/>
      <c r="GS497" s="69"/>
      <c r="GT497" s="69"/>
      <c r="GU497" s="69"/>
      <c r="GV497" s="69"/>
      <c r="GW497" s="69"/>
      <c r="GX497" s="69"/>
      <c r="GY497" s="69"/>
      <c r="GZ497" s="69"/>
      <c r="HA497" s="69"/>
      <c r="HB497" s="69"/>
      <c r="HC497" s="69"/>
      <c r="HD497" s="69"/>
      <c r="HE497" s="69"/>
      <c r="HF497" s="69"/>
      <c r="HG497" s="69"/>
      <c r="HH497" s="69"/>
      <c r="HI497" s="69"/>
      <c r="HJ497" s="69"/>
      <c r="HK497" s="69"/>
      <c r="HL497" s="69"/>
      <c r="HM497" s="69"/>
      <c r="HN497" s="69"/>
      <c r="HO497" s="69"/>
      <c r="HP497" s="69"/>
      <c r="HQ497" s="69"/>
      <c r="HR497" s="69"/>
      <c r="HS497" s="69"/>
      <c r="HT497" s="69"/>
      <c r="HU497" s="69"/>
      <c r="HV497" s="69"/>
      <c r="HW497" s="69"/>
      <c r="HX497" s="69"/>
      <c r="HY497" s="69"/>
      <c r="HZ497" s="69"/>
      <c r="IA497" s="69"/>
      <c r="IB497" s="69"/>
      <c r="IC497" s="69"/>
      <c r="ID497" s="69"/>
      <c r="IE497" s="69"/>
      <c r="IF497" s="69"/>
      <c r="IG497" s="69"/>
      <c r="IH497" s="69"/>
      <c r="II497" s="69"/>
      <c r="IJ497" s="69"/>
      <c r="IK497" s="69"/>
      <c r="IL497" s="69"/>
      <c r="IM497" s="69"/>
      <c r="IN497" s="69"/>
      <c r="IO497" s="69"/>
      <c r="IP497" s="69"/>
      <c r="IQ497" s="69"/>
      <c r="IR497" s="69"/>
      <c r="IS497" s="69"/>
      <c r="IT497" s="69"/>
      <c r="IU497" s="69"/>
      <c r="IV497" s="69"/>
    </row>
    <row r="498" spans="1:256" s="15" customFormat="1" ht="12.75" x14ac:dyDescent="0.2">
      <c r="A498" s="22" t="s">
        <v>10</v>
      </c>
      <c r="B498" s="102" t="s">
        <v>11</v>
      </c>
      <c r="C498" s="103"/>
      <c r="D498" s="103"/>
      <c r="E498" s="103"/>
      <c r="F498" s="104"/>
      <c r="G498" s="51" t="s">
        <v>9</v>
      </c>
      <c r="H498" s="23" t="s">
        <v>15</v>
      </c>
      <c r="I498" s="22" t="s">
        <v>21</v>
      </c>
      <c r="J498" s="22" t="s">
        <v>24</v>
      </c>
      <c r="K498" s="22" t="s">
        <v>26</v>
      </c>
      <c r="L498" s="22" t="s">
        <v>30</v>
      </c>
      <c r="M498" s="22" t="s">
        <v>34</v>
      </c>
      <c r="N498" s="22" t="s">
        <v>42</v>
      </c>
      <c r="O498" s="61" t="s">
        <v>38</v>
      </c>
      <c r="P498" s="26"/>
      <c r="Q498" s="26"/>
      <c r="R498" s="26"/>
      <c r="S498" s="26"/>
      <c r="T498" s="26"/>
      <c r="U498" s="26"/>
      <c r="V498" s="36"/>
      <c r="W498" s="26"/>
      <c r="X498" s="25"/>
      <c r="Y498" s="26"/>
      <c r="Z498" s="26"/>
      <c r="AA498" s="26"/>
      <c r="AB498" s="26"/>
      <c r="AC498" s="6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69"/>
      <c r="AO498" s="69"/>
      <c r="AP498" s="69"/>
      <c r="AQ498" s="69"/>
      <c r="AR498" s="69"/>
      <c r="AS498" s="69"/>
      <c r="AT498" s="69"/>
      <c r="AU498" s="69"/>
      <c r="AV498" s="69"/>
      <c r="AW498" s="69"/>
      <c r="AX498" s="69"/>
      <c r="AY498" s="69"/>
      <c r="AZ498" s="69"/>
      <c r="BA498" s="69"/>
      <c r="BB498" s="69"/>
      <c r="BC498" s="69"/>
      <c r="BD498" s="69"/>
      <c r="BE498" s="69"/>
      <c r="BF498" s="69"/>
      <c r="BG498" s="69"/>
      <c r="BH498" s="69"/>
      <c r="BI498" s="69"/>
      <c r="BJ498" s="69"/>
      <c r="BK498" s="69"/>
      <c r="BL498" s="69"/>
      <c r="BM498" s="69"/>
      <c r="BN498" s="69"/>
      <c r="BO498" s="69"/>
      <c r="BP498" s="69"/>
      <c r="BQ498" s="69"/>
      <c r="BR498" s="69"/>
      <c r="BS498" s="69"/>
      <c r="BT498" s="69"/>
      <c r="BU498" s="69"/>
      <c r="BV498" s="69"/>
      <c r="BW498" s="69"/>
      <c r="BX498" s="69"/>
      <c r="BY498" s="69"/>
      <c r="BZ498" s="69"/>
      <c r="CA498" s="69"/>
      <c r="CB498" s="69"/>
      <c r="CC498" s="69"/>
      <c r="CD498" s="69"/>
      <c r="CE498" s="69"/>
      <c r="CF498" s="69"/>
      <c r="CG498" s="69"/>
      <c r="CH498" s="69"/>
      <c r="CI498" s="69"/>
      <c r="CJ498" s="69"/>
      <c r="CK498" s="69"/>
      <c r="CL498" s="69"/>
      <c r="CM498" s="69"/>
      <c r="CN498" s="69"/>
      <c r="CO498" s="69"/>
      <c r="CP498" s="69"/>
      <c r="CQ498" s="69"/>
      <c r="CR498" s="69"/>
      <c r="CS498" s="69"/>
      <c r="CT498" s="69"/>
      <c r="CU498" s="69"/>
      <c r="CV498" s="69"/>
      <c r="CW498" s="69"/>
      <c r="CX498" s="69"/>
      <c r="CY498" s="69"/>
      <c r="CZ498" s="69"/>
      <c r="DA498" s="69"/>
      <c r="DB498" s="69"/>
      <c r="DC498" s="69"/>
      <c r="DD498" s="69"/>
      <c r="DE498" s="69"/>
      <c r="DF498" s="69"/>
      <c r="DG498" s="69"/>
      <c r="DH498" s="69"/>
      <c r="DI498" s="69"/>
      <c r="DJ498" s="69"/>
      <c r="DK498" s="69"/>
      <c r="DL498" s="69"/>
      <c r="DM498" s="69"/>
      <c r="DN498" s="69"/>
      <c r="DO498" s="69"/>
      <c r="DP498" s="69"/>
      <c r="DQ498" s="69"/>
      <c r="DR498" s="69"/>
      <c r="DS498" s="69"/>
      <c r="DT498" s="69"/>
      <c r="DU498" s="69"/>
      <c r="DV498" s="69"/>
      <c r="DW498" s="69"/>
      <c r="DX498" s="69"/>
      <c r="DY498" s="69"/>
      <c r="DZ498" s="69"/>
      <c r="EA498" s="69"/>
      <c r="EB498" s="69"/>
      <c r="EC498" s="69"/>
      <c r="ED498" s="69"/>
      <c r="EE498" s="69"/>
      <c r="EF498" s="69"/>
      <c r="EG498" s="69"/>
      <c r="EH498" s="69"/>
      <c r="EI498" s="69"/>
      <c r="EJ498" s="69"/>
      <c r="EK498" s="69"/>
      <c r="EL498" s="69"/>
      <c r="EM498" s="69"/>
      <c r="EN498" s="69"/>
      <c r="EO498" s="69"/>
      <c r="EP498" s="69"/>
      <c r="EQ498" s="69"/>
      <c r="ER498" s="69"/>
      <c r="ES498" s="69"/>
      <c r="ET498" s="69"/>
      <c r="EU498" s="69"/>
      <c r="EV498" s="69"/>
      <c r="EW498" s="69"/>
      <c r="EX498" s="69"/>
      <c r="EY498" s="69"/>
      <c r="EZ498" s="69"/>
      <c r="FA498" s="69"/>
      <c r="FB498" s="69"/>
      <c r="FC498" s="69"/>
      <c r="FD498" s="69"/>
      <c r="FE498" s="69"/>
      <c r="FF498" s="69"/>
      <c r="FG498" s="69"/>
      <c r="FH498" s="69"/>
      <c r="FI498" s="69"/>
      <c r="FJ498" s="69"/>
      <c r="FK498" s="69"/>
      <c r="FL498" s="69"/>
      <c r="FM498" s="69"/>
      <c r="FN498" s="69"/>
      <c r="FO498" s="69"/>
      <c r="FP498" s="69"/>
      <c r="FQ498" s="69"/>
      <c r="FR498" s="69"/>
      <c r="FS498" s="69"/>
      <c r="FT498" s="69"/>
      <c r="FU498" s="69"/>
      <c r="FV498" s="69"/>
      <c r="FW498" s="69"/>
      <c r="FX498" s="69"/>
      <c r="FY498" s="69"/>
      <c r="FZ498" s="69"/>
      <c r="GA498" s="69"/>
      <c r="GB498" s="69"/>
      <c r="GC498" s="69"/>
      <c r="GD498" s="69"/>
      <c r="GE498" s="69"/>
      <c r="GF498" s="69"/>
      <c r="GG498" s="69"/>
      <c r="GH498" s="69"/>
      <c r="GI498" s="69"/>
      <c r="GJ498" s="69"/>
      <c r="GK498" s="69"/>
      <c r="GL498" s="69"/>
      <c r="GM498" s="69"/>
      <c r="GN498" s="69"/>
      <c r="GO498" s="69"/>
      <c r="GP498" s="69"/>
      <c r="GQ498" s="69"/>
      <c r="GR498" s="69"/>
      <c r="GS498" s="69"/>
      <c r="GT498" s="69"/>
      <c r="GU498" s="69"/>
      <c r="GV498" s="69"/>
      <c r="GW498" s="69"/>
      <c r="GX498" s="69"/>
      <c r="GY498" s="69"/>
      <c r="GZ498" s="69"/>
      <c r="HA498" s="69"/>
      <c r="HB498" s="69"/>
      <c r="HC498" s="69"/>
      <c r="HD498" s="69"/>
      <c r="HE498" s="69"/>
      <c r="HF498" s="69"/>
      <c r="HG498" s="69"/>
      <c r="HH498" s="69"/>
      <c r="HI498" s="69"/>
      <c r="HJ498" s="69"/>
      <c r="HK498" s="69"/>
      <c r="HL498" s="69"/>
      <c r="HM498" s="69"/>
      <c r="HN498" s="69"/>
      <c r="HO498" s="69"/>
      <c r="HP498" s="69"/>
      <c r="HQ498" s="69"/>
      <c r="HR498" s="69"/>
      <c r="HS498" s="69"/>
      <c r="HT498" s="69"/>
      <c r="HU498" s="69"/>
      <c r="HV498" s="69"/>
      <c r="HW498" s="69"/>
      <c r="HX498" s="69"/>
      <c r="HY498" s="69"/>
      <c r="HZ498" s="69"/>
      <c r="IA498" s="69"/>
      <c r="IB498" s="69"/>
      <c r="IC498" s="69"/>
      <c r="ID498" s="69"/>
      <c r="IE498" s="69"/>
      <c r="IF498" s="69"/>
      <c r="IG498" s="69"/>
      <c r="IH498" s="69"/>
      <c r="II498" s="69"/>
      <c r="IJ498" s="69"/>
      <c r="IK498" s="69"/>
      <c r="IL498" s="69"/>
      <c r="IM498" s="69"/>
      <c r="IN498" s="69"/>
      <c r="IO498" s="69"/>
      <c r="IP498" s="69"/>
      <c r="IQ498" s="69"/>
      <c r="IR498" s="69"/>
      <c r="IS498" s="69"/>
      <c r="IT498" s="69"/>
      <c r="IU498" s="69"/>
      <c r="IV498" s="69"/>
    </row>
    <row r="499" spans="1:256" s="68" customFormat="1" ht="50.1" customHeight="1" x14ac:dyDescent="0.2">
      <c r="A499" s="12"/>
      <c r="B499" s="91"/>
      <c r="C499" s="105"/>
      <c r="D499" s="105"/>
      <c r="E499" s="105"/>
      <c r="F499" s="106"/>
      <c r="G499" s="28"/>
      <c r="H499" s="8"/>
      <c r="I499" s="9"/>
      <c r="J499" s="29">
        <f t="shared" ref="J499:J504" si="69">SUM(H499*I499)</f>
        <v>0</v>
      </c>
      <c r="K499" s="9"/>
      <c r="L499" s="4">
        <f t="shared" ref="L499:L504" si="70">SUM(J499*K499)</f>
        <v>0</v>
      </c>
      <c r="M499" s="10"/>
      <c r="N499" s="11"/>
      <c r="O499" s="66">
        <f t="shared" ref="O499:O504" si="71">SUM(M499*N499)</f>
        <v>0</v>
      </c>
      <c r="P499" s="3"/>
      <c r="Q499" s="1"/>
      <c r="R499" s="1"/>
      <c r="S499" s="1"/>
      <c r="T499" s="1"/>
      <c r="U499" s="1"/>
      <c r="V499" s="5"/>
      <c r="W499" s="1"/>
      <c r="X499" s="1"/>
      <c r="Y499" s="3"/>
      <c r="Z499" s="3"/>
      <c r="AA499" s="3"/>
      <c r="AB499" s="3"/>
    </row>
    <row r="500" spans="1:256" s="68" customFormat="1" ht="50.1" customHeight="1" x14ac:dyDescent="0.2">
      <c r="A500" s="12"/>
      <c r="B500" s="94"/>
      <c r="C500" s="100"/>
      <c r="D500" s="100"/>
      <c r="E500" s="100"/>
      <c r="F500" s="101"/>
      <c r="G500" s="28"/>
      <c r="H500" s="8"/>
      <c r="I500" s="9"/>
      <c r="J500" s="29">
        <f t="shared" si="69"/>
        <v>0</v>
      </c>
      <c r="K500" s="9"/>
      <c r="L500" s="4">
        <f t="shared" si="70"/>
        <v>0</v>
      </c>
      <c r="M500" s="10"/>
      <c r="N500" s="11"/>
      <c r="O500" s="66">
        <f t="shared" si="71"/>
        <v>0</v>
      </c>
      <c r="P500" s="3"/>
      <c r="Q500" s="1"/>
      <c r="R500" s="1"/>
      <c r="S500" s="1"/>
      <c r="T500" s="1"/>
      <c r="U500" s="1"/>
      <c r="V500" s="5"/>
      <c r="W500" s="1"/>
      <c r="X500" s="1"/>
      <c r="Y500" s="3"/>
      <c r="Z500" s="3"/>
      <c r="AA500" s="3"/>
      <c r="AB500" s="3"/>
    </row>
    <row r="501" spans="1:256" s="68" customFormat="1" ht="50.1" customHeight="1" x14ac:dyDescent="0.2">
      <c r="A501" s="12"/>
      <c r="B501" s="94"/>
      <c r="C501" s="100"/>
      <c r="D501" s="100"/>
      <c r="E501" s="100"/>
      <c r="F501" s="101"/>
      <c r="G501" s="28"/>
      <c r="H501" s="8"/>
      <c r="I501" s="9"/>
      <c r="J501" s="29">
        <f t="shared" si="69"/>
        <v>0</v>
      </c>
      <c r="K501" s="9"/>
      <c r="L501" s="4">
        <f t="shared" si="70"/>
        <v>0</v>
      </c>
      <c r="M501" s="10"/>
      <c r="N501" s="11"/>
      <c r="O501" s="66">
        <f t="shared" si="71"/>
        <v>0</v>
      </c>
      <c r="P501" s="3"/>
      <c r="Q501" s="1"/>
      <c r="R501" s="1"/>
      <c r="S501" s="1"/>
      <c r="T501" s="1"/>
      <c r="U501" s="1"/>
      <c r="V501" s="5"/>
      <c r="W501" s="1"/>
      <c r="X501" s="1"/>
      <c r="Y501" s="3"/>
      <c r="Z501" s="3"/>
      <c r="AA501" s="3"/>
      <c r="AB501" s="3"/>
    </row>
    <row r="502" spans="1:256" s="68" customFormat="1" ht="50.1" customHeight="1" x14ac:dyDescent="0.2">
      <c r="A502" s="12"/>
      <c r="B502" s="94"/>
      <c r="C502" s="100"/>
      <c r="D502" s="100"/>
      <c r="E502" s="100"/>
      <c r="F502" s="101"/>
      <c r="G502" s="28"/>
      <c r="H502" s="8"/>
      <c r="I502" s="9"/>
      <c r="J502" s="29">
        <f t="shared" si="69"/>
        <v>0</v>
      </c>
      <c r="K502" s="9"/>
      <c r="L502" s="4">
        <f t="shared" si="70"/>
        <v>0</v>
      </c>
      <c r="M502" s="10"/>
      <c r="N502" s="11"/>
      <c r="O502" s="66">
        <f t="shared" si="71"/>
        <v>0</v>
      </c>
      <c r="P502" s="3"/>
      <c r="Q502" s="1"/>
      <c r="R502" s="1"/>
      <c r="S502" s="1"/>
      <c r="T502" s="1"/>
      <c r="U502" s="1"/>
      <c r="V502" s="5"/>
      <c r="W502" s="1"/>
      <c r="X502" s="1"/>
      <c r="Y502" s="3"/>
      <c r="Z502" s="3"/>
      <c r="AA502" s="3"/>
      <c r="AB502" s="3"/>
    </row>
    <row r="503" spans="1:256" s="68" customFormat="1" ht="50.1" customHeight="1" x14ac:dyDescent="0.2">
      <c r="A503" s="12"/>
      <c r="B503" s="94"/>
      <c r="C503" s="100"/>
      <c r="D503" s="100"/>
      <c r="E503" s="100"/>
      <c r="F503" s="101"/>
      <c r="G503" s="28"/>
      <c r="H503" s="8"/>
      <c r="I503" s="9"/>
      <c r="J503" s="29">
        <f t="shared" si="69"/>
        <v>0</v>
      </c>
      <c r="K503" s="9"/>
      <c r="L503" s="4">
        <f t="shared" si="70"/>
        <v>0</v>
      </c>
      <c r="M503" s="10"/>
      <c r="N503" s="11"/>
      <c r="O503" s="66">
        <f t="shared" si="71"/>
        <v>0</v>
      </c>
      <c r="P503" s="3"/>
      <c r="Q503" s="1"/>
      <c r="R503" s="1"/>
      <c r="S503" s="1"/>
      <c r="T503" s="1"/>
      <c r="U503" s="1"/>
      <c r="V503" s="5"/>
      <c r="W503" s="1"/>
      <c r="X503" s="1"/>
      <c r="Y503" s="3"/>
      <c r="Z503" s="3"/>
      <c r="AA503" s="3"/>
      <c r="AB503" s="3"/>
    </row>
    <row r="504" spans="1:256" s="68" customFormat="1" ht="50.1" customHeight="1" x14ac:dyDescent="0.2">
      <c r="A504" s="12"/>
      <c r="B504" s="94"/>
      <c r="C504" s="100"/>
      <c r="D504" s="100"/>
      <c r="E504" s="100"/>
      <c r="F504" s="101"/>
      <c r="G504" s="28"/>
      <c r="H504" s="8"/>
      <c r="I504" s="9"/>
      <c r="J504" s="29">
        <f t="shared" si="69"/>
        <v>0</v>
      </c>
      <c r="K504" s="9"/>
      <c r="L504" s="4">
        <f t="shared" si="70"/>
        <v>0</v>
      </c>
      <c r="M504" s="10"/>
      <c r="N504" s="11"/>
      <c r="O504" s="66">
        <f t="shared" si="71"/>
        <v>0</v>
      </c>
      <c r="P504" s="3"/>
      <c r="Q504" s="1"/>
      <c r="R504" s="1"/>
      <c r="S504" s="1"/>
      <c r="T504" s="1"/>
      <c r="U504" s="1"/>
      <c r="V504" s="5"/>
      <c r="W504" s="1"/>
      <c r="X504" s="1"/>
      <c r="Y504" s="3"/>
      <c r="Z504" s="3"/>
      <c r="AA504" s="3"/>
      <c r="AB504" s="3"/>
    </row>
    <row r="505" spans="1:256" s="15" customFormat="1" ht="20.100000000000001" customHeight="1" thickBot="1" x14ac:dyDescent="0.2">
      <c r="A505" s="41"/>
      <c r="B505" s="97" t="s">
        <v>43</v>
      </c>
      <c r="C505" s="98"/>
      <c r="D505" s="98"/>
      <c r="E505" s="98"/>
      <c r="F505" s="99"/>
      <c r="G505" s="56"/>
      <c r="H505" s="42"/>
      <c r="I505" s="43"/>
      <c r="J505" s="32">
        <f>SUM(J499:J504)</f>
        <v>0</v>
      </c>
      <c r="K505" s="43"/>
      <c r="L505" s="32">
        <f>SUM(L499:L504)</f>
        <v>0</v>
      </c>
      <c r="M505" s="44">
        <f>SUM(M499:M504)</f>
        <v>0</v>
      </c>
      <c r="N505" s="43"/>
      <c r="O505" s="32">
        <f>SUM(O499:O504)</f>
        <v>0</v>
      </c>
      <c r="P505" s="25"/>
      <c r="Q505" s="25"/>
      <c r="R505" s="25"/>
      <c r="S505" s="25"/>
      <c r="T505" s="25"/>
      <c r="U505" s="25"/>
      <c r="V505" s="40"/>
      <c r="W505" s="25"/>
      <c r="X505" s="25"/>
      <c r="Y505" s="25"/>
      <c r="Z505" s="25"/>
      <c r="AA505" s="25"/>
      <c r="AB505" s="25"/>
    </row>
    <row r="506" spans="1:256" s="15" customFormat="1" x14ac:dyDescent="0.15">
      <c r="A506" s="25"/>
      <c r="B506" s="25"/>
      <c r="C506" s="25"/>
      <c r="D506" s="25"/>
      <c r="E506" s="25"/>
      <c r="F506" s="25"/>
      <c r="G506" s="54"/>
      <c r="H506" s="25"/>
      <c r="I506" s="25"/>
      <c r="J506" s="25"/>
      <c r="K506" s="25"/>
      <c r="L506" s="25"/>
      <c r="M506" s="25"/>
      <c r="N506" s="25"/>
      <c r="O506" s="62"/>
    </row>
    <row r="507" spans="1:256" s="15" customFormat="1" x14ac:dyDescent="0.15">
      <c r="A507" s="25"/>
      <c r="B507" s="25"/>
      <c r="C507" s="25"/>
      <c r="D507" s="25"/>
      <c r="E507" s="25"/>
      <c r="F507" s="25"/>
      <c r="G507" s="54"/>
      <c r="H507" s="25"/>
      <c r="I507" s="25"/>
      <c r="J507" s="25"/>
      <c r="K507" s="25"/>
      <c r="L507" s="25"/>
      <c r="M507" s="25"/>
      <c r="N507" s="25"/>
      <c r="O507" s="62"/>
    </row>
    <row r="508" spans="1:256" s="15" customFormat="1" x14ac:dyDescent="0.15">
      <c r="A508" s="27"/>
      <c r="B508" s="27"/>
      <c r="C508" s="27"/>
      <c r="D508" s="27"/>
      <c r="E508" s="27"/>
      <c r="F508" s="27"/>
      <c r="G508" s="55"/>
      <c r="H508" s="27"/>
      <c r="I508" s="27"/>
      <c r="J508" s="27"/>
      <c r="K508" s="27"/>
      <c r="L508" s="27"/>
      <c r="M508" s="27"/>
      <c r="N508" s="27"/>
      <c r="O508" s="63"/>
      <c r="P508" s="25"/>
      <c r="Q508" s="25"/>
      <c r="R508" s="25"/>
      <c r="S508" s="25"/>
      <c r="T508" s="25"/>
      <c r="U508" s="25"/>
      <c r="V508" s="40"/>
      <c r="W508" s="25"/>
      <c r="X508" s="25"/>
      <c r="Y508" s="25"/>
      <c r="Z508" s="25"/>
      <c r="AA508" s="25"/>
      <c r="AB508" s="25"/>
    </row>
    <row r="509" spans="1:256" s="15" customFormat="1" ht="9" customHeight="1" x14ac:dyDescent="0.2">
      <c r="A509" s="119" t="s">
        <v>50</v>
      </c>
      <c r="B509" s="120"/>
      <c r="C509" s="120"/>
      <c r="D509" s="120"/>
      <c r="E509" s="120"/>
      <c r="F509" s="120"/>
      <c r="G509" s="120"/>
      <c r="H509" s="121"/>
      <c r="I509" s="128" t="s">
        <v>46</v>
      </c>
      <c r="J509" s="129"/>
      <c r="K509" s="129"/>
      <c r="L509" s="129"/>
      <c r="M509" s="130"/>
      <c r="N509" s="64" t="s">
        <v>1</v>
      </c>
      <c r="O509" s="65"/>
      <c r="P509" s="25"/>
      <c r="Q509" s="25"/>
      <c r="R509" s="25"/>
      <c r="S509" s="25"/>
      <c r="T509" s="25"/>
      <c r="U509" s="25"/>
      <c r="V509" s="40"/>
      <c r="W509" s="25"/>
      <c r="X509" s="25"/>
      <c r="Y509" s="25"/>
      <c r="Z509" s="25"/>
      <c r="AA509" s="25"/>
      <c r="AB509" s="25"/>
    </row>
    <row r="510" spans="1:256" s="15" customFormat="1" ht="8.25" customHeight="1" x14ac:dyDescent="0.15">
      <c r="A510" s="122"/>
      <c r="B510" s="123"/>
      <c r="C510" s="123"/>
      <c r="D510" s="123"/>
      <c r="E510" s="123"/>
      <c r="F510" s="123"/>
      <c r="G510" s="123"/>
      <c r="H510" s="124"/>
      <c r="I510" s="24"/>
      <c r="J510" s="25"/>
      <c r="K510" s="25"/>
      <c r="L510" s="25"/>
      <c r="M510" s="16"/>
      <c r="N510" s="25"/>
      <c r="O510" s="62"/>
      <c r="P510" s="25"/>
      <c r="Q510" s="25"/>
      <c r="R510" s="25"/>
      <c r="S510" s="25"/>
      <c r="T510" s="25"/>
      <c r="U510" s="25"/>
      <c r="V510" s="40"/>
      <c r="W510" s="25"/>
      <c r="X510" s="25"/>
      <c r="Y510" s="25"/>
      <c r="Z510" s="25"/>
      <c r="AA510" s="25"/>
      <c r="AB510" s="25"/>
    </row>
    <row r="511" spans="1:256" s="15" customFormat="1" ht="12.75" customHeight="1" x14ac:dyDescent="0.2">
      <c r="A511" s="122"/>
      <c r="B511" s="123"/>
      <c r="C511" s="123"/>
      <c r="D511" s="123"/>
      <c r="E511" s="123"/>
      <c r="F511" s="123"/>
      <c r="G511" s="123"/>
      <c r="H511" s="124"/>
      <c r="I511" s="131"/>
      <c r="J511" s="132"/>
      <c r="K511" s="132"/>
      <c r="L511" s="132"/>
      <c r="M511" s="133"/>
      <c r="N511" s="26" t="s">
        <v>48</v>
      </c>
      <c r="O511" s="62"/>
      <c r="P511" s="25"/>
      <c r="Q511" s="25"/>
      <c r="R511" s="25"/>
      <c r="S511" s="25"/>
      <c r="T511" s="25"/>
      <c r="U511" s="25"/>
      <c r="V511" s="40"/>
      <c r="W511" s="25"/>
      <c r="X511" s="25"/>
      <c r="Y511" s="25"/>
      <c r="Z511" s="25"/>
      <c r="AA511" s="25"/>
      <c r="AB511" s="25"/>
    </row>
    <row r="512" spans="1:256" s="15" customFormat="1" ht="8.25" customHeight="1" x14ac:dyDescent="0.15">
      <c r="A512" s="122"/>
      <c r="B512" s="123"/>
      <c r="C512" s="123"/>
      <c r="D512" s="123"/>
      <c r="E512" s="123"/>
      <c r="F512" s="123"/>
      <c r="G512" s="123"/>
      <c r="H512" s="124"/>
      <c r="I512" s="134"/>
      <c r="J512" s="132"/>
      <c r="K512" s="132"/>
      <c r="L512" s="132"/>
      <c r="M512" s="133"/>
      <c r="N512" s="25"/>
      <c r="O512" s="62"/>
      <c r="P512" s="25"/>
      <c r="Q512" s="25"/>
      <c r="R512" s="25"/>
      <c r="S512" s="25"/>
      <c r="T512" s="25"/>
      <c r="U512" s="25"/>
      <c r="V512" s="40"/>
      <c r="W512" s="25"/>
      <c r="X512" s="25"/>
      <c r="Y512" s="25"/>
      <c r="Z512" s="25"/>
      <c r="AA512" s="25"/>
      <c r="AB512" s="25"/>
    </row>
    <row r="513" spans="1:256" s="15" customFormat="1" ht="8.25" customHeight="1" x14ac:dyDescent="0.15">
      <c r="A513" s="122"/>
      <c r="B513" s="123"/>
      <c r="C513" s="123"/>
      <c r="D513" s="123"/>
      <c r="E513" s="123"/>
      <c r="F513" s="123"/>
      <c r="G513" s="123"/>
      <c r="H513" s="124"/>
      <c r="I513" s="134"/>
      <c r="J513" s="132"/>
      <c r="K513" s="132"/>
      <c r="L513" s="132"/>
      <c r="M513" s="133"/>
      <c r="N513" s="27"/>
      <c r="O513" s="63"/>
      <c r="P513" s="25"/>
      <c r="Q513" s="25"/>
      <c r="R513" s="25"/>
      <c r="S513" s="25"/>
      <c r="T513" s="25"/>
      <c r="U513" s="25"/>
      <c r="V513" s="40"/>
      <c r="W513" s="25"/>
      <c r="X513" s="25"/>
      <c r="Y513" s="25"/>
      <c r="Z513" s="25"/>
      <c r="AA513" s="25"/>
      <c r="AB513" s="25"/>
    </row>
    <row r="514" spans="1:256" s="15" customFormat="1" ht="9" customHeight="1" x14ac:dyDescent="0.15">
      <c r="A514" s="122"/>
      <c r="B514" s="123"/>
      <c r="C514" s="123"/>
      <c r="D514" s="123"/>
      <c r="E514" s="123"/>
      <c r="F514" s="123"/>
      <c r="G514" s="123"/>
      <c r="H514" s="124"/>
      <c r="I514" s="134"/>
      <c r="J514" s="132"/>
      <c r="K514" s="132"/>
      <c r="L514" s="132"/>
      <c r="M514" s="133"/>
      <c r="N514" s="13" t="s">
        <v>2</v>
      </c>
      <c r="O514" s="62"/>
      <c r="P514" s="25"/>
      <c r="Q514" s="25"/>
      <c r="R514" s="25"/>
      <c r="S514" s="25"/>
      <c r="T514" s="25"/>
      <c r="U514" s="25"/>
      <c r="V514" s="40"/>
      <c r="W514" s="25"/>
      <c r="X514" s="25"/>
      <c r="Y514" s="25"/>
      <c r="Z514" s="25"/>
      <c r="AA514" s="25"/>
      <c r="AB514" s="25"/>
    </row>
    <row r="515" spans="1:256" s="15" customFormat="1" ht="8.25" customHeight="1" x14ac:dyDescent="0.15">
      <c r="A515" s="122"/>
      <c r="B515" s="123"/>
      <c r="C515" s="123"/>
      <c r="D515" s="123"/>
      <c r="E515" s="123"/>
      <c r="F515" s="123"/>
      <c r="G515" s="123"/>
      <c r="H515" s="124"/>
      <c r="I515" s="134"/>
      <c r="J515" s="132"/>
      <c r="K515" s="132"/>
      <c r="L515" s="132"/>
      <c r="M515" s="133"/>
      <c r="N515" s="25"/>
      <c r="O515" s="62"/>
      <c r="P515" s="25"/>
      <c r="Q515" s="25"/>
      <c r="R515" s="25"/>
      <c r="S515" s="25"/>
      <c r="T515" s="25"/>
      <c r="U515" s="25"/>
      <c r="V515" s="40"/>
      <c r="W515" s="25"/>
      <c r="X515" s="25"/>
      <c r="Y515" s="25"/>
      <c r="Z515" s="25"/>
      <c r="AA515" s="25"/>
      <c r="AB515" s="25"/>
    </row>
    <row r="516" spans="1:256" s="15" customFormat="1" ht="8.25" customHeight="1" x14ac:dyDescent="0.15">
      <c r="A516" s="122"/>
      <c r="B516" s="123"/>
      <c r="C516" s="123"/>
      <c r="D516" s="123"/>
      <c r="E516" s="123"/>
      <c r="F516" s="123"/>
      <c r="G516" s="123"/>
      <c r="H516" s="124"/>
      <c r="I516" s="134"/>
      <c r="J516" s="132"/>
      <c r="K516" s="132"/>
      <c r="L516" s="132"/>
      <c r="M516" s="133"/>
      <c r="N516" s="138"/>
      <c r="O516" s="139"/>
      <c r="P516" s="25"/>
      <c r="Q516" s="25"/>
      <c r="R516" s="25"/>
      <c r="S516" s="25"/>
      <c r="T516" s="25"/>
      <c r="U516" s="25"/>
      <c r="V516" s="40"/>
      <c r="W516" s="25"/>
      <c r="X516" s="25"/>
      <c r="Y516" s="25"/>
      <c r="Z516" s="25"/>
      <c r="AA516" s="25"/>
      <c r="AB516" s="25"/>
    </row>
    <row r="517" spans="1:256" s="15" customFormat="1" ht="8.25" customHeight="1" x14ac:dyDescent="0.15">
      <c r="A517" s="125"/>
      <c r="B517" s="126"/>
      <c r="C517" s="126"/>
      <c r="D517" s="126"/>
      <c r="E517" s="126"/>
      <c r="F517" s="126"/>
      <c r="G517" s="126"/>
      <c r="H517" s="127"/>
      <c r="I517" s="135"/>
      <c r="J517" s="136"/>
      <c r="K517" s="136"/>
      <c r="L517" s="136"/>
      <c r="M517" s="137"/>
      <c r="N517" s="140"/>
      <c r="O517" s="141"/>
      <c r="P517" s="25"/>
      <c r="Q517" s="25"/>
      <c r="R517" s="25"/>
      <c r="S517" s="25"/>
      <c r="T517" s="25"/>
      <c r="U517" s="25"/>
      <c r="V517" s="40"/>
      <c r="W517" s="25"/>
      <c r="X517" s="25"/>
      <c r="Y517" s="25"/>
      <c r="Z517" s="25"/>
      <c r="AA517" s="25"/>
      <c r="AB517" s="25"/>
    </row>
    <row r="518" spans="1:256" s="15" customFormat="1" x14ac:dyDescent="0.15">
      <c r="A518" s="142" t="s">
        <v>0</v>
      </c>
      <c r="B518" s="143"/>
      <c r="C518" s="143"/>
      <c r="D518" s="143"/>
      <c r="E518" s="143"/>
      <c r="F518" s="144"/>
      <c r="G518" s="47"/>
      <c r="H518" s="148" t="s">
        <v>3</v>
      </c>
      <c r="I518" s="114"/>
      <c r="J518" s="114"/>
      <c r="K518" s="114"/>
      <c r="L518" s="114"/>
      <c r="M518" s="114"/>
      <c r="N518" s="114"/>
      <c r="O518" s="115"/>
      <c r="P518" s="25"/>
      <c r="Q518" s="25"/>
      <c r="R518" s="25"/>
      <c r="S518" s="25"/>
      <c r="T518" s="25"/>
      <c r="U518" s="25"/>
      <c r="V518" s="40"/>
      <c r="W518" s="25"/>
      <c r="X518" s="25"/>
      <c r="Y518" s="25"/>
      <c r="Z518" s="25"/>
      <c r="AA518" s="25"/>
      <c r="AB518" s="25"/>
    </row>
    <row r="519" spans="1:256" s="15" customFormat="1" x14ac:dyDescent="0.15">
      <c r="A519" s="145"/>
      <c r="B519" s="146"/>
      <c r="C519" s="146"/>
      <c r="D519" s="146"/>
      <c r="E519" s="146"/>
      <c r="F519" s="147"/>
      <c r="G519" s="47"/>
      <c r="H519" s="116"/>
      <c r="I519" s="117"/>
      <c r="J519" s="117"/>
      <c r="K519" s="117"/>
      <c r="L519" s="117"/>
      <c r="M519" s="117"/>
      <c r="N519" s="117"/>
      <c r="O519" s="118"/>
      <c r="P519" s="25"/>
      <c r="Q519" s="25"/>
      <c r="R519" s="25"/>
      <c r="S519" s="25"/>
      <c r="T519" s="25"/>
      <c r="U519" s="25"/>
      <c r="V519" s="40"/>
      <c r="W519" s="25"/>
      <c r="X519" s="25"/>
      <c r="Y519" s="25"/>
      <c r="Z519" s="25"/>
      <c r="AA519" s="25"/>
      <c r="AB519" s="25"/>
    </row>
    <row r="520" spans="1:256" s="15" customFormat="1" ht="12.75" x14ac:dyDescent="0.2">
      <c r="A520" s="14"/>
      <c r="F520" s="16"/>
      <c r="G520" s="47"/>
      <c r="H520" s="107" t="s">
        <v>4</v>
      </c>
      <c r="I520" s="108"/>
      <c r="J520" s="108"/>
      <c r="K520" s="108"/>
      <c r="L520" s="109"/>
      <c r="M520" s="113" t="s">
        <v>5</v>
      </c>
      <c r="N520" s="114"/>
      <c r="O520" s="115"/>
      <c r="P520" s="25"/>
      <c r="Q520" s="26"/>
      <c r="R520" s="26"/>
      <c r="S520" s="26"/>
      <c r="T520" s="26"/>
      <c r="U520" s="26"/>
      <c r="V520" s="36"/>
      <c r="W520" s="26"/>
      <c r="X520" s="25"/>
      <c r="Y520" s="25"/>
      <c r="Z520" s="25"/>
      <c r="AA520" s="25"/>
      <c r="AB520" s="25"/>
    </row>
    <row r="521" spans="1:256" s="15" customFormat="1" ht="12.75" x14ac:dyDescent="0.2">
      <c r="A521" s="17"/>
      <c r="F521" s="16"/>
      <c r="G521" s="47"/>
      <c r="H521" s="110"/>
      <c r="I521" s="111"/>
      <c r="J521" s="111"/>
      <c r="K521" s="111"/>
      <c r="L521" s="112"/>
      <c r="M521" s="116"/>
      <c r="N521" s="117"/>
      <c r="O521" s="118"/>
      <c r="P521" s="25"/>
      <c r="Q521" s="26"/>
      <c r="R521" s="26"/>
      <c r="S521" s="26"/>
      <c r="T521" s="26"/>
      <c r="U521" s="26"/>
      <c r="V521" s="36"/>
      <c r="W521" s="26"/>
      <c r="X521" s="25"/>
      <c r="Y521" s="25"/>
      <c r="Z521" s="25"/>
      <c r="AA521" s="25"/>
      <c r="AB521" s="25"/>
    </row>
    <row r="522" spans="1:256" s="15" customFormat="1" ht="12.75" x14ac:dyDescent="0.2">
      <c r="A522" s="17"/>
      <c r="F522" s="16"/>
      <c r="G522" s="48"/>
      <c r="H522" s="18"/>
      <c r="I522" s="14"/>
      <c r="J522" s="14"/>
      <c r="K522" s="14"/>
      <c r="L522" s="19"/>
      <c r="M522" s="14"/>
      <c r="N522" s="14"/>
      <c r="O522" s="59" t="s">
        <v>39</v>
      </c>
      <c r="P522" s="25"/>
      <c r="Q522" s="26"/>
      <c r="R522" s="26"/>
      <c r="S522" s="26"/>
      <c r="T522" s="26"/>
      <c r="U522" s="26"/>
      <c r="V522" s="36"/>
      <c r="W522" s="26"/>
      <c r="X522" s="25"/>
      <c r="Y522" s="25"/>
      <c r="Z522" s="25"/>
      <c r="AA522" s="25"/>
      <c r="AB522" s="25"/>
    </row>
    <row r="523" spans="1:256" s="15" customFormat="1" ht="12.75" x14ac:dyDescent="0.2">
      <c r="A523" s="17"/>
      <c r="F523" s="16"/>
      <c r="G523" s="49" t="s">
        <v>6</v>
      </c>
      <c r="H523" s="21" t="s">
        <v>16</v>
      </c>
      <c r="I523" s="20" t="s">
        <v>18</v>
      </c>
      <c r="J523" s="20" t="s">
        <v>22</v>
      </c>
      <c r="K523" s="20" t="s">
        <v>25</v>
      </c>
      <c r="L523" s="20" t="s">
        <v>27</v>
      </c>
      <c r="M523" s="20" t="s">
        <v>31</v>
      </c>
      <c r="N523" s="20" t="s">
        <v>35</v>
      </c>
      <c r="O523" s="59" t="s">
        <v>32</v>
      </c>
      <c r="P523" s="25"/>
      <c r="Q523" s="26"/>
      <c r="R523" s="26"/>
      <c r="S523" s="26"/>
      <c r="T523" s="26"/>
      <c r="U523" s="26"/>
      <c r="V523" s="36"/>
      <c r="W523" s="26"/>
      <c r="X523" s="25"/>
      <c r="Y523" s="25"/>
      <c r="Z523" s="25"/>
      <c r="AA523" s="25"/>
      <c r="AB523" s="25"/>
    </row>
    <row r="524" spans="1:256" s="15" customFormat="1" ht="12.75" x14ac:dyDescent="0.2">
      <c r="A524" s="20" t="s">
        <v>13</v>
      </c>
      <c r="B524" s="102" t="s">
        <v>12</v>
      </c>
      <c r="C524" s="103"/>
      <c r="D524" s="103"/>
      <c r="E524" s="103"/>
      <c r="F524" s="104"/>
      <c r="G524" s="49" t="s">
        <v>8</v>
      </c>
      <c r="H524" s="21" t="s">
        <v>17</v>
      </c>
      <c r="I524" s="20" t="s">
        <v>23</v>
      </c>
      <c r="J524" s="20" t="s">
        <v>23</v>
      </c>
      <c r="K524" s="20" t="s">
        <v>44</v>
      </c>
      <c r="L524" s="20" t="s">
        <v>25</v>
      </c>
      <c r="M524" s="20" t="s">
        <v>32</v>
      </c>
      <c r="N524" s="20" t="s">
        <v>36</v>
      </c>
      <c r="O524" s="59" t="s">
        <v>40</v>
      </c>
      <c r="P524" s="26"/>
      <c r="Q524" s="26"/>
      <c r="R524" s="26"/>
      <c r="S524" s="26"/>
      <c r="T524" s="26"/>
      <c r="U524" s="26"/>
      <c r="V524" s="36"/>
      <c r="W524" s="26"/>
      <c r="X524" s="25"/>
      <c r="Y524" s="25"/>
      <c r="Z524" s="25"/>
      <c r="AA524" s="25"/>
      <c r="AB524" s="25"/>
    </row>
    <row r="525" spans="1:256" s="15" customFormat="1" ht="12.75" x14ac:dyDescent="0.2">
      <c r="A525" s="20" t="s">
        <v>14</v>
      </c>
      <c r="F525" s="16"/>
      <c r="G525" s="49" t="s">
        <v>7</v>
      </c>
      <c r="H525" s="16"/>
      <c r="I525" s="20" t="s">
        <v>19</v>
      </c>
      <c r="J525" s="20" t="s">
        <v>29</v>
      </c>
      <c r="K525" s="20" t="s">
        <v>45</v>
      </c>
      <c r="L525" s="20" t="s">
        <v>28</v>
      </c>
      <c r="M525" s="20" t="s">
        <v>33</v>
      </c>
      <c r="N525" s="20" t="s">
        <v>32</v>
      </c>
      <c r="O525" s="60" t="s">
        <v>41</v>
      </c>
      <c r="P525" s="26"/>
      <c r="Q525" s="26"/>
      <c r="R525" s="26"/>
      <c r="S525" s="26"/>
      <c r="T525" s="26"/>
      <c r="U525" s="26"/>
      <c r="V525" s="36"/>
      <c r="W525" s="26"/>
      <c r="X525" s="25"/>
      <c r="Y525" s="26"/>
      <c r="Z525" s="26"/>
      <c r="AA525" s="26"/>
      <c r="AB525" s="26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69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69"/>
      <c r="BA525" s="69"/>
      <c r="BB525" s="69"/>
      <c r="BC525" s="69"/>
      <c r="BD525" s="69"/>
      <c r="BE525" s="69"/>
      <c r="BF525" s="69"/>
      <c r="BG525" s="69"/>
      <c r="BH525" s="69"/>
      <c r="BI525" s="69"/>
      <c r="BJ525" s="69"/>
      <c r="BK525" s="69"/>
      <c r="BL525" s="69"/>
      <c r="BM525" s="69"/>
      <c r="BN525" s="69"/>
      <c r="BO525" s="69"/>
      <c r="BP525" s="69"/>
      <c r="BQ525" s="69"/>
      <c r="BR525" s="69"/>
      <c r="BS525" s="69"/>
      <c r="BT525" s="69"/>
      <c r="BU525" s="69"/>
      <c r="BV525" s="69"/>
      <c r="BW525" s="69"/>
      <c r="BX525" s="69"/>
      <c r="BY525" s="69"/>
      <c r="BZ525" s="69"/>
      <c r="CA525" s="69"/>
      <c r="CB525" s="69"/>
      <c r="CC525" s="69"/>
      <c r="CD525" s="69"/>
      <c r="CE525" s="69"/>
      <c r="CF525" s="69"/>
      <c r="CG525" s="69"/>
      <c r="CH525" s="69"/>
      <c r="CI525" s="69"/>
      <c r="CJ525" s="69"/>
      <c r="CK525" s="69"/>
      <c r="CL525" s="69"/>
      <c r="CM525" s="69"/>
      <c r="CN525" s="69"/>
      <c r="CO525" s="69"/>
      <c r="CP525" s="69"/>
      <c r="CQ525" s="69"/>
      <c r="CR525" s="69"/>
      <c r="CS525" s="69"/>
      <c r="CT525" s="69"/>
      <c r="CU525" s="69"/>
      <c r="CV525" s="69"/>
      <c r="CW525" s="69"/>
      <c r="CX525" s="69"/>
      <c r="CY525" s="69"/>
      <c r="CZ525" s="69"/>
      <c r="DA525" s="69"/>
      <c r="DB525" s="69"/>
      <c r="DC525" s="69"/>
      <c r="DD525" s="69"/>
      <c r="DE525" s="69"/>
      <c r="DF525" s="69"/>
      <c r="DG525" s="69"/>
      <c r="DH525" s="69"/>
      <c r="DI525" s="69"/>
      <c r="DJ525" s="69"/>
      <c r="DK525" s="69"/>
      <c r="DL525" s="69"/>
      <c r="DM525" s="69"/>
      <c r="DN525" s="69"/>
      <c r="DO525" s="69"/>
      <c r="DP525" s="69"/>
      <c r="DQ525" s="69"/>
      <c r="DR525" s="69"/>
      <c r="DS525" s="69"/>
      <c r="DT525" s="69"/>
      <c r="DU525" s="69"/>
      <c r="DV525" s="69"/>
      <c r="DW525" s="69"/>
      <c r="DX525" s="69"/>
      <c r="DY525" s="69"/>
      <c r="DZ525" s="69"/>
      <c r="EA525" s="69"/>
      <c r="EB525" s="69"/>
      <c r="EC525" s="69"/>
      <c r="ED525" s="69"/>
      <c r="EE525" s="69"/>
      <c r="EF525" s="69"/>
      <c r="EG525" s="69"/>
      <c r="EH525" s="69"/>
      <c r="EI525" s="69"/>
      <c r="EJ525" s="69"/>
      <c r="EK525" s="69"/>
      <c r="EL525" s="69"/>
      <c r="EM525" s="69"/>
      <c r="EN525" s="69"/>
      <c r="EO525" s="69"/>
      <c r="EP525" s="69"/>
      <c r="EQ525" s="69"/>
      <c r="ER525" s="69"/>
      <c r="ES525" s="69"/>
      <c r="ET525" s="69"/>
      <c r="EU525" s="69"/>
      <c r="EV525" s="69"/>
      <c r="EW525" s="69"/>
      <c r="EX525" s="69"/>
      <c r="EY525" s="69"/>
      <c r="EZ525" s="69"/>
      <c r="FA525" s="69"/>
      <c r="FB525" s="69"/>
      <c r="FC525" s="69"/>
      <c r="FD525" s="69"/>
      <c r="FE525" s="69"/>
      <c r="FF525" s="69"/>
      <c r="FG525" s="69"/>
      <c r="FH525" s="69"/>
      <c r="FI525" s="69"/>
      <c r="FJ525" s="69"/>
      <c r="FK525" s="69"/>
      <c r="FL525" s="69"/>
      <c r="FM525" s="69"/>
      <c r="FN525" s="69"/>
      <c r="FO525" s="69"/>
      <c r="FP525" s="69"/>
      <c r="FQ525" s="69"/>
      <c r="FR525" s="69"/>
      <c r="FS525" s="69"/>
      <c r="FT525" s="69"/>
      <c r="FU525" s="69"/>
      <c r="FV525" s="69"/>
      <c r="FW525" s="69"/>
      <c r="FX525" s="69"/>
      <c r="FY525" s="69"/>
      <c r="FZ525" s="69"/>
      <c r="GA525" s="69"/>
      <c r="GB525" s="69"/>
      <c r="GC525" s="69"/>
      <c r="GD525" s="69"/>
      <c r="GE525" s="69"/>
      <c r="GF525" s="69"/>
      <c r="GG525" s="69"/>
      <c r="GH525" s="69"/>
      <c r="GI525" s="69"/>
      <c r="GJ525" s="69"/>
      <c r="GK525" s="69"/>
      <c r="GL525" s="69"/>
      <c r="GM525" s="69"/>
      <c r="GN525" s="69"/>
      <c r="GO525" s="69"/>
      <c r="GP525" s="69"/>
      <c r="GQ525" s="69"/>
      <c r="GR525" s="69"/>
      <c r="GS525" s="69"/>
      <c r="GT525" s="69"/>
      <c r="GU525" s="69"/>
      <c r="GV525" s="69"/>
      <c r="GW525" s="69"/>
      <c r="GX525" s="69"/>
      <c r="GY525" s="69"/>
      <c r="GZ525" s="69"/>
      <c r="HA525" s="69"/>
      <c r="HB525" s="69"/>
      <c r="HC525" s="69"/>
      <c r="HD525" s="69"/>
      <c r="HE525" s="69"/>
      <c r="HF525" s="69"/>
      <c r="HG525" s="69"/>
      <c r="HH525" s="69"/>
      <c r="HI525" s="69"/>
      <c r="HJ525" s="69"/>
      <c r="HK525" s="69"/>
      <c r="HL525" s="69"/>
      <c r="HM525" s="69"/>
      <c r="HN525" s="69"/>
      <c r="HO525" s="69"/>
      <c r="HP525" s="69"/>
      <c r="HQ525" s="69"/>
      <c r="HR525" s="69"/>
      <c r="HS525" s="69"/>
      <c r="HT525" s="69"/>
      <c r="HU525" s="69"/>
      <c r="HV525" s="69"/>
      <c r="HW525" s="69"/>
      <c r="HX525" s="69"/>
      <c r="HY525" s="69"/>
      <c r="HZ525" s="69"/>
      <c r="IA525" s="69"/>
      <c r="IB525" s="69"/>
      <c r="IC525" s="69"/>
      <c r="ID525" s="69"/>
      <c r="IE525" s="69"/>
      <c r="IF525" s="69"/>
      <c r="IG525" s="69"/>
      <c r="IH525" s="69"/>
      <c r="II525" s="69"/>
      <c r="IJ525" s="69"/>
      <c r="IK525" s="69"/>
      <c r="IL525" s="69"/>
      <c r="IM525" s="69"/>
      <c r="IN525" s="69"/>
      <c r="IO525" s="69"/>
      <c r="IP525" s="69"/>
      <c r="IQ525" s="69"/>
      <c r="IR525" s="69"/>
      <c r="IS525" s="69"/>
      <c r="IT525" s="69"/>
      <c r="IU525" s="69"/>
      <c r="IV525" s="69"/>
    </row>
    <row r="526" spans="1:256" s="15" customFormat="1" ht="12.75" x14ac:dyDescent="0.2">
      <c r="A526" s="17"/>
      <c r="F526" s="16"/>
      <c r="G526" s="50"/>
      <c r="H526" s="16"/>
      <c r="I526" s="20" t="s">
        <v>20</v>
      </c>
      <c r="J526" s="20"/>
      <c r="K526" s="20"/>
      <c r="L526" s="20"/>
      <c r="M526" s="20"/>
      <c r="N526" s="20" t="s">
        <v>37</v>
      </c>
      <c r="O526" s="59"/>
      <c r="P526" s="26"/>
      <c r="Q526" s="26"/>
      <c r="R526" s="26"/>
      <c r="S526" s="26"/>
      <c r="T526" s="26"/>
      <c r="U526" s="26"/>
      <c r="V526" s="36"/>
      <c r="W526" s="26"/>
      <c r="X526" s="25"/>
      <c r="Y526" s="26"/>
      <c r="Z526" s="26"/>
      <c r="AA526" s="26"/>
      <c r="AB526" s="26"/>
      <c r="AC526" s="6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69"/>
      <c r="AO526" s="69"/>
      <c r="AP526" s="69"/>
      <c r="AQ526" s="69"/>
      <c r="AR526" s="69"/>
      <c r="AS526" s="69"/>
      <c r="AT526" s="69"/>
      <c r="AU526" s="69"/>
      <c r="AV526" s="69"/>
      <c r="AW526" s="69"/>
      <c r="AX526" s="69"/>
      <c r="AY526" s="69"/>
      <c r="AZ526" s="69"/>
      <c r="BA526" s="69"/>
      <c r="BB526" s="69"/>
      <c r="BC526" s="69"/>
      <c r="BD526" s="69"/>
      <c r="BE526" s="69"/>
      <c r="BF526" s="69"/>
      <c r="BG526" s="69"/>
      <c r="BH526" s="69"/>
      <c r="BI526" s="69"/>
      <c r="BJ526" s="69"/>
      <c r="BK526" s="69"/>
      <c r="BL526" s="69"/>
      <c r="BM526" s="69"/>
      <c r="BN526" s="69"/>
      <c r="BO526" s="69"/>
      <c r="BP526" s="69"/>
      <c r="BQ526" s="69"/>
      <c r="BR526" s="69"/>
      <c r="BS526" s="69"/>
      <c r="BT526" s="69"/>
      <c r="BU526" s="69"/>
      <c r="BV526" s="69"/>
      <c r="BW526" s="69"/>
      <c r="BX526" s="69"/>
      <c r="BY526" s="69"/>
      <c r="BZ526" s="69"/>
      <c r="CA526" s="69"/>
      <c r="CB526" s="69"/>
      <c r="CC526" s="69"/>
      <c r="CD526" s="69"/>
      <c r="CE526" s="69"/>
      <c r="CF526" s="69"/>
      <c r="CG526" s="69"/>
      <c r="CH526" s="69"/>
      <c r="CI526" s="69"/>
      <c r="CJ526" s="69"/>
      <c r="CK526" s="69"/>
      <c r="CL526" s="69"/>
      <c r="CM526" s="69"/>
      <c r="CN526" s="69"/>
      <c r="CO526" s="69"/>
      <c r="CP526" s="69"/>
      <c r="CQ526" s="69"/>
      <c r="CR526" s="69"/>
      <c r="CS526" s="69"/>
      <c r="CT526" s="69"/>
      <c r="CU526" s="69"/>
      <c r="CV526" s="69"/>
      <c r="CW526" s="69"/>
      <c r="CX526" s="69"/>
      <c r="CY526" s="69"/>
      <c r="CZ526" s="69"/>
      <c r="DA526" s="69"/>
      <c r="DB526" s="69"/>
      <c r="DC526" s="69"/>
      <c r="DD526" s="69"/>
      <c r="DE526" s="69"/>
      <c r="DF526" s="69"/>
      <c r="DG526" s="69"/>
      <c r="DH526" s="69"/>
      <c r="DI526" s="69"/>
      <c r="DJ526" s="69"/>
      <c r="DK526" s="69"/>
      <c r="DL526" s="69"/>
      <c r="DM526" s="69"/>
      <c r="DN526" s="69"/>
      <c r="DO526" s="69"/>
      <c r="DP526" s="69"/>
      <c r="DQ526" s="69"/>
      <c r="DR526" s="69"/>
      <c r="DS526" s="69"/>
      <c r="DT526" s="69"/>
      <c r="DU526" s="69"/>
      <c r="DV526" s="69"/>
      <c r="DW526" s="69"/>
      <c r="DX526" s="69"/>
      <c r="DY526" s="69"/>
      <c r="DZ526" s="69"/>
      <c r="EA526" s="69"/>
      <c r="EB526" s="69"/>
      <c r="EC526" s="69"/>
      <c r="ED526" s="69"/>
      <c r="EE526" s="69"/>
      <c r="EF526" s="69"/>
      <c r="EG526" s="69"/>
      <c r="EH526" s="69"/>
      <c r="EI526" s="69"/>
      <c r="EJ526" s="69"/>
      <c r="EK526" s="69"/>
      <c r="EL526" s="69"/>
      <c r="EM526" s="69"/>
      <c r="EN526" s="69"/>
      <c r="EO526" s="69"/>
      <c r="EP526" s="69"/>
      <c r="EQ526" s="69"/>
      <c r="ER526" s="69"/>
      <c r="ES526" s="69"/>
      <c r="ET526" s="69"/>
      <c r="EU526" s="69"/>
      <c r="EV526" s="69"/>
      <c r="EW526" s="69"/>
      <c r="EX526" s="69"/>
      <c r="EY526" s="69"/>
      <c r="EZ526" s="69"/>
      <c r="FA526" s="69"/>
      <c r="FB526" s="69"/>
      <c r="FC526" s="69"/>
      <c r="FD526" s="69"/>
      <c r="FE526" s="69"/>
      <c r="FF526" s="69"/>
      <c r="FG526" s="69"/>
      <c r="FH526" s="69"/>
      <c r="FI526" s="69"/>
      <c r="FJ526" s="69"/>
      <c r="FK526" s="69"/>
      <c r="FL526" s="69"/>
      <c r="FM526" s="69"/>
      <c r="FN526" s="69"/>
      <c r="FO526" s="69"/>
      <c r="FP526" s="69"/>
      <c r="FQ526" s="69"/>
      <c r="FR526" s="69"/>
      <c r="FS526" s="69"/>
      <c r="FT526" s="69"/>
      <c r="FU526" s="69"/>
      <c r="FV526" s="69"/>
      <c r="FW526" s="69"/>
      <c r="FX526" s="69"/>
      <c r="FY526" s="69"/>
      <c r="FZ526" s="69"/>
      <c r="GA526" s="69"/>
      <c r="GB526" s="69"/>
      <c r="GC526" s="69"/>
      <c r="GD526" s="69"/>
      <c r="GE526" s="69"/>
      <c r="GF526" s="69"/>
      <c r="GG526" s="69"/>
      <c r="GH526" s="69"/>
      <c r="GI526" s="69"/>
      <c r="GJ526" s="69"/>
      <c r="GK526" s="69"/>
      <c r="GL526" s="69"/>
      <c r="GM526" s="69"/>
      <c r="GN526" s="69"/>
      <c r="GO526" s="69"/>
      <c r="GP526" s="69"/>
      <c r="GQ526" s="69"/>
      <c r="GR526" s="69"/>
      <c r="GS526" s="69"/>
      <c r="GT526" s="69"/>
      <c r="GU526" s="69"/>
      <c r="GV526" s="69"/>
      <c r="GW526" s="69"/>
      <c r="GX526" s="69"/>
      <c r="GY526" s="69"/>
      <c r="GZ526" s="69"/>
      <c r="HA526" s="69"/>
      <c r="HB526" s="69"/>
      <c r="HC526" s="69"/>
      <c r="HD526" s="69"/>
      <c r="HE526" s="69"/>
      <c r="HF526" s="69"/>
      <c r="HG526" s="69"/>
      <c r="HH526" s="69"/>
      <c r="HI526" s="69"/>
      <c r="HJ526" s="69"/>
      <c r="HK526" s="69"/>
      <c r="HL526" s="69"/>
      <c r="HM526" s="69"/>
      <c r="HN526" s="69"/>
      <c r="HO526" s="69"/>
      <c r="HP526" s="69"/>
      <c r="HQ526" s="69"/>
      <c r="HR526" s="69"/>
      <c r="HS526" s="69"/>
      <c r="HT526" s="69"/>
      <c r="HU526" s="69"/>
      <c r="HV526" s="69"/>
      <c r="HW526" s="69"/>
      <c r="HX526" s="69"/>
      <c r="HY526" s="69"/>
      <c r="HZ526" s="69"/>
      <c r="IA526" s="69"/>
      <c r="IB526" s="69"/>
      <c r="IC526" s="69"/>
      <c r="ID526" s="69"/>
      <c r="IE526" s="69"/>
      <c r="IF526" s="69"/>
      <c r="IG526" s="69"/>
      <c r="IH526" s="69"/>
      <c r="II526" s="69"/>
      <c r="IJ526" s="69"/>
      <c r="IK526" s="69"/>
      <c r="IL526" s="69"/>
      <c r="IM526" s="69"/>
      <c r="IN526" s="69"/>
      <c r="IO526" s="69"/>
      <c r="IP526" s="69"/>
      <c r="IQ526" s="69"/>
      <c r="IR526" s="69"/>
      <c r="IS526" s="69"/>
      <c r="IT526" s="69"/>
      <c r="IU526" s="69"/>
      <c r="IV526" s="69"/>
    </row>
    <row r="527" spans="1:256" s="15" customFormat="1" ht="12.75" x14ac:dyDescent="0.2">
      <c r="A527" s="22" t="s">
        <v>10</v>
      </c>
      <c r="B527" s="102" t="s">
        <v>11</v>
      </c>
      <c r="C527" s="103"/>
      <c r="D527" s="103"/>
      <c r="E527" s="103"/>
      <c r="F527" s="104"/>
      <c r="G527" s="51" t="s">
        <v>9</v>
      </c>
      <c r="H527" s="23" t="s">
        <v>15</v>
      </c>
      <c r="I527" s="22" t="s">
        <v>21</v>
      </c>
      <c r="J527" s="22" t="s">
        <v>24</v>
      </c>
      <c r="K527" s="22" t="s">
        <v>26</v>
      </c>
      <c r="L527" s="22" t="s">
        <v>30</v>
      </c>
      <c r="M527" s="22" t="s">
        <v>34</v>
      </c>
      <c r="N527" s="22" t="s">
        <v>42</v>
      </c>
      <c r="O527" s="61" t="s">
        <v>38</v>
      </c>
      <c r="P527" s="26"/>
      <c r="Q527" s="26"/>
      <c r="R527" s="26"/>
      <c r="S527" s="26"/>
      <c r="T527" s="26"/>
      <c r="U527" s="26"/>
      <c r="V527" s="36"/>
      <c r="W527" s="26"/>
      <c r="X527" s="25"/>
      <c r="Y527" s="26"/>
      <c r="Z527" s="26"/>
      <c r="AA527" s="26"/>
      <c r="AB527" s="26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69"/>
      <c r="AO527" s="69"/>
      <c r="AP527" s="69"/>
      <c r="AQ527" s="69"/>
      <c r="AR527" s="69"/>
      <c r="AS527" s="69"/>
      <c r="AT527" s="69"/>
      <c r="AU527" s="69"/>
      <c r="AV527" s="69"/>
      <c r="AW527" s="69"/>
      <c r="AX527" s="69"/>
      <c r="AY527" s="69"/>
      <c r="AZ527" s="69"/>
      <c r="BA527" s="69"/>
      <c r="BB527" s="69"/>
      <c r="BC527" s="69"/>
      <c r="BD527" s="69"/>
      <c r="BE527" s="69"/>
      <c r="BF527" s="69"/>
      <c r="BG527" s="69"/>
      <c r="BH527" s="69"/>
      <c r="BI527" s="69"/>
      <c r="BJ527" s="69"/>
      <c r="BK527" s="69"/>
      <c r="BL527" s="69"/>
      <c r="BM527" s="69"/>
      <c r="BN527" s="69"/>
      <c r="BO527" s="69"/>
      <c r="BP527" s="69"/>
      <c r="BQ527" s="69"/>
      <c r="BR527" s="69"/>
      <c r="BS527" s="69"/>
      <c r="BT527" s="69"/>
      <c r="BU527" s="69"/>
      <c r="BV527" s="69"/>
      <c r="BW527" s="69"/>
      <c r="BX527" s="69"/>
      <c r="BY527" s="69"/>
      <c r="BZ527" s="69"/>
      <c r="CA527" s="69"/>
      <c r="CB527" s="69"/>
      <c r="CC527" s="69"/>
      <c r="CD527" s="69"/>
      <c r="CE527" s="69"/>
      <c r="CF527" s="69"/>
      <c r="CG527" s="69"/>
      <c r="CH527" s="69"/>
      <c r="CI527" s="69"/>
      <c r="CJ527" s="69"/>
      <c r="CK527" s="69"/>
      <c r="CL527" s="69"/>
      <c r="CM527" s="69"/>
      <c r="CN527" s="69"/>
      <c r="CO527" s="69"/>
      <c r="CP527" s="69"/>
      <c r="CQ527" s="69"/>
      <c r="CR527" s="69"/>
      <c r="CS527" s="69"/>
      <c r="CT527" s="69"/>
      <c r="CU527" s="69"/>
      <c r="CV527" s="69"/>
      <c r="CW527" s="69"/>
      <c r="CX527" s="69"/>
      <c r="CY527" s="69"/>
      <c r="CZ527" s="69"/>
      <c r="DA527" s="69"/>
      <c r="DB527" s="69"/>
      <c r="DC527" s="69"/>
      <c r="DD527" s="69"/>
      <c r="DE527" s="69"/>
      <c r="DF527" s="69"/>
      <c r="DG527" s="69"/>
      <c r="DH527" s="69"/>
      <c r="DI527" s="69"/>
      <c r="DJ527" s="69"/>
      <c r="DK527" s="69"/>
      <c r="DL527" s="69"/>
      <c r="DM527" s="69"/>
      <c r="DN527" s="69"/>
      <c r="DO527" s="69"/>
      <c r="DP527" s="69"/>
      <c r="DQ527" s="69"/>
      <c r="DR527" s="69"/>
      <c r="DS527" s="69"/>
      <c r="DT527" s="69"/>
      <c r="DU527" s="69"/>
      <c r="DV527" s="69"/>
      <c r="DW527" s="69"/>
      <c r="DX527" s="69"/>
      <c r="DY527" s="69"/>
      <c r="DZ527" s="69"/>
      <c r="EA527" s="69"/>
      <c r="EB527" s="69"/>
      <c r="EC527" s="69"/>
      <c r="ED527" s="69"/>
      <c r="EE527" s="69"/>
      <c r="EF527" s="69"/>
      <c r="EG527" s="69"/>
      <c r="EH527" s="69"/>
      <c r="EI527" s="69"/>
      <c r="EJ527" s="69"/>
      <c r="EK527" s="69"/>
      <c r="EL527" s="69"/>
      <c r="EM527" s="69"/>
      <c r="EN527" s="69"/>
      <c r="EO527" s="69"/>
      <c r="EP527" s="69"/>
      <c r="EQ527" s="69"/>
      <c r="ER527" s="69"/>
      <c r="ES527" s="69"/>
      <c r="ET527" s="69"/>
      <c r="EU527" s="69"/>
      <c r="EV527" s="69"/>
      <c r="EW527" s="69"/>
      <c r="EX527" s="69"/>
      <c r="EY527" s="69"/>
      <c r="EZ527" s="69"/>
      <c r="FA527" s="69"/>
      <c r="FB527" s="69"/>
      <c r="FC527" s="69"/>
      <c r="FD527" s="69"/>
      <c r="FE527" s="69"/>
      <c r="FF527" s="69"/>
      <c r="FG527" s="69"/>
      <c r="FH527" s="69"/>
      <c r="FI527" s="69"/>
      <c r="FJ527" s="69"/>
      <c r="FK527" s="69"/>
      <c r="FL527" s="69"/>
      <c r="FM527" s="69"/>
      <c r="FN527" s="69"/>
      <c r="FO527" s="69"/>
      <c r="FP527" s="69"/>
      <c r="FQ527" s="69"/>
      <c r="FR527" s="69"/>
      <c r="FS527" s="69"/>
      <c r="FT527" s="69"/>
      <c r="FU527" s="69"/>
      <c r="FV527" s="69"/>
      <c r="FW527" s="69"/>
      <c r="FX527" s="69"/>
      <c r="FY527" s="69"/>
      <c r="FZ527" s="69"/>
      <c r="GA527" s="69"/>
      <c r="GB527" s="69"/>
      <c r="GC527" s="69"/>
      <c r="GD527" s="69"/>
      <c r="GE527" s="69"/>
      <c r="GF527" s="69"/>
      <c r="GG527" s="69"/>
      <c r="GH527" s="69"/>
      <c r="GI527" s="69"/>
      <c r="GJ527" s="69"/>
      <c r="GK527" s="69"/>
      <c r="GL527" s="69"/>
      <c r="GM527" s="69"/>
      <c r="GN527" s="69"/>
      <c r="GO527" s="69"/>
      <c r="GP527" s="69"/>
      <c r="GQ527" s="69"/>
      <c r="GR527" s="69"/>
      <c r="GS527" s="69"/>
      <c r="GT527" s="69"/>
      <c r="GU527" s="69"/>
      <c r="GV527" s="69"/>
      <c r="GW527" s="69"/>
      <c r="GX527" s="69"/>
      <c r="GY527" s="69"/>
      <c r="GZ527" s="69"/>
      <c r="HA527" s="69"/>
      <c r="HB527" s="69"/>
      <c r="HC527" s="69"/>
      <c r="HD527" s="69"/>
      <c r="HE527" s="69"/>
      <c r="HF527" s="69"/>
      <c r="HG527" s="69"/>
      <c r="HH527" s="69"/>
      <c r="HI527" s="69"/>
      <c r="HJ527" s="69"/>
      <c r="HK527" s="69"/>
      <c r="HL527" s="69"/>
      <c r="HM527" s="69"/>
      <c r="HN527" s="69"/>
      <c r="HO527" s="69"/>
      <c r="HP527" s="69"/>
      <c r="HQ527" s="69"/>
      <c r="HR527" s="69"/>
      <c r="HS527" s="69"/>
      <c r="HT527" s="69"/>
      <c r="HU527" s="69"/>
      <c r="HV527" s="69"/>
      <c r="HW527" s="69"/>
      <c r="HX527" s="69"/>
      <c r="HY527" s="69"/>
      <c r="HZ527" s="69"/>
      <c r="IA527" s="69"/>
      <c r="IB527" s="69"/>
      <c r="IC527" s="69"/>
      <c r="ID527" s="69"/>
      <c r="IE527" s="69"/>
      <c r="IF527" s="69"/>
      <c r="IG527" s="69"/>
      <c r="IH527" s="69"/>
      <c r="II527" s="69"/>
      <c r="IJ527" s="69"/>
      <c r="IK527" s="69"/>
      <c r="IL527" s="69"/>
      <c r="IM527" s="69"/>
      <c r="IN527" s="69"/>
      <c r="IO527" s="69"/>
      <c r="IP527" s="69"/>
      <c r="IQ527" s="69"/>
      <c r="IR527" s="69"/>
      <c r="IS527" s="69"/>
      <c r="IT527" s="69"/>
      <c r="IU527" s="69"/>
      <c r="IV527" s="69"/>
    </row>
    <row r="528" spans="1:256" s="68" customFormat="1" ht="50.1" customHeight="1" x14ac:dyDescent="0.2">
      <c r="A528" s="12"/>
      <c r="B528" s="91"/>
      <c r="C528" s="105"/>
      <c r="D528" s="105"/>
      <c r="E528" s="105"/>
      <c r="F528" s="106"/>
      <c r="G528" s="28"/>
      <c r="H528" s="8"/>
      <c r="I528" s="9"/>
      <c r="J528" s="29">
        <f t="shared" ref="J528:J533" si="72">SUM(H528*I528)</f>
        <v>0</v>
      </c>
      <c r="K528" s="9"/>
      <c r="L528" s="4">
        <f t="shared" ref="L528:L533" si="73">SUM(J528*K528)</f>
        <v>0</v>
      </c>
      <c r="M528" s="10"/>
      <c r="N528" s="11"/>
      <c r="O528" s="66">
        <f t="shared" ref="O528:O533" si="74">SUM(M528*N528)</f>
        <v>0</v>
      </c>
      <c r="P528" s="3"/>
      <c r="Q528" s="1"/>
      <c r="R528" s="1"/>
      <c r="S528" s="1"/>
      <c r="T528" s="1"/>
      <c r="U528" s="1"/>
      <c r="V528" s="5"/>
      <c r="W528" s="1"/>
      <c r="X528" s="1"/>
      <c r="Y528" s="3"/>
      <c r="Z528" s="3"/>
      <c r="AA528" s="3"/>
      <c r="AB528" s="3"/>
    </row>
    <row r="529" spans="1:28" s="68" customFormat="1" ht="50.1" customHeight="1" x14ac:dyDescent="0.2">
      <c r="A529" s="12"/>
      <c r="B529" s="94"/>
      <c r="C529" s="100"/>
      <c r="D529" s="100"/>
      <c r="E529" s="100"/>
      <c r="F529" s="101"/>
      <c r="G529" s="28"/>
      <c r="H529" s="8"/>
      <c r="I529" s="9"/>
      <c r="J529" s="29">
        <f t="shared" si="72"/>
        <v>0</v>
      </c>
      <c r="K529" s="9"/>
      <c r="L529" s="4">
        <f t="shared" si="73"/>
        <v>0</v>
      </c>
      <c r="M529" s="10"/>
      <c r="N529" s="11"/>
      <c r="O529" s="66">
        <f t="shared" si="74"/>
        <v>0</v>
      </c>
      <c r="P529" s="3"/>
      <c r="Q529" s="1"/>
      <c r="R529" s="1"/>
      <c r="S529" s="1"/>
      <c r="T529" s="1"/>
      <c r="U529" s="1"/>
      <c r="V529" s="5"/>
      <c r="W529" s="1"/>
      <c r="X529" s="1"/>
      <c r="Y529" s="3"/>
      <c r="Z529" s="3"/>
      <c r="AA529" s="3"/>
      <c r="AB529" s="3"/>
    </row>
    <row r="530" spans="1:28" s="68" customFormat="1" ht="50.1" customHeight="1" x14ac:dyDescent="0.2">
      <c r="A530" s="12"/>
      <c r="B530" s="94"/>
      <c r="C530" s="100"/>
      <c r="D530" s="100"/>
      <c r="E530" s="100"/>
      <c r="F530" s="101"/>
      <c r="G530" s="28"/>
      <c r="H530" s="8"/>
      <c r="I530" s="9"/>
      <c r="J530" s="29">
        <f t="shared" si="72"/>
        <v>0</v>
      </c>
      <c r="K530" s="9"/>
      <c r="L530" s="4">
        <f t="shared" si="73"/>
        <v>0</v>
      </c>
      <c r="M530" s="10"/>
      <c r="N530" s="11"/>
      <c r="O530" s="66">
        <f t="shared" si="74"/>
        <v>0</v>
      </c>
      <c r="P530" s="3"/>
      <c r="Q530" s="1"/>
      <c r="R530" s="1"/>
      <c r="S530" s="1"/>
      <c r="T530" s="1"/>
      <c r="U530" s="1"/>
      <c r="V530" s="5"/>
      <c r="W530" s="1"/>
      <c r="X530" s="1"/>
      <c r="Y530" s="3"/>
      <c r="Z530" s="3"/>
      <c r="AA530" s="3"/>
      <c r="AB530" s="3"/>
    </row>
    <row r="531" spans="1:28" s="68" customFormat="1" ht="50.1" customHeight="1" x14ac:dyDescent="0.2">
      <c r="A531" s="12"/>
      <c r="B531" s="94"/>
      <c r="C531" s="100"/>
      <c r="D531" s="100"/>
      <c r="E531" s="100"/>
      <c r="F531" s="101"/>
      <c r="G531" s="28"/>
      <c r="H531" s="8"/>
      <c r="I531" s="9"/>
      <c r="J531" s="29">
        <f t="shared" si="72"/>
        <v>0</v>
      </c>
      <c r="K531" s="9"/>
      <c r="L531" s="4">
        <f t="shared" si="73"/>
        <v>0</v>
      </c>
      <c r="M531" s="10"/>
      <c r="N531" s="11"/>
      <c r="O531" s="66">
        <f t="shared" si="74"/>
        <v>0</v>
      </c>
      <c r="P531" s="3"/>
      <c r="Q531" s="1"/>
      <c r="R531" s="1"/>
      <c r="S531" s="1"/>
      <c r="T531" s="1"/>
      <c r="U531" s="1"/>
      <c r="V531" s="5"/>
      <c r="W531" s="1"/>
      <c r="X531" s="1"/>
      <c r="Y531" s="3"/>
      <c r="Z531" s="3"/>
      <c r="AA531" s="3"/>
      <c r="AB531" s="3"/>
    </row>
    <row r="532" spans="1:28" s="68" customFormat="1" ht="50.1" customHeight="1" x14ac:dyDescent="0.2">
      <c r="A532" s="12"/>
      <c r="B532" s="94"/>
      <c r="C532" s="100"/>
      <c r="D532" s="100"/>
      <c r="E532" s="100"/>
      <c r="F532" s="101"/>
      <c r="G532" s="28"/>
      <c r="H532" s="8"/>
      <c r="I532" s="9"/>
      <c r="J532" s="29">
        <f t="shared" si="72"/>
        <v>0</v>
      </c>
      <c r="K532" s="9"/>
      <c r="L532" s="4">
        <f t="shared" si="73"/>
        <v>0</v>
      </c>
      <c r="M532" s="10"/>
      <c r="N532" s="11"/>
      <c r="O532" s="66">
        <f t="shared" si="74"/>
        <v>0</v>
      </c>
      <c r="P532" s="3"/>
      <c r="Q532" s="1"/>
      <c r="R532" s="1"/>
      <c r="S532" s="1"/>
      <c r="T532" s="1"/>
      <c r="U532" s="1"/>
      <c r="V532" s="5"/>
      <c r="W532" s="1"/>
      <c r="X532" s="1"/>
      <c r="Y532" s="3"/>
      <c r="Z532" s="3"/>
      <c r="AA532" s="3"/>
      <c r="AB532" s="3"/>
    </row>
    <row r="533" spans="1:28" s="68" customFormat="1" ht="50.1" customHeight="1" x14ac:dyDescent="0.2">
      <c r="A533" s="12"/>
      <c r="B533" s="94"/>
      <c r="C533" s="100"/>
      <c r="D533" s="100"/>
      <c r="E533" s="100"/>
      <c r="F533" s="101"/>
      <c r="G533" s="28"/>
      <c r="H533" s="8"/>
      <c r="I533" s="9"/>
      <c r="J533" s="29">
        <f t="shared" si="72"/>
        <v>0</v>
      </c>
      <c r="K533" s="9"/>
      <c r="L533" s="4">
        <f t="shared" si="73"/>
        <v>0</v>
      </c>
      <c r="M533" s="10"/>
      <c r="N533" s="11"/>
      <c r="O533" s="66">
        <f t="shared" si="74"/>
        <v>0</v>
      </c>
      <c r="P533" s="3"/>
      <c r="Q533" s="1"/>
      <c r="R533" s="1"/>
      <c r="S533" s="1"/>
      <c r="T533" s="1"/>
      <c r="U533" s="1"/>
      <c r="V533" s="5"/>
      <c r="W533" s="1"/>
      <c r="X533" s="1"/>
      <c r="Y533" s="3"/>
      <c r="Z533" s="3"/>
      <c r="AA533" s="3"/>
      <c r="AB533" s="3"/>
    </row>
    <row r="534" spans="1:28" s="15" customFormat="1" ht="20.100000000000001" customHeight="1" thickBot="1" x14ac:dyDescent="0.2">
      <c r="A534" s="41"/>
      <c r="B534" s="97" t="s">
        <v>43</v>
      </c>
      <c r="C534" s="98"/>
      <c r="D534" s="98"/>
      <c r="E534" s="98"/>
      <c r="F534" s="99"/>
      <c r="G534" s="56"/>
      <c r="H534" s="42"/>
      <c r="I534" s="43"/>
      <c r="J534" s="32">
        <f>SUM(J528:J533)</f>
        <v>0</v>
      </c>
      <c r="K534" s="43"/>
      <c r="L534" s="32">
        <f>SUM(L528:L533)</f>
        <v>0</v>
      </c>
      <c r="M534" s="44">
        <f>SUM(M528:M533)</f>
        <v>0</v>
      </c>
      <c r="N534" s="43"/>
      <c r="O534" s="32">
        <f>SUM(O528:O533)</f>
        <v>0</v>
      </c>
      <c r="P534" s="25"/>
      <c r="Q534" s="25"/>
      <c r="R534" s="25"/>
      <c r="S534" s="25"/>
      <c r="T534" s="25"/>
      <c r="U534" s="25"/>
      <c r="V534" s="40"/>
      <c r="W534" s="25"/>
      <c r="X534" s="25"/>
      <c r="Y534" s="25"/>
      <c r="Z534" s="25"/>
      <c r="AA534" s="25"/>
      <c r="AB534" s="25"/>
    </row>
    <row r="535" spans="1:28" s="15" customFormat="1" x14ac:dyDescent="0.15">
      <c r="A535" s="25"/>
      <c r="B535" s="25"/>
      <c r="C535" s="25"/>
      <c r="D535" s="25"/>
      <c r="E535" s="25"/>
      <c r="F535" s="25"/>
      <c r="G535" s="54"/>
      <c r="H535" s="25"/>
      <c r="I535" s="25"/>
      <c r="J535" s="25"/>
      <c r="K535" s="25"/>
      <c r="L535" s="25"/>
      <c r="M535" s="25"/>
      <c r="N535" s="25"/>
      <c r="O535" s="62"/>
    </row>
    <row r="536" spans="1:28" s="15" customFormat="1" x14ac:dyDescent="0.15">
      <c r="A536" s="25"/>
      <c r="B536" s="25"/>
      <c r="C536" s="25"/>
      <c r="D536" s="25"/>
      <c r="E536" s="25"/>
      <c r="F536" s="25"/>
      <c r="G536" s="54"/>
      <c r="H536" s="25"/>
      <c r="I536" s="25"/>
      <c r="J536" s="25"/>
      <c r="K536" s="25"/>
      <c r="L536" s="25"/>
      <c r="M536" s="25"/>
      <c r="N536" s="25"/>
      <c r="O536" s="62"/>
    </row>
    <row r="537" spans="1:28" s="15" customFormat="1" x14ac:dyDescent="0.15">
      <c r="A537" s="27"/>
      <c r="B537" s="27"/>
      <c r="C537" s="27"/>
      <c r="D537" s="27"/>
      <c r="E537" s="27"/>
      <c r="F537" s="27"/>
      <c r="G537" s="55"/>
      <c r="H537" s="27"/>
      <c r="I537" s="27"/>
      <c r="J537" s="27"/>
      <c r="K537" s="27"/>
      <c r="L537" s="27"/>
      <c r="M537" s="27"/>
      <c r="N537" s="27"/>
      <c r="O537" s="63"/>
      <c r="P537" s="25"/>
      <c r="Q537" s="25"/>
      <c r="R537" s="25"/>
      <c r="S537" s="25"/>
      <c r="T537" s="25"/>
      <c r="U537" s="25"/>
      <c r="V537" s="40"/>
      <c r="W537" s="25"/>
      <c r="X537" s="25"/>
      <c r="Y537" s="25"/>
      <c r="Z537" s="25"/>
      <c r="AA537" s="25"/>
      <c r="AB537" s="25"/>
    </row>
    <row r="538" spans="1:28" s="15" customFormat="1" ht="9" customHeight="1" x14ac:dyDescent="0.2">
      <c r="A538" s="119" t="s">
        <v>50</v>
      </c>
      <c r="B538" s="120"/>
      <c r="C538" s="120"/>
      <c r="D538" s="120"/>
      <c r="E538" s="120"/>
      <c r="F538" s="120"/>
      <c r="G538" s="120"/>
      <c r="H538" s="121"/>
      <c r="I538" s="128" t="s">
        <v>46</v>
      </c>
      <c r="J538" s="129"/>
      <c r="K538" s="129"/>
      <c r="L538" s="129"/>
      <c r="M538" s="130"/>
      <c r="N538" s="64" t="s">
        <v>1</v>
      </c>
      <c r="O538" s="65"/>
      <c r="P538" s="25"/>
      <c r="Q538" s="25"/>
      <c r="R538" s="25"/>
      <c r="S538" s="25"/>
      <c r="T538" s="25"/>
      <c r="U538" s="25"/>
      <c r="V538" s="40"/>
      <c r="W538" s="25"/>
      <c r="X538" s="25"/>
      <c r="Y538" s="25"/>
      <c r="Z538" s="25"/>
      <c r="AA538" s="25"/>
      <c r="AB538" s="25"/>
    </row>
    <row r="539" spans="1:28" s="15" customFormat="1" ht="8.25" customHeight="1" x14ac:dyDescent="0.15">
      <c r="A539" s="122"/>
      <c r="B539" s="123"/>
      <c r="C539" s="123"/>
      <c r="D539" s="123"/>
      <c r="E539" s="123"/>
      <c r="F539" s="123"/>
      <c r="G539" s="123"/>
      <c r="H539" s="124"/>
      <c r="I539" s="24"/>
      <c r="J539" s="25"/>
      <c r="K539" s="25"/>
      <c r="L539" s="25"/>
      <c r="M539" s="16"/>
      <c r="N539" s="25"/>
      <c r="O539" s="62"/>
      <c r="P539" s="25"/>
      <c r="Q539" s="25"/>
      <c r="R539" s="25"/>
      <c r="S539" s="25"/>
      <c r="T539" s="25"/>
      <c r="U539" s="25"/>
      <c r="V539" s="40"/>
      <c r="W539" s="25"/>
      <c r="X539" s="25"/>
      <c r="Y539" s="25"/>
      <c r="Z539" s="25"/>
      <c r="AA539" s="25"/>
      <c r="AB539" s="25"/>
    </row>
    <row r="540" spans="1:28" s="15" customFormat="1" ht="12.75" customHeight="1" x14ac:dyDescent="0.2">
      <c r="A540" s="122"/>
      <c r="B540" s="123"/>
      <c r="C540" s="123"/>
      <c r="D540" s="123"/>
      <c r="E540" s="123"/>
      <c r="F540" s="123"/>
      <c r="G540" s="123"/>
      <c r="H540" s="124"/>
      <c r="I540" s="131"/>
      <c r="J540" s="132"/>
      <c r="K540" s="132"/>
      <c r="L540" s="132"/>
      <c r="M540" s="133"/>
      <c r="N540" s="26" t="s">
        <v>48</v>
      </c>
      <c r="O540" s="62"/>
      <c r="P540" s="25"/>
      <c r="Q540" s="25"/>
      <c r="R540" s="25"/>
      <c r="S540" s="25"/>
      <c r="T540" s="25"/>
      <c r="U540" s="25"/>
      <c r="V540" s="40"/>
      <c r="W540" s="25"/>
      <c r="X540" s="25"/>
      <c r="Y540" s="25"/>
      <c r="Z540" s="25"/>
      <c r="AA540" s="25"/>
      <c r="AB540" s="25"/>
    </row>
    <row r="541" spans="1:28" s="15" customFormat="1" ht="8.25" customHeight="1" x14ac:dyDescent="0.15">
      <c r="A541" s="122"/>
      <c r="B541" s="123"/>
      <c r="C541" s="123"/>
      <c r="D541" s="123"/>
      <c r="E541" s="123"/>
      <c r="F541" s="123"/>
      <c r="G541" s="123"/>
      <c r="H541" s="124"/>
      <c r="I541" s="134"/>
      <c r="J541" s="132"/>
      <c r="K541" s="132"/>
      <c r="L541" s="132"/>
      <c r="M541" s="133"/>
      <c r="N541" s="25"/>
      <c r="O541" s="62"/>
      <c r="P541" s="25"/>
      <c r="Q541" s="25"/>
      <c r="R541" s="25"/>
      <c r="S541" s="25"/>
      <c r="T541" s="25"/>
      <c r="U541" s="25"/>
      <c r="V541" s="40"/>
      <c r="W541" s="25"/>
      <c r="X541" s="25"/>
      <c r="Y541" s="25"/>
      <c r="Z541" s="25"/>
      <c r="AA541" s="25"/>
      <c r="AB541" s="25"/>
    </row>
    <row r="542" spans="1:28" s="15" customFormat="1" ht="8.25" customHeight="1" x14ac:dyDescent="0.15">
      <c r="A542" s="122"/>
      <c r="B542" s="123"/>
      <c r="C542" s="123"/>
      <c r="D542" s="123"/>
      <c r="E542" s="123"/>
      <c r="F542" s="123"/>
      <c r="G542" s="123"/>
      <c r="H542" s="124"/>
      <c r="I542" s="134"/>
      <c r="J542" s="132"/>
      <c r="K542" s="132"/>
      <c r="L542" s="132"/>
      <c r="M542" s="133"/>
      <c r="N542" s="27"/>
      <c r="O542" s="63"/>
      <c r="P542" s="25"/>
      <c r="Q542" s="25"/>
      <c r="R542" s="25"/>
      <c r="S542" s="25"/>
      <c r="T542" s="25"/>
      <c r="U542" s="25"/>
      <c r="V542" s="40"/>
      <c r="W542" s="25"/>
      <c r="X542" s="25"/>
      <c r="Y542" s="25"/>
      <c r="Z542" s="25"/>
      <c r="AA542" s="25"/>
      <c r="AB542" s="25"/>
    </row>
    <row r="543" spans="1:28" s="15" customFormat="1" ht="9" customHeight="1" x14ac:dyDescent="0.15">
      <c r="A543" s="122"/>
      <c r="B543" s="123"/>
      <c r="C543" s="123"/>
      <c r="D543" s="123"/>
      <c r="E543" s="123"/>
      <c r="F543" s="123"/>
      <c r="G543" s="123"/>
      <c r="H543" s="124"/>
      <c r="I543" s="134"/>
      <c r="J543" s="132"/>
      <c r="K543" s="132"/>
      <c r="L543" s="132"/>
      <c r="M543" s="133"/>
      <c r="N543" s="13" t="s">
        <v>2</v>
      </c>
      <c r="O543" s="62"/>
      <c r="P543" s="25"/>
      <c r="Q543" s="25"/>
      <c r="R543" s="25"/>
      <c r="S543" s="25"/>
      <c r="T543" s="25"/>
      <c r="U543" s="25"/>
      <c r="V543" s="40"/>
      <c r="W543" s="25"/>
      <c r="X543" s="25"/>
      <c r="Y543" s="25"/>
      <c r="Z543" s="25"/>
      <c r="AA543" s="25"/>
      <c r="AB543" s="25"/>
    </row>
    <row r="544" spans="1:28" s="15" customFormat="1" ht="8.25" customHeight="1" x14ac:dyDescent="0.15">
      <c r="A544" s="122"/>
      <c r="B544" s="123"/>
      <c r="C544" s="123"/>
      <c r="D544" s="123"/>
      <c r="E544" s="123"/>
      <c r="F544" s="123"/>
      <c r="G544" s="123"/>
      <c r="H544" s="124"/>
      <c r="I544" s="134"/>
      <c r="J544" s="132"/>
      <c r="K544" s="132"/>
      <c r="L544" s="132"/>
      <c r="M544" s="133"/>
      <c r="N544" s="25"/>
      <c r="O544" s="62"/>
      <c r="P544" s="25"/>
      <c r="Q544" s="25"/>
      <c r="R544" s="25"/>
      <c r="S544" s="25"/>
      <c r="T544" s="25"/>
      <c r="U544" s="25"/>
      <c r="V544" s="40"/>
      <c r="W544" s="25"/>
      <c r="X544" s="25"/>
      <c r="Y544" s="25"/>
      <c r="Z544" s="25"/>
      <c r="AA544" s="25"/>
      <c r="AB544" s="25"/>
    </row>
    <row r="545" spans="1:256" s="15" customFormat="1" ht="8.25" customHeight="1" x14ac:dyDescent="0.15">
      <c r="A545" s="122"/>
      <c r="B545" s="123"/>
      <c r="C545" s="123"/>
      <c r="D545" s="123"/>
      <c r="E545" s="123"/>
      <c r="F545" s="123"/>
      <c r="G545" s="123"/>
      <c r="H545" s="124"/>
      <c r="I545" s="134"/>
      <c r="J545" s="132"/>
      <c r="K545" s="132"/>
      <c r="L545" s="132"/>
      <c r="M545" s="133"/>
      <c r="N545" s="138"/>
      <c r="O545" s="139"/>
      <c r="P545" s="25"/>
      <c r="Q545" s="25"/>
      <c r="R545" s="25"/>
      <c r="S545" s="25"/>
      <c r="T545" s="25"/>
      <c r="U545" s="25"/>
      <c r="V545" s="40"/>
      <c r="W545" s="25"/>
      <c r="X545" s="25"/>
      <c r="Y545" s="25"/>
      <c r="Z545" s="25"/>
      <c r="AA545" s="25"/>
      <c r="AB545" s="25"/>
    </row>
    <row r="546" spans="1:256" s="15" customFormat="1" ht="8.25" customHeight="1" x14ac:dyDescent="0.15">
      <c r="A546" s="125"/>
      <c r="B546" s="126"/>
      <c r="C546" s="126"/>
      <c r="D546" s="126"/>
      <c r="E546" s="126"/>
      <c r="F546" s="126"/>
      <c r="G546" s="126"/>
      <c r="H546" s="127"/>
      <c r="I546" s="135"/>
      <c r="J546" s="136"/>
      <c r="K546" s="136"/>
      <c r="L546" s="136"/>
      <c r="M546" s="137"/>
      <c r="N546" s="140"/>
      <c r="O546" s="141"/>
      <c r="P546" s="25"/>
      <c r="Q546" s="25"/>
      <c r="R546" s="25"/>
      <c r="S546" s="25"/>
      <c r="T546" s="25"/>
      <c r="U546" s="25"/>
      <c r="V546" s="40"/>
      <c r="W546" s="25"/>
      <c r="X546" s="25"/>
      <c r="Y546" s="25"/>
      <c r="Z546" s="25"/>
      <c r="AA546" s="25"/>
      <c r="AB546" s="25"/>
    </row>
    <row r="547" spans="1:256" s="15" customFormat="1" x14ac:dyDescent="0.15">
      <c r="A547" s="142" t="s">
        <v>0</v>
      </c>
      <c r="B547" s="143"/>
      <c r="C547" s="143"/>
      <c r="D547" s="143"/>
      <c r="E547" s="143"/>
      <c r="F547" s="144"/>
      <c r="G547" s="47"/>
      <c r="H547" s="148" t="s">
        <v>3</v>
      </c>
      <c r="I547" s="114"/>
      <c r="J547" s="114"/>
      <c r="K547" s="114"/>
      <c r="L547" s="114"/>
      <c r="M547" s="114"/>
      <c r="N547" s="114"/>
      <c r="O547" s="115"/>
      <c r="P547" s="25"/>
      <c r="Q547" s="25"/>
      <c r="R547" s="25"/>
      <c r="S547" s="25"/>
      <c r="T547" s="25"/>
      <c r="U547" s="25"/>
      <c r="V547" s="40"/>
      <c r="W547" s="25"/>
      <c r="X547" s="25"/>
      <c r="Y547" s="25"/>
      <c r="Z547" s="25"/>
      <c r="AA547" s="25"/>
      <c r="AB547" s="25"/>
    </row>
    <row r="548" spans="1:256" s="15" customFormat="1" x14ac:dyDescent="0.15">
      <c r="A548" s="145"/>
      <c r="B548" s="146"/>
      <c r="C548" s="146"/>
      <c r="D548" s="146"/>
      <c r="E548" s="146"/>
      <c r="F548" s="147"/>
      <c r="G548" s="47"/>
      <c r="H548" s="116"/>
      <c r="I548" s="117"/>
      <c r="J548" s="117"/>
      <c r="K548" s="117"/>
      <c r="L548" s="117"/>
      <c r="M548" s="117"/>
      <c r="N548" s="117"/>
      <c r="O548" s="118"/>
      <c r="P548" s="25"/>
      <c r="Q548" s="25"/>
      <c r="R548" s="25"/>
      <c r="S548" s="25"/>
      <c r="T548" s="25"/>
      <c r="U548" s="25"/>
      <c r="V548" s="40"/>
      <c r="W548" s="25"/>
      <c r="X548" s="25"/>
      <c r="Y548" s="25"/>
      <c r="Z548" s="25"/>
      <c r="AA548" s="25"/>
      <c r="AB548" s="25"/>
    </row>
    <row r="549" spans="1:256" s="15" customFormat="1" ht="12.75" x14ac:dyDescent="0.2">
      <c r="A549" s="14"/>
      <c r="F549" s="16"/>
      <c r="G549" s="47"/>
      <c r="H549" s="107" t="s">
        <v>4</v>
      </c>
      <c r="I549" s="108"/>
      <c r="J549" s="108"/>
      <c r="K549" s="108"/>
      <c r="L549" s="109"/>
      <c r="M549" s="113" t="s">
        <v>5</v>
      </c>
      <c r="N549" s="114"/>
      <c r="O549" s="115"/>
      <c r="P549" s="25"/>
      <c r="Q549" s="26"/>
      <c r="R549" s="26"/>
      <c r="S549" s="26"/>
      <c r="T549" s="26"/>
      <c r="U549" s="26"/>
      <c r="V549" s="36"/>
      <c r="W549" s="26"/>
      <c r="X549" s="25"/>
      <c r="Y549" s="25"/>
      <c r="Z549" s="25"/>
      <c r="AA549" s="25"/>
      <c r="AB549" s="25"/>
    </row>
    <row r="550" spans="1:256" s="15" customFormat="1" ht="12.75" x14ac:dyDescent="0.2">
      <c r="A550" s="17"/>
      <c r="F550" s="16"/>
      <c r="G550" s="47"/>
      <c r="H550" s="110"/>
      <c r="I550" s="111"/>
      <c r="J550" s="111"/>
      <c r="K550" s="111"/>
      <c r="L550" s="112"/>
      <c r="M550" s="116"/>
      <c r="N550" s="117"/>
      <c r="O550" s="118"/>
      <c r="P550" s="25"/>
      <c r="Q550" s="26"/>
      <c r="R550" s="26"/>
      <c r="S550" s="26"/>
      <c r="T550" s="26"/>
      <c r="U550" s="26"/>
      <c r="V550" s="36"/>
      <c r="W550" s="26"/>
      <c r="X550" s="25"/>
      <c r="Y550" s="25"/>
      <c r="Z550" s="25"/>
      <c r="AA550" s="25"/>
      <c r="AB550" s="25"/>
    </row>
    <row r="551" spans="1:256" s="15" customFormat="1" ht="12.75" x14ac:dyDescent="0.2">
      <c r="A551" s="17"/>
      <c r="F551" s="16"/>
      <c r="G551" s="48"/>
      <c r="H551" s="18"/>
      <c r="I551" s="14"/>
      <c r="J551" s="14"/>
      <c r="K551" s="14"/>
      <c r="L551" s="19"/>
      <c r="M551" s="14"/>
      <c r="N551" s="14"/>
      <c r="O551" s="59" t="s">
        <v>39</v>
      </c>
      <c r="P551" s="25"/>
      <c r="Q551" s="26"/>
      <c r="R551" s="26"/>
      <c r="S551" s="26"/>
      <c r="T551" s="26"/>
      <c r="U551" s="26"/>
      <c r="V551" s="36"/>
      <c r="W551" s="26"/>
      <c r="X551" s="25"/>
      <c r="Y551" s="25"/>
      <c r="Z551" s="25"/>
      <c r="AA551" s="25"/>
      <c r="AB551" s="25"/>
    </row>
    <row r="552" spans="1:256" s="15" customFormat="1" ht="12.75" x14ac:dyDescent="0.2">
      <c r="A552" s="17"/>
      <c r="F552" s="16"/>
      <c r="G552" s="49" t="s">
        <v>6</v>
      </c>
      <c r="H552" s="21" t="s">
        <v>16</v>
      </c>
      <c r="I552" s="20" t="s">
        <v>18</v>
      </c>
      <c r="J552" s="20" t="s">
        <v>22</v>
      </c>
      <c r="K552" s="20" t="s">
        <v>25</v>
      </c>
      <c r="L552" s="20" t="s">
        <v>27</v>
      </c>
      <c r="M552" s="20" t="s">
        <v>31</v>
      </c>
      <c r="N552" s="20" t="s">
        <v>35</v>
      </c>
      <c r="O552" s="59" t="s">
        <v>32</v>
      </c>
      <c r="P552" s="25"/>
      <c r="Q552" s="26"/>
      <c r="R552" s="26"/>
      <c r="S552" s="26"/>
      <c r="T552" s="26"/>
      <c r="U552" s="26"/>
      <c r="V552" s="36"/>
      <c r="W552" s="26"/>
      <c r="X552" s="25"/>
      <c r="Y552" s="25"/>
      <c r="Z552" s="25"/>
      <c r="AA552" s="25"/>
      <c r="AB552" s="25"/>
    </row>
    <row r="553" spans="1:256" s="15" customFormat="1" ht="12.75" x14ac:dyDescent="0.2">
      <c r="A553" s="20" t="s">
        <v>13</v>
      </c>
      <c r="B553" s="102" t="s">
        <v>12</v>
      </c>
      <c r="C553" s="103"/>
      <c r="D553" s="103"/>
      <c r="E553" s="103"/>
      <c r="F553" s="104"/>
      <c r="G553" s="49" t="s">
        <v>8</v>
      </c>
      <c r="H553" s="21" t="s">
        <v>17</v>
      </c>
      <c r="I553" s="20" t="s">
        <v>23</v>
      </c>
      <c r="J553" s="20" t="s">
        <v>23</v>
      </c>
      <c r="K553" s="20" t="s">
        <v>44</v>
      </c>
      <c r="L553" s="20" t="s">
        <v>25</v>
      </c>
      <c r="M553" s="20" t="s">
        <v>32</v>
      </c>
      <c r="N553" s="20" t="s">
        <v>36</v>
      </c>
      <c r="O553" s="59" t="s">
        <v>40</v>
      </c>
      <c r="P553" s="26"/>
      <c r="Q553" s="26"/>
      <c r="R553" s="26"/>
      <c r="S553" s="26"/>
      <c r="T553" s="26"/>
      <c r="U553" s="26"/>
      <c r="V553" s="36"/>
      <c r="W553" s="26"/>
      <c r="X553" s="25"/>
      <c r="Y553" s="25"/>
      <c r="Z553" s="25"/>
      <c r="AA553" s="25"/>
      <c r="AB553" s="25"/>
    </row>
    <row r="554" spans="1:256" s="15" customFormat="1" ht="12.75" x14ac:dyDescent="0.2">
      <c r="A554" s="20" t="s">
        <v>14</v>
      </c>
      <c r="F554" s="16"/>
      <c r="G554" s="49" t="s">
        <v>7</v>
      </c>
      <c r="H554" s="16"/>
      <c r="I554" s="20" t="s">
        <v>19</v>
      </c>
      <c r="J554" s="20" t="s">
        <v>29</v>
      </c>
      <c r="K554" s="20" t="s">
        <v>45</v>
      </c>
      <c r="L554" s="20" t="s">
        <v>28</v>
      </c>
      <c r="M554" s="20" t="s">
        <v>33</v>
      </c>
      <c r="N554" s="20" t="s">
        <v>32</v>
      </c>
      <c r="O554" s="60" t="s">
        <v>41</v>
      </c>
      <c r="P554" s="26"/>
      <c r="Q554" s="26"/>
      <c r="R554" s="26"/>
      <c r="S554" s="26"/>
      <c r="T554" s="26"/>
      <c r="U554" s="26"/>
      <c r="V554" s="36"/>
      <c r="W554" s="26"/>
      <c r="X554" s="25"/>
      <c r="Y554" s="26"/>
      <c r="Z554" s="26"/>
      <c r="AA554" s="26"/>
      <c r="AB554" s="26"/>
      <c r="AC554" s="69"/>
      <c r="AD554" s="69"/>
      <c r="AE554" s="69"/>
      <c r="AF554" s="69"/>
      <c r="AG554" s="69"/>
      <c r="AH554" s="69"/>
      <c r="AI554" s="69"/>
      <c r="AJ554" s="69"/>
      <c r="AK554" s="69"/>
      <c r="AL554" s="69"/>
      <c r="AM554" s="69"/>
      <c r="AN554" s="69"/>
      <c r="AO554" s="69"/>
      <c r="AP554" s="69"/>
      <c r="AQ554" s="69"/>
      <c r="AR554" s="69"/>
      <c r="AS554" s="69"/>
      <c r="AT554" s="69"/>
      <c r="AU554" s="69"/>
      <c r="AV554" s="69"/>
      <c r="AW554" s="69"/>
      <c r="AX554" s="69"/>
      <c r="AY554" s="69"/>
      <c r="AZ554" s="69"/>
      <c r="BA554" s="69"/>
      <c r="BB554" s="69"/>
      <c r="BC554" s="69"/>
      <c r="BD554" s="69"/>
      <c r="BE554" s="69"/>
      <c r="BF554" s="69"/>
      <c r="BG554" s="69"/>
      <c r="BH554" s="69"/>
      <c r="BI554" s="69"/>
      <c r="BJ554" s="69"/>
      <c r="BK554" s="69"/>
      <c r="BL554" s="69"/>
      <c r="BM554" s="69"/>
      <c r="BN554" s="69"/>
      <c r="BO554" s="69"/>
      <c r="BP554" s="69"/>
      <c r="BQ554" s="69"/>
      <c r="BR554" s="69"/>
      <c r="BS554" s="69"/>
      <c r="BT554" s="69"/>
      <c r="BU554" s="69"/>
      <c r="BV554" s="69"/>
      <c r="BW554" s="69"/>
      <c r="BX554" s="69"/>
      <c r="BY554" s="69"/>
      <c r="BZ554" s="69"/>
      <c r="CA554" s="69"/>
      <c r="CB554" s="69"/>
      <c r="CC554" s="69"/>
      <c r="CD554" s="69"/>
      <c r="CE554" s="69"/>
      <c r="CF554" s="69"/>
      <c r="CG554" s="69"/>
      <c r="CH554" s="69"/>
      <c r="CI554" s="69"/>
      <c r="CJ554" s="69"/>
      <c r="CK554" s="69"/>
      <c r="CL554" s="69"/>
      <c r="CM554" s="69"/>
      <c r="CN554" s="69"/>
      <c r="CO554" s="69"/>
      <c r="CP554" s="69"/>
      <c r="CQ554" s="69"/>
      <c r="CR554" s="69"/>
      <c r="CS554" s="69"/>
      <c r="CT554" s="69"/>
      <c r="CU554" s="69"/>
      <c r="CV554" s="69"/>
      <c r="CW554" s="69"/>
      <c r="CX554" s="69"/>
      <c r="CY554" s="69"/>
      <c r="CZ554" s="69"/>
      <c r="DA554" s="69"/>
      <c r="DB554" s="69"/>
      <c r="DC554" s="69"/>
      <c r="DD554" s="69"/>
      <c r="DE554" s="69"/>
      <c r="DF554" s="69"/>
      <c r="DG554" s="69"/>
      <c r="DH554" s="69"/>
      <c r="DI554" s="69"/>
      <c r="DJ554" s="69"/>
      <c r="DK554" s="69"/>
      <c r="DL554" s="69"/>
      <c r="DM554" s="69"/>
      <c r="DN554" s="69"/>
      <c r="DO554" s="69"/>
      <c r="DP554" s="69"/>
      <c r="DQ554" s="69"/>
      <c r="DR554" s="69"/>
      <c r="DS554" s="69"/>
      <c r="DT554" s="69"/>
      <c r="DU554" s="69"/>
      <c r="DV554" s="69"/>
      <c r="DW554" s="69"/>
      <c r="DX554" s="69"/>
      <c r="DY554" s="69"/>
      <c r="DZ554" s="69"/>
      <c r="EA554" s="69"/>
      <c r="EB554" s="69"/>
      <c r="EC554" s="69"/>
      <c r="ED554" s="69"/>
      <c r="EE554" s="69"/>
      <c r="EF554" s="69"/>
      <c r="EG554" s="69"/>
      <c r="EH554" s="69"/>
      <c r="EI554" s="69"/>
      <c r="EJ554" s="69"/>
      <c r="EK554" s="69"/>
      <c r="EL554" s="69"/>
      <c r="EM554" s="69"/>
      <c r="EN554" s="69"/>
      <c r="EO554" s="69"/>
      <c r="EP554" s="69"/>
      <c r="EQ554" s="69"/>
      <c r="ER554" s="69"/>
      <c r="ES554" s="69"/>
      <c r="ET554" s="69"/>
      <c r="EU554" s="69"/>
      <c r="EV554" s="69"/>
      <c r="EW554" s="69"/>
      <c r="EX554" s="69"/>
      <c r="EY554" s="69"/>
      <c r="EZ554" s="69"/>
      <c r="FA554" s="69"/>
      <c r="FB554" s="69"/>
      <c r="FC554" s="69"/>
      <c r="FD554" s="69"/>
      <c r="FE554" s="69"/>
      <c r="FF554" s="69"/>
      <c r="FG554" s="69"/>
      <c r="FH554" s="69"/>
      <c r="FI554" s="69"/>
      <c r="FJ554" s="69"/>
      <c r="FK554" s="69"/>
      <c r="FL554" s="69"/>
      <c r="FM554" s="69"/>
      <c r="FN554" s="69"/>
      <c r="FO554" s="69"/>
      <c r="FP554" s="69"/>
      <c r="FQ554" s="69"/>
      <c r="FR554" s="69"/>
      <c r="FS554" s="69"/>
      <c r="FT554" s="69"/>
      <c r="FU554" s="69"/>
      <c r="FV554" s="69"/>
      <c r="FW554" s="69"/>
      <c r="FX554" s="69"/>
      <c r="FY554" s="69"/>
      <c r="FZ554" s="69"/>
      <c r="GA554" s="69"/>
      <c r="GB554" s="69"/>
      <c r="GC554" s="69"/>
      <c r="GD554" s="69"/>
      <c r="GE554" s="69"/>
      <c r="GF554" s="69"/>
      <c r="GG554" s="69"/>
      <c r="GH554" s="69"/>
      <c r="GI554" s="69"/>
      <c r="GJ554" s="69"/>
      <c r="GK554" s="69"/>
      <c r="GL554" s="69"/>
      <c r="GM554" s="69"/>
      <c r="GN554" s="69"/>
      <c r="GO554" s="69"/>
      <c r="GP554" s="69"/>
      <c r="GQ554" s="69"/>
      <c r="GR554" s="69"/>
      <c r="GS554" s="69"/>
      <c r="GT554" s="69"/>
      <c r="GU554" s="69"/>
      <c r="GV554" s="69"/>
      <c r="GW554" s="69"/>
      <c r="GX554" s="69"/>
      <c r="GY554" s="69"/>
      <c r="GZ554" s="69"/>
      <c r="HA554" s="69"/>
      <c r="HB554" s="69"/>
      <c r="HC554" s="69"/>
      <c r="HD554" s="69"/>
      <c r="HE554" s="69"/>
      <c r="HF554" s="69"/>
      <c r="HG554" s="69"/>
      <c r="HH554" s="69"/>
      <c r="HI554" s="69"/>
      <c r="HJ554" s="69"/>
      <c r="HK554" s="69"/>
      <c r="HL554" s="69"/>
      <c r="HM554" s="69"/>
      <c r="HN554" s="69"/>
      <c r="HO554" s="69"/>
      <c r="HP554" s="69"/>
      <c r="HQ554" s="69"/>
      <c r="HR554" s="69"/>
      <c r="HS554" s="69"/>
      <c r="HT554" s="69"/>
      <c r="HU554" s="69"/>
      <c r="HV554" s="69"/>
      <c r="HW554" s="69"/>
      <c r="HX554" s="69"/>
      <c r="HY554" s="69"/>
      <c r="HZ554" s="69"/>
      <c r="IA554" s="69"/>
      <c r="IB554" s="69"/>
      <c r="IC554" s="69"/>
      <c r="ID554" s="69"/>
      <c r="IE554" s="69"/>
      <c r="IF554" s="69"/>
      <c r="IG554" s="69"/>
      <c r="IH554" s="69"/>
      <c r="II554" s="69"/>
      <c r="IJ554" s="69"/>
      <c r="IK554" s="69"/>
      <c r="IL554" s="69"/>
      <c r="IM554" s="69"/>
      <c r="IN554" s="69"/>
      <c r="IO554" s="69"/>
      <c r="IP554" s="69"/>
      <c r="IQ554" s="69"/>
      <c r="IR554" s="69"/>
      <c r="IS554" s="69"/>
      <c r="IT554" s="69"/>
      <c r="IU554" s="69"/>
      <c r="IV554" s="69"/>
    </row>
    <row r="555" spans="1:256" s="15" customFormat="1" ht="12.75" x14ac:dyDescent="0.2">
      <c r="A555" s="17"/>
      <c r="F555" s="16"/>
      <c r="G555" s="50"/>
      <c r="H555" s="16"/>
      <c r="I555" s="20" t="s">
        <v>20</v>
      </c>
      <c r="J555" s="20"/>
      <c r="K555" s="20"/>
      <c r="L555" s="20"/>
      <c r="M555" s="20"/>
      <c r="N555" s="20" t="s">
        <v>37</v>
      </c>
      <c r="O555" s="59"/>
      <c r="P555" s="26"/>
      <c r="Q555" s="26"/>
      <c r="R555" s="26"/>
      <c r="S555" s="26"/>
      <c r="T555" s="26"/>
      <c r="U555" s="26"/>
      <c r="V555" s="36"/>
      <c r="W555" s="26"/>
      <c r="X555" s="25"/>
      <c r="Y555" s="26"/>
      <c r="Z555" s="26"/>
      <c r="AA555" s="26"/>
      <c r="AB555" s="26"/>
      <c r="AC555" s="69"/>
      <c r="AD555" s="69"/>
      <c r="AE555" s="69"/>
      <c r="AF555" s="69"/>
      <c r="AG555" s="69"/>
      <c r="AH555" s="69"/>
      <c r="AI555" s="69"/>
      <c r="AJ555" s="69"/>
      <c r="AK555" s="69"/>
      <c r="AL555" s="69"/>
      <c r="AM555" s="69"/>
      <c r="AN555" s="69"/>
      <c r="AO555" s="69"/>
      <c r="AP555" s="69"/>
      <c r="AQ555" s="69"/>
      <c r="AR555" s="69"/>
      <c r="AS555" s="69"/>
      <c r="AT555" s="69"/>
      <c r="AU555" s="69"/>
      <c r="AV555" s="69"/>
      <c r="AW555" s="69"/>
      <c r="AX555" s="69"/>
      <c r="AY555" s="69"/>
      <c r="AZ555" s="69"/>
      <c r="BA555" s="69"/>
      <c r="BB555" s="69"/>
      <c r="BC555" s="69"/>
      <c r="BD555" s="69"/>
      <c r="BE555" s="69"/>
      <c r="BF555" s="69"/>
      <c r="BG555" s="69"/>
      <c r="BH555" s="69"/>
      <c r="BI555" s="69"/>
      <c r="BJ555" s="69"/>
      <c r="BK555" s="69"/>
      <c r="BL555" s="69"/>
      <c r="BM555" s="69"/>
      <c r="BN555" s="69"/>
      <c r="BO555" s="69"/>
      <c r="BP555" s="69"/>
      <c r="BQ555" s="69"/>
      <c r="BR555" s="69"/>
      <c r="BS555" s="69"/>
      <c r="BT555" s="69"/>
      <c r="BU555" s="69"/>
      <c r="BV555" s="69"/>
      <c r="BW555" s="69"/>
      <c r="BX555" s="69"/>
      <c r="BY555" s="69"/>
      <c r="BZ555" s="69"/>
      <c r="CA555" s="69"/>
      <c r="CB555" s="69"/>
      <c r="CC555" s="69"/>
      <c r="CD555" s="69"/>
      <c r="CE555" s="69"/>
      <c r="CF555" s="69"/>
      <c r="CG555" s="69"/>
      <c r="CH555" s="69"/>
      <c r="CI555" s="69"/>
      <c r="CJ555" s="69"/>
      <c r="CK555" s="69"/>
      <c r="CL555" s="69"/>
      <c r="CM555" s="69"/>
      <c r="CN555" s="69"/>
      <c r="CO555" s="69"/>
      <c r="CP555" s="69"/>
      <c r="CQ555" s="69"/>
      <c r="CR555" s="69"/>
      <c r="CS555" s="69"/>
      <c r="CT555" s="69"/>
      <c r="CU555" s="69"/>
      <c r="CV555" s="69"/>
      <c r="CW555" s="69"/>
      <c r="CX555" s="69"/>
      <c r="CY555" s="69"/>
      <c r="CZ555" s="69"/>
      <c r="DA555" s="69"/>
      <c r="DB555" s="69"/>
      <c r="DC555" s="69"/>
      <c r="DD555" s="69"/>
      <c r="DE555" s="69"/>
      <c r="DF555" s="69"/>
      <c r="DG555" s="69"/>
      <c r="DH555" s="69"/>
      <c r="DI555" s="69"/>
      <c r="DJ555" s="69"/>
      <c r="DK555" s="69"/>
      <c r="DL555" s="69"/>
      <c r="DM555" s="69"/>
      <c r="DN555" s="69"/>
      <c r="DO555" s="69"/>
      <c r="DP555" s="69"/>
      <c r="DQ555" s="69"/>
      <c r="DR555" s="69"/>
      <c r="DS555" s="69"/>
      <c r="DT555" s="69"/>
      <c r="DU555" s="69"/>
      <c r="DV555" s="69"/>
      <c r="DW555" s="69"/>
      <c r="DX555" s="69"/>
      <c r="DY555" s="69"/>
      <c r="DZ555" s="69"/>
      <c r="EA555" s="69"/>
      <c r="EB555" s="69"/>
      <c r="EC555" s="69"/>
      <c r="ED555" s="69"/>
      <c r="EE555" s="69"/>
      <c r="EF555" s="69"/>
      <c r="EG555" s="69"/>
      <c r="EH555" s="69"/>
      <c r="EI555" s="69"/>
      <c r="EJ555" s="69"/>
      <c r="EK555" s="69"/>
      <c r="EL555" s="69"/>
      <c r="EM555" s="69"/>
      <c r="EN555" s="69"/>
      <c r="EO555" s="69"/>
      <c r="EP555" s="69"/>
      <c r="EQ555" s="69"/>
      <c r="ER555" s="69"/>
      <c r="ES555" s="69"/>
      <c r="ET555" s="69"/>
      <c r="EU555" s="69"/>
      <c r="EV555" s="69"/>
      <c r="EW555" s="69"/>
      <c r="EX555" s="69"/>
      <c r="EY555" s="69"/>
      <c r="EZ555" s="69"/>
      <c r="FA555" s="69"/>
      <c r="FB555" s="69"/>
      <c r="FC555" s="69"/>
      <c r="FD555" s="69"/>
      <c r="FE555" s="69"/>
      <c r="FF555" s="69"/>
      <c r="FG555" s="69"/>
      <c r="FH555" s="69"/>
      <c r="FI555" s="69"/>
      <c r="FJ555" s="69"/>
      <c r="FK555" s="69"/>
      <c r="FL555" s="69"/>
      <c r="FM555" s="69"/>
      <c r="FN555" s="69"/>
      <c r="FO555" s="69"/>
      <c r="FP555" s="69"/>
      <c r="FQ555" s="69"/>
      <c r="FR555" s="69"/>
      <c r="FS555" s="69"/>
      <c r="FT555" s="69"/>
      <c r="FU555" s="69"/>
      <c r="FV555" s="69"/>
      <c r="FW555" s="69"/>
      <c r="FX555" s="69"/>
      <c r="FY555" s="69"/>
      <c r="FZ555" s="69"/>
      <c r="GA555" s="69"/>
      <c r="GB555" s="69"/>
      <c r="GC555" s="69"/>
      <c r="GD555" s="69"/>
      <c r="GE555" s="69"/>
      <c r="GF555" s="69"/>
      <c r="GG555" s="69"/>
      <c r="GH555" s="69"/>
      <c r="GI555" s="69"/>
      <c r="GJ555" s="69"/>
      <c r="GK555" s="69"/>
      <c r="GL555" s="69"/>
      <c r="GM555" s="69"/>
      <c r="GN555" s="69"/>
      <c r="GO555" s="69"/>
      <c r="GP555" s="69"/>
      <c r="GQ555" s="69"/>
      <c r="GR555" s="69"/>
      <c r="GS555" s="69"/>
      <c r="GT555" s="69"/>
      <c r="GU555" s="69"/>
      <c r="GV555" s="69"/>
      <c r="GW555" s="69"/>
      <c r="GX555" s="69"/>
      <c r="GY555" s="69"/>
      <c r="GZ555" s="69"/>
      <c r="HA555" s="69"/>
      <c r="HB555" s="69"/>
      <c r="HC555" s="69"/>
      <c r="HD555" s="69"/>
      <c r="HE555" s="69"/>
      <c r="HF555" s="69"/>
      <c r="HG555" s="69"/>
      <c r="HH555" s="69"/>
      <c r="HI555" s="69"/>
      <c r="HJ555" s="69"/>
      <c r="HK555" s="69"/>
      <c r="HL555" s="69"/>
      <c r="HM555" s="69"/>
      <c r="HN555" s="69"/>
      <c r="HO555" s="69"/>
      <c r="HP555" s="69"/>
      <c r="HQ555" s="69"/>
      <c r="HR555" s="69"/>
      <c r="HS555" s="69"/>
      <c r="HT555" s="69"/>
      <c r="HU555" s="69"/>
      <c r="HV555" s="69"/>
      <c r="HW555" s="69"/>
      <c r="HX555" s="69"/>
      <c r="HY555" s="69"/>
      <c r="HZ555" s="69"/>
      <c r="IA555" s="69"/>
      <c r="IB555" s="69"/>
      <c r="IC555" s="69"/>
      <c r="ID555" s="69"/>
      <c r="IE555" s="69"/>
      <c r="IF555" s="69"/>
      <c r="IG555" s="69"/>
      <c r="IH555" s="69"/>
      <c r="II555" s="69"/>
      <c r="IJ555" s="69"/>
      <c r="IK555" s="69"/>
      <c r="IL555" s="69"/>
      <c r="IM555" s="69"/>
      <c r="IN555" s="69"/>
      <c r="IO555" s="69"/>
      <c r="IP555" s="69"/>
      <c r="IQ555" s="69"/>
      <c r="IR555" s="69"/>
      <c r="IS555" s="69"/>
      <c r="IT555" s="69"/>
      <c r="IU555" s="69"/>
      <c r="IV555" s="69"/>
    </row>
    <row r="556" spans="1:256" s="15" customFormat="1" ht="12.75" x14ac:dyDescent="0.2">
      <c r="A556" s="22" t="s">
        <v>10</v>
      </c>
      <c r="B556" s="102" t="s">
        <v>11</v>
      </c>
      <c r="C556" s="103"/>
      <c r="D556" s="103"/>
      <c r="E556" s="103"/>
      <c r="F556" s="104"/>
      <c r="G556" s="51" t="s">
        <v>9</v>
      </c>
      <c r="H556" s="23" t="s">
        <v>15</v>
      </c>
      <c r="I556" s="22" t="s">
        <v>21</v>
      </c>
      <c r="J556" s="22" t="s">
        <v>24</v>
      </c>
      <c r="K556" s="22" t="s">
        <v>26</v>
      </c>
      <c r="L556" s="22" t="s">
        <v>30</v>
      </c>
      <c r="M556" s="22" t="s">
        <v>34</v>
      </c>
      <c r="N556" s="22" t="s">
        <v>42</v>
      </c>
      <c r="O556" s="61" t="s">
        <v>38</v>
      </c>
      <c r="P556" s="26"/>
      <c r="Q556" s="26"/>
      <c r="R556" s="26"/>
      <c r="S556" s="26"/>
      <c r="T556" s="26"/>
      <c r="U556" s="26"/>
      <c r="V556" s="36"/>
      <c r="W556" s="26"/>
      <c r="X556" s="25"/>
      <c r="Y556" s="26"/>
      <c r="Z556" s="26"/>
      <c r="AA556" s="26"/>
      <c r="AB556" s="26"/>
      <c r="AC556" s="69"/>
      <c r="AD556" s="69"/>
      <c r="AE556" s="69"/>
      <c r="AF556" s="69"/>
      <c r="AG556" s="69"/>
      <c r="AH556" s="69"/>
      <c r="AI556" s="69"/>
      <c r="AJ556" s="69"/>
      <c r="AK556" s="69"/>
      <c r="AL556" s="69"/>
      <c r="AM556" s="69"/>
      <c r="AN556" s="69"/>
      <c r="AO556" s="69"/>
      <c r="AP556" s="69"/>
      <c r="AQ556" s="69"/>
      <c r="AR556" s="69"/>
      <c r="AS556" s="69"/>
      <c r="AT556" s="69"/>
      <c r="AU556" s="69"/>
      <c r="AV556" s="69"/>
      <c r="AW556" s="69"/>
      <c r="AX556" s="69"/>
      <c r="AY556" s="69"/>
      <c r="AZ556" s="69"/>
      <c r="BA556" s="69"/>
      <c r="BB556" s="69"/>
      <c r="BC556" s="69"/>
      <c r="BD556" s="69"/>
      <c r="BE556" s="69"/>
      <c r="BF556" s="69"/>
      <c r="BG556" s="69"/>
      <c r="BH556" s="69"/>
      <c r="BI556" s="69"/>
      <c r="BJ556" s="69"/>
      <c r="BK556" s="69"/>
      <c r="BL556" s="69"/>
      <c r="BM556" s="69"/>
      <c r="BN556" s="69"/>
      <c r="BO556" s="69"/>
      <c r="BP556" s="69"/>
      <c r="BQ556" s="69"/>
      <c r="BR556" s="69"/>
      <c r="BS556" s="69"/>
      <c r="BT556" s="69"/>
      <c r="BU556" s="69"/>
      <c r="BV556" s="69"/>
      <c r="BW556" s="69"/>
      <c r="BX556" s="69"/>
      <c r="BY556" s="69"/>
      <c r="BZ556" s="69"/>
      <c r="CA556" s="69"/>
      <c r="CB556" s="69"/>
      <c r="CC556" s="69"/>
      <c r="CD556" s="69"/>
      <c r="CE556" s="69"/>
      <c r="CF556" s="69"/>
      <c r="CG556" s="69"/>
      <c r="CH556" s="69"/>
      <c r="CI556" s="69"/>
      <c r="CJ556" s="69"/>
      <c r="CK556" s="69"/>
      <c r="CL556" s="69"/>
      <c r="CM556" s="69"/>
      <c r="CN556" s="69"/>
      <c r="CO556" s="69"/>
      <c r="CP556" s="69"/>
      <c r="CQ556" s="69"/>
      <c r="CR556" s="69"/>
      <c r="CS556" s="69"/>
      <c r="CT556" s="69"/>
      <c r="CU556" s="69"/>
      <c r="CV556" s="69"/>
      <c r="CW556" s="69"/>
      <c r="CX556" s="69"/>
      <c r="CY556" s="69"/>
      <c r="CZ556" s="69"/>
      <c r="DA556" s="69"/>
      <c r="DB556" s="69"/>
      <c r="DC556" s="69"/>
      <c r="DD556" s="69"/>
      <c r="DE556" s="69"/>
      <c r="DF556" s="69"/>
      <c r="DG556" s="69"/>
      <c r="DH556" s="69"/>
      <c r="DI556" s="69"/>
      <c r="DJ556" s="69"/>
      <c r="DK556" s="69"/>
      <c r="DL556" s="69"/>
      <c r="DM556" s="69"/>
      <c r="DN556" s="69"/>
      <c r="DO556" s="69"/>
      <c r="DP556" s="69"/>
      <c r="DQ556" s="69"/>
      <c r="DR556" s="69"/>
      <c r="DS556" s="69"/>
      <c r="DT556" s="69"/>
      <c r="DU556" s="69"/>
      <c r="DV556" s="69"/>
      <c r="DW556" s="69"/>
      <c r="DX556" s="69"/>
      <c r="DY556" s="69"/>
      <c r="DZ556" s="69"/>
      <c r="EA556" s="69"/>
      <c r="EB556" s="69"/>
      <c r="EC556" s="69"/>
      <c r="ED556" s="69"/>
      <c r="EE556" s="69"/>
      <c r="EF556" s="69"/>
      <c r="EG556" s="69"/>
      <c r="EH556" s="69"/>
      <c r="EI556" s="69"/>
      <c r="EJ556" s="69"/>
      <c r="EK556" s="69"/>
      <c r="EL556" s="69"/>
      <c r="EM556" s="69"/>
      <c r="EN556" s="69"/>
      <c r="EO556" s="69"/>
      <c r="EP556" s="69"/>
      <c r="EQ556" s="69"/>
      <c r="ER556" s="69"/>
      <c r="ES556" s="69"/>
      <c r="ET556" s="69"/>
      <c r="EU556" s="69"/>
      <c r="EV556" s="69"/>
      <c r="EW556" s="69"/>
      <c r="EX556" s="69"/>
      <c r="EY556" s="69"/>
      <c r="EZ556" s="69"/>
      <c r="FA556" s="69"/>
      <c r="FB556" s="69"/>
      <c r="FC556" s="69"/>
      <c r="FD556" s="69"/>
      <c r="FE556" s="69"/>
      <c r="FF556" s="69"/>
      <c r="FG556" s="69"/>
      <c r="FH556" s="69"/>
      <c r="FI556" s="69"/>
      <c r="FJ556" s="69"/>
      <c r="FK556" s="69"/>
      <c r="FL556" s="69"/>
      <c r="FM556" s="69"/>
      <c r="FN556" s="69"/>
      <c r="FO556" s="69"/>
      <c r="FP556" s="69"/>
      <c r="FQ556" s="69"/>
      <c r="FR556" s="69"/>
      <c r="FS556" s="69"/>
      <c r="FT556" s="69"/>
      <c r="FU556" s="69"/>
      <c r="FV556" s="69"/>
      <c r="FW556" s="69"/>
      <c r="FX556" s="69"/>
      <c r="FY556" s="69"/>
      <c r="FZ556" s="69"/>
      <c r="GA556" s="69"/>
      <c r="GB556" s="69"/>
      <c r="GC556" s="69"/>
      <c r="GD556" s="69"/>
      <c r="GE556" s="69"/>
      <c r="GF556" s="69"/>
      <c r="GG556" s="69"/>
      <c r="GH556" s="69"/>
      <c r="GI556" s="69"/>
      <c r="GJ556" s="69"/>
      <c r="GK556" s="69"/>
      <c r="GL556" s="69"/>
      <c r="GM556" s="69"/>
      <c r="GN556" s="69"/>
      <c r="GO556" s="69"/>
      <c r="GP556" s="69"/>
      <c r="GQ556" s="69"/>
      <c r="GR556" s="69"/>
      <c r="GS556" s="69"/>
      <c r="GT556" s="69"/>
      <c r="GU556" s="69"/>
      <c r="GV556" s="69"/>
      <c r="GW556" s="69"/>
      <c r="GX556" s="69"/>
      <c r="GY556" s="69"/>
      <c r="GZ556" s="69"/>
      <c r="HA556" s="69"/>
      <c r="HB556" s="69"/>
      <c r="HC556" s="69"/>
      <c r="HD556" s="69"/>
      <c r="HE556" s="69"/>
      <c r="HF556" s="69"/>
      <c r="HG556" s="69"/>
      <c r="HH556" s="69"/>
      <c r="HI556" s="69"/>
      <c r="HJ556" s="69"/>
      <c r="HK556" s="69"/>
      <c r="HL556" s="69"/>
      <c r="HM556" s="69"/>
      <c r="HN556" s="69"/>
      <c r="HO556" s="69"/>
      <c r="HP556" s="69"/>
      <c r="HQ556" s="69"/>
      <c r="HR556" s="69"/>
      <c r="HS556" s="69"/>
      <c r="HT556" s="69"/>
      <c r="HU556" s="69"/>
      <c r="HV556" s="69"/>
      <c r="HW556" s="69"/>
      <c r="HX556" s="69"/>
      <c r="HY556" s="69"/>
      <c r="HZ556" s="69"/>
      <c r="IA556" s="69"/>
      <c r="IB556" s="69"/>
      <c r="IC556" s="69"/>
      <c r="ID556" s="69"/>
      <c r="IE556" s="69"/>
      <c r="IF556" s="69"/>
      <c r="IG556" s="69"/>
      <c r="IH556" s="69"/>
      <c r="II556" s="69"/>
      <c r="IJ556" s="69"/>
      <c r="IK556" s="69"/>
      <c r="IL556" s="69"/>
      <c r="IM556" s="69"/>
      <c r="IN556" s="69"/>
      <c r="IO556" s="69"/>
      <c r="IP556" s="69"/>
      <c r="IQ556" s="69"/>
      <c r="IR556" s="69"/>
      <c r="IS556" s="69"/>
      <c r="IT556" s="69"/>
      <c r="IU556" s="69"/>
      <c r="IV556" s="69"/>
    </row>
    <row r="557" spans="1:256" s="68" customFormat="1" ht="50.1" customHeight="1" x14ac:dyDescent="0.2">
      <c r="A557" s="12"/>
      <c r="B557" s="91"/>
      <c r="C557" s="105"/>
      <c r="D557" s="105"/>
      <c r="E557" s="105"/>
      <c r="F557" s="106"/>
      <c r="G557" s="28"/>
      <c r="H557" s="8"/>
      <c r="I557" s="9"/>
      <c r="J557" s="29">
        <f t="shared" ref="J557:J562" si="75">SUM(H557*I557)</f>
        <v>0</v>
      </c>
      <c r="K557" s="9"/>
      <c r="L557" s="4">
        <f t="shared" ref="L557:L562" si="76">SUM(J557*K557)</f>
        <v>0</v>
      </c>
      <c r="M557" s="10"/>
      <c r="N557" s="11"/>
      <c r="O557" s="66">
        <f t="shared" ref="O557:O562" si="77">SUM(M557*N557)</f>
        <v>0</v>
      </c>
      <c r="P557" s="3"/>
      <c r="Q557" s="1"/>
      <c r="R557" s="1"/>
      <c r="S557" s="1"/>
      <c r="T557" s="1"/>
      <c r="U557" s="1"/>
      <c r="V557" s="5"/>
      <c r="W557" s="1"/>
      <c r="X557" s="1"/>
      <c r="Y557" s="3"/>
      <c r="Z557" s="3"/>
      <c r="AA557" s="3"/>
      <c r="AB557" s="3"/>
    </row>
    <row r="558" spans="1:256" s="68" customFormat="1" ht="50.1" customHeight="1" x14ac:dyDescent="0.2">
      <c r="A558" s="12"/>
      <c r="B558" s="94"/>
      <c r="C558" s="100"/>
      <c r="D558" s="100"/>
      <c r="E558" s="100"/>
      <c r="F558" s="101"/>
      <c r="G558" s="28"/>
      <c r="H558" s="8"/>
      <c r="I558" s="9"/>
      <c r="J558" s="29">
        <f t="shared" si="75"/>
        <v>0</v>
      </c>
      <c r="K558" s="9"/>
      <c r="L558" s="4">
        <f t="shared" si="76"/>
        <v>0</v>
      </c>
      <c r="M558" s="10"/>
      <c r="N558" s="11"/>
      <c r="O558" s="66">
        <f t="shared" si="77"/>
        <v>0</v>
      </c>
      <c r="P558" s="3"/>
      <c r="Q558" s="1"/>
      <c r="R558" s="1"/>
      <c r="S558" s="1"/>
      <c r="T558" s="1"/>
      <c r="U558" s="1"/>
      <c r="V558" s="5"/>
      <c r="W558" s="1"/>
      <c r="X558" s="1"/>
      <c r="Y558" s="3"/>
      <c r="Z558" s="3"/>
      <c r="AA558" s="3"/>
      <c r="AB558" s="3"/>
    </row>
    <row r="559" spans="1:256" s="68" customFormat="1" ht="50.1" customHeight="1" x14ac:dyDescent="0.2">
      <c r="A559" s="12"/>
      <c r="B559" s="94"/>
      <c r="C559" s="100"/>
      <c r="D559" s="100"/>
      <c r="E559" s="100"/>
      <c r="F559" s="101"/>
      <c r="G559" s="28"/>
      <c r="H559" s="8"/>
      <c r="I559" s="9"/>
      <c r="J559" s="29">
        <f t="shared" si="75"/>
        <v>0</v>
      </c>
      <c r="K559" s="9"/>
      <c r="L559" s="4">
        <f t="shared" si="76"/>
        <v>0</v>
      </c>
      <c r="M559" s="10"/>
      <c r="N559" s="11"/>
      <c r="O559" s="66">
        <f t="shared" si="77"/>
        <v>0</v>
      </c>
      <c r="P559" s="3"/>
      <c r="Q559" s="1"/>
      <c r="R559" s="1"/>
      <c r="S559" s="1"/>
      <c r="T559" s="1"/>
      <c r="U559" s="1"/>
      <c r="V559" s="5"/>
      <c r="W559" s="1"/>
      <c r="X559" s="1"/>
      <c r="Y559" s="3"/>
      <c r="Z559" s="3"/>
      <c r="AA559" s="3"/>
      <c r="AB559" s="3"/>
    </row>
    <row r="560" spans="1:256" s="68" customFormat="1" ht="50.1" customHeight="1" x14ac:dyDescent="0.2">
      <c r="A560" s="12"/>
      <c r="B560" s="94"/>
      <c r="C560" s="100"/>
      <c r="D560" s="100"/>
      <c r="E560" s="100"/>
      <c r="F560" s="101"/>
      <c r="G560" s="28"/>
      <c r="H560" s="8"/>
      <c r="I560" s="9"/>
      <c r="J560" s="29">
        <f t="shared" si="75"/>
        <v>0</v>
      </c>
      <c r="K560" s="9"/>
      <c r="L560" s="4">
        <f t="shared" si="76"/>
        <v>0</v>
      </c>
      <c r="M560" s="10"/>
      <c r="N560" s="11"/>
      <c r="O560" s="66">
        <f t="shared" si="77"/>
        <v>0</v>
      </c>
      <c r="P560" s="3"/>
      <c r="Q560" s="1"/>
      <c r="R560" s="1"/>
      <c r="S560" s="1"/>
      <c r="T560" s="1"/>
      <c r="U560" s="1"/>
      <c r="V560" s="5"/>
      <c r="W560" s="1"/>
      <c r="X560" s="1"/>
      <c r="Y560" s="3"/>
      <c r="Z560" s="3"/>
      <c r="AA560" s="3"/>
      <c r="AB560" s="3"/>
    </row>
    <row r="561" spans="1:28" s="68" customFormat="1" ht="50.1" customHeight="1" x14ac:dyDescent="0.2">
      <c r="A561" s="12"/>
      <c r="B561" s="94"/>
      <c r="C561" s="100"/>
      <c r="D561" s="100"/>
      <c r="E561" s="100"/>
      <c r="F561" s="101"/>
      <c r="G561" s="28"/>
      <c r="H561" s="8"/>
      <c r="I561" s="9"/>
      <c r="J561" s="29">
        <f t="shared" si="75"/>
        <v>0</v>
      </c>
      <c r="K561" s="9"/>
      <c r="L561" s="4">
        <f t="shared" si="76"/>
        <v>0</v>
      </c>
      <c r="M561" s="10"/>
      <c r="N561" s="11"/>
      <c r="O561" s="66">
        <f t="shared" si="77"/>
        <v>0</v>
      </c>
      <c r="P561" s="3"/>
      <c r="Q561" s="1"/>
      <c r="R561" s="1"/>
      <c r="S561" s="1"/>
      <c r="T561" s="1"/>
      <c r="U561" s="1"/>
      <c r="V561" s="5"/>
      <c r="W561" s="1"/>
      <c r="X561" s="1"/>
      <c r="Y561" s="3"/>
      <c r="Z561" s="3"/>
      <c r="AA561" s="3"/>
      <c r="AB561" s="3"/>
    </row>
    <row r="562" spans="1:28" s="68" customFormat="1" ht="50.1" customHeight="1" x14ac:dyDescent="0.2">
      <c r="A562" s="12"/>
      <c r="B562" s="94"/>
      <c r="C562" s="100"/>
      <c r="D562" s="100"/>
      <c r="E562" s="100"/>
      <c r="F562" s="101"/>
      <c r="G562" s="28"/>
      <c r="H562" s="8"/>
      <c r="I562" s="9"/>
      <c r="J562" s="29">
        <f t="shared" si="75"/>
        <v>0</v>
      </c>
      <c r="K562" s="9"/>
      <c r="L562" s="4">
        <f t="shared" si="76"/>
        <v>0</v>
      </c>
      <c r="M562" s="10"/>
      <c r="N562" s="11"/>
      <c r="O562" s="66">
        <f t="shared" si="77"/>
        <v>0</v>
      </c>
      <c r="P562" s="3"/>
      <c r="Q562" s="1"/>
      <c r="R562" s="1"/>
      <c r="S562" s="1"/>
      <c r="T562" s="1"/>
      <c r="U562" s="1"/>
      <c r="V562" s="5"/>
      <c r="W562" s="1"/>
      <c r="X562" s="1"/>
      <c r="Y562" s="3"/>
      <c r="Z562" s="3"/>
      <c r="AA562" s="3"/>
      <c r="AB562" s="3"/>
    </row>
    <row r="563" spans="1:28" s="15" customFormat="1" ht="20.100000000000001" customHeight="1" thickBot="1" x14ac:dyDescent="0.2">
      <c r="A563" s="41"/>
      <c r="B563" s="97" t="s">
        <v>43</v>
      </c>
      <c r="C563" s="98"/>
      <c r="D563" s="98"/>
      <c r="E563" s="98"/>
      <c r="F563" s="99"/>
      <c r="G563" s="56"/>
      <c r="H563" s="42"/>
      <c r="I563" s="43"/>
      <c r="J563" s="32">
        <f>SUM(J557:J562)</f>
        <v>0</v>
      </c>
      <c r="K563" s="43"/>
      <c r="L563" s="32">
        <f>SUM(L557:L562)</f>
        <v>0</v>
      </c>
      <c r="M563" s="44">
        <f>SUM(M557:M562)</f>
        <v>0</v>
      </c>
      <c r="N563" s="43"/>
      <c r="O563" s="32">
        <f>SUM(O557:O562)</f>
        <v>0</v>
      </c>
      <c r="P563" s="25"/>
      <c r="Q563" s="25"/>
      <c r="R563" s="25"/>
      <c r="S563" s="25"/>
      <c r="T563" s="25"/>
      <c r="U563" s="25"/>
      <c r="V563" s="40"/>
      <c r="W563" s="25"/>
      <c r="X563" s="25"/>
      <c r="Y563" s="25"/>
      <c r="Z563" s="25"/>
      <c r="AA563" s="25"/>
      <c r="AB563" s="25"/>
    </row>
    <row r="564" spans="1:28" s="15" customFormat="1" x14ac:dyDescent="0.15">
      <c r="A564" s="25"/>
      <c r="B564" s="25"/>
      <c r="C564" s="25"/>
      <c r="D564" s="25"/>
      <c r="E564" s="25"/>
      <c r="F564" s="25"/>
      <c r="G564" s="54"/>
      <c r="H564" s="25"/>
      <c r="I564" s="25"/>
      <c r="J564" s="25"/>
      <c r="K564" s="25"/>
      <c r="L564" s="25"/>
      <c r="M564" s="25"/>
      <c r="N564" s="25"/>
      <c r="O564" s="62"/>
    </row>
    <row r="565" spans="1:28" s="15" customFormat="1" x14ac:dyDescent="0.15">
      <c r="A565" s="25"/>
      <c r="B565" s="25"/>
      <c r="C565" s="25"/>
      <c r="D565" s="25"/>
      <c r="E565" s="25"/>
      <c r="F565" s="25"/>
      <c r="G565" s="54"/>
      <c r="H565" s="25"/>
      <c r="I565" s="25"/>
      <c r="J565" s="25"/>
      <c r="K565" s="25"/>
      <c r="L565" s="25"/>
      <c r="M565" s="25"/>
      <c r="N565" s="25"/>
      <c r="O565" s="62"/>
    </row>
    <row r="566" spans="1:28" s="15" customFormat="1" x14ac:dyDescent="0.15">
      <c r="A566" s="27"/>
      <c r="B566" s="27"/>
      <c r="C566" s="27"/>
      <c r="D566" s="27"/>
      <c r="E566" s="27"/>
      <c r="F566" s="27"/>
      <c r="G566" s="55"/>
      <c r="H566" s="27"/>
      <c r="I566" s="27"/>
      <c r="J566" s="27"/>
      <c r="K566" s="27"/>
      <c r="L566" s="27"/>
      <c r="M566" s="27"/>
      <c r="N566" s="27"/>
      <c r="O566" s="63"/>
      <c r="P566" s="25"/>
      <c r="Q566" s="25"/>
      <c r="R566" s="25"/>
      <c r="S566" s="25"/>
      <c r="T566" s="25"/>
      <c r="U566" s="25"/>
      <c r="V566" s="40"/>
      <c r="W566" s="25"/>
      <c r="X566" s="25"/>
      <c r="Y566" s="25"/>
      <c r="Z566" s="25"/>
      <c r="AA566" s="25"/>
      <c r="AB566" s="25"/>
    </row>
    <row r="567" spans="1:28" s="15" customFormat="1" ht="9" customHeight="1" x14ac:dyDescent="0.2">
      <c r="A567" s="119" t="s">
        <v>50</v>
      </c>
      <c r="B567" s="120"/>
      <c r="C567" s="120"/>
      <c r="D567" s="120"/>
      <c r="E567" s="120"/>
      <c r="F567" s="120"/>
      <c r="G567" s="120"/>
      <c r="H567" s="121"/>
      <c r="I567" s="128" t="s">
        <v>46</v>
      </c>
      <c r="J567" s="129"/>
      <c r="K567" s="129"/>
      <c r="L567" s="129"/>
      <c r="M567" s="130"/>
      <c r="N567" s="64" t="s">
        <v>1</v>
      </c>
      <c r="O567" s="65"/>
      <c r="P567" s="25"/>
      <c r="Q567" s="25"/>
      <c r="R567" s="25"/>
      <c r="S567" s="25"/>
      <c r="T567" s="25"/>
      <c r="U567" s="25"/>
      <c r="V567" s="40"/>
      <c r="W567" s="25"/>
      <c r="X567" s="25"/>
      <c r="Y567" s="25"/>
      <c r="Z567" s="25"/>
      <c r="AA567" s="25"/>
      <c r="AB567" s="25"/>
    </row>
    <row r="568" spans="1:28" s="15" customFormat="1" ht="8.25" customHeight="1" x14ac:dyDescent="0.15">
      <c r="A568" s="122"/>
      <c r="B568" s="123"/>
      <c r="C568" s="123"/>
      <c r="D568" s="123"/>
      <c r="E568" s="123"/>
      <c r="F568" s="123"/>
      <c r="G568" s="123"/>
      <c r="H568" s="124"/>
      <c r="I568" s="24"/>
      <c r="J568" s="25"/>
      <c r="K568" s="25"/>
      <c r="L568" s="25"/>
      <c r="M568" s="16"/>
      <c r="N568" s="25"/>
      <c r="O568" s="62"/>
      <c r="P568" s="25"/>
      <c r="Q568" s="25"/>
      <c r="R568" s="25"/>
      <c r="S568" s="25"/>
      <c r="T568" s="25"/>
      <c r="U568" s="25"/>
      <c r="V568" s="40"/>
      <c r="W568" s="25"/>
      <c r="X568" s="25"/>
      <c r="Y568" s="25"/>
      <c r="Z568" s="25"/>
      <c r="AA568" s="25"/>
      <c r="AB568" s="25"/>
    </row>
    <row r="569" spans="1:28" s="15" customFormat="1" ht="12.75" customHeight="1" x14ac:dyDescent="0.2">
      <c r="A569" s="122"/>
      <c r="B569" s="123"/>
      <c r="C569" s="123"/>
      <c r="D569" s="123"/>
      <c r="E569" s="123"/>
      <c r="F569" s="123"/>
      <c r="G569" s="123"/>
      <c r="H569" s="124"/>
      <c r="I569" s="131"/>
      <c r="J569" s="132"/>
      <c r="K569" s="132"/>
      <c r="L569" s="132"/>
      <c r="M569" s="133"/>
      <c r="N569" s="26" t="s">
        <v>48</v>
      </c>
      <c r="O569" s="62"/>
      <c r="P569" s="25"/>
      <c r="Q569" s="25"/>
      <c r="R569" s="25"/>
      <c r="S569" s="25"/>
      <c r="T569" s="25"/>
      <c r="U569" s="25"/>
      <c r="V569" s="40"/>
      <c r="W569" s="25"/>
      <c r="X569" s="25"/>
      <c r="Y569" s="25"/>
      <c r="Z569" s="25"/>
      <c r="AA569" s="25"/>
      <c r="AB569" s="25"/>
    </row>
    <row r="570" spans="1:28" s="15" customFormat="1" ht="8.25" customHeight="1" x14ac:dyDescent="0.15">
      <c r="A570" s="122"/>
      <c r="B570" s="123"/>
      <c r="C570" s="123"/>
      <c r="D570" s="123"/>
      <c r="E570" s="123"/>
      <c r="F570" s="123"/>
      <c r="G570" s="123"/>
      <c r="H570" s="124"/>
      <c r="I570" s="134"/>
      <c r="J570" s="132"/>
      <c r="K570" s="132"/>
      <c r="L570" s="132"/>
      <c r="M570" s="133"/>
      <c r="N570" s="25"/>
      <c r="O570" s="62"/>
      <c r="P570" s="25"/>
      <c r="Q570" s="25"/>
      <c r="R570" s="25"/>
      <c r="S570" s="25"/>
      <c r="T570" s="25"/>
      <c r="U570" s="25"/>
      <c r="V570" s="40"/>
      <c r="W570" s="25"/>
      <c r="X570" s="25"/>
      <c r="Y570" s="25"/>
      <c r="Z570" s="25"/>
      <c r="AA570" s="25"/>
      <c r="AB570" s="25"/>
    </row>
    <row r="571" spans="1:28" s="15" customFormat="1" ht="8.25" customHeight="1" x14ac:dyDescent="0.15">
      <c r="A571" s="122"/>
      <c r="B571" s="123"/>
      <c r="C571" s="123"/>
      <c r="D571" s="123"/>
      <c r="E571" s="123"/>
      <c r="F571" s="123"/>
      <c r="G571" s="123"/>
      <c r="H571" s="124"/>
      <c r="I571" s="134"/>
      <c r="J571" s="132"/>
      <c r="K571" s="132"/>
      <c r="L571" s="132"/>
      <c r="M571" s="133"/>
      <c r="N571" s="27"/>
      <c r="O571" s="63"/>
      <c r="P571" s="25"/>
      <c r="Q571" s="25"/>
      <c r="R571" s="25"/>
      <c r="S571" s="25"/>
      <c r="T571" s="25"/>
      <c r="U571" s="25"/>
      <c r="V571" s="40"/>
      <c r="W571" s="25"/>
      <c r="X571" s="25"/>
      <c r="Y571" s="25"/>
      <c r="Z571" s="25"/>
      <c r="AA571" s="25"/>
      <c r="AB571" s="25"/>
    </row>
    <row r="572" spans="1:28" s="15" customFormat="1" ht="9" customHeight="1" x14ac:dyDescent="0.15">
      <c r="A572" s="122"/>
      <c r="B572" s="123"/>
      <c r="C572" s="123"/>
      <c r="D572" s="123"/>
      <c r="E572" s="123"/>
      <c r="F572" s="123"/>
      <c r="G572" s="123"/>
      <c r="H572" s="124"/>
      <c r="I572" s="134"/>
      <c r="J572" s="132"/>
      <c r="K572" s="132"/>
      <c r="L572" s="132"/>
      <c r="M572" s="133"/>
      <c r="N572" s="13" t="s">
        <v>2</v>
      </c>
      <c r="O572" s="62"/>
      <c r="P572" s="25"/>
      <c r="Q572" s="25"/>
      <c r="R572" s="25"/>
      <c r="S572" s="25"/>
      <c r="T572" s="25"/>
      <c r="U572" s="25"/>
      <c r="V572" s="40"/>
      <c r="W572" s="25"/>
      <c r="X572" s="25"/>
      <c r="Y572" s="25"/>
      <c r="Z572" s="25"/>
      <c r="AA572" s="25"/>
      <c r="AB572" s="25"/>
    </row>
    <row r="573" spans="1:28" s="15" customFormat="1" ht="8.25" customHeight="1" x14ac:dyDescent="0.15">
      <c r="A573" s="122"/>
      <c r="B573" s="123"/>
      <c r="C573" s="123"/>
      <c r="D573" s="123"/>
      <c r="E573" s="123"/>
      <c r="F573" s="123"/>
      <c r="G573" s="123"/>
      <c r="H573" s="124"/>
      <c r="I573" s="134"/>
      <c r="J573" s="132"/>
      <c r="K573" s="132"/>
      <c r="L573" s="132"/>
      <c r="M573" s="133"/>
      <c r="N573" s="25"/>
      <c r="O573" s="62"/>
      <c r="P573" s="25"/>
      <c r="Q573" s="25"/>
      <c r="R573" s="25"/>
      <c r="S573" s="25"/>
      <c r="T573" s="25"/>
      <c r="U573" s="25"/>
      <c r="V573" s="40"/>
      <c r="W573" s="25"/>
      <c r="X573" s="25"/>
      <c r="Y573" s="25"/>
      <c r="Z573" s="25"/>
      <c r="AA573" s="25"/>
      <c r="AB573" s="25"/>
    </row>
    <row r="574" spans="1:28" s="15" customFormat="1" ht="8.25" customHeight="1" x14ac:dyDescent="0.15">
      <c r="A574" s="122"/>
      <c r="B574" s="123"/>
      <c r="C574" s="123"/>
      <c r="D574" s="123"/>
      <c r="E574" s="123"/>
      <c r="F574" s="123"/>
      <c r="G574" s="123"/>
      <c r="H574" s="124"/>
      <c r="I574" s="134"/>
      <c r="J574" s="132"/>
      <c r="K574" s="132"/>
      <c r="L574" s="132"/>
      <c r="M574" s="133"/>
      <c r="N574" s="138"/>
      <c r="O574" s="139"/>
      <c r="P574" s="25"/>
      <c r="Q574" s="25"/>
      <c r="R574" s="25"/>
      <c r="S574" s="25"/>
      <c r="T574" s="25"/>
      <c r="U574" s="25"/>
      <c r="V574" s="40"/>
      <c r="W574" s="25"/>
      <c r="X574" s="25"/>
      <c r="Y574" s="25"/>
      <c r="Z574" s="25"/>
      <c r="AA574" s="25"/>
      <c r="AB574" s="25"/>
    </row>
    <row r="575" spans="1:28" s="15" customFormat="1" ht="8.25" customHeight="1" x14ac:dyDescent="0.15">
      <c r="A575" s="125"/>
      <c r="B575" s="126"/>
      <c r="C575" s="126"/>
      <c r="D575" s="126"/>
      <c r="E575" s="126"/>
      <c r="F575" s="126"/>
      <c r="G575" s="126"/>
      <c r="H575" s="127"/>
      <c r="I575" s="135"/>
      <c r="J575" s="136"/>
      <c r="K575" s="136"/>
      <c r="L575" s="136"/>
      <c r="M575" s="137"/>
      <c r="N575" s="140"/>
      <c r="O575" s="141"/>
      <c r="P575" s="25"/>
      <c r="Q575" s="25"/>
      <c r="R575" s="25"/>
      <c r="S575" s="25"/>
      <c r="T575" s="25"/>
      <c r="U575" s="25"/>
      <c r="V575" s="40"/>
      <c r="W575" s="25"/>
      <c r="X575" s="25"/>
      <c r="Y575" s="25"/>
      <c r="Z575" s="25"/>
      <c r="AA575" s="25"/>
      <c r="AB575" s="25"/>
    </row>
    <row r="576" spans="1:28" s="15" customFormat="1" x14ac:dyDescent="0.15">
      <c r="A576" s="142" t="s">
        <v>0</v>
      </c>
      <c r="B576" s="143"/>
      <c r="C576" s="143"/>
      <c r="D576" s="143"/>
      <c r="E576" s="143"/>
      <c r="F576" s="144"/>
      <c r="G576" s="47"/>
      <c r="H576" s="148" t="s">
        <v>3</v>
      </c>
      <c r="I576" s="114"/>
      <c r="J576" s="114"/>
      <c r="K576" s="114"/>
      <c r="L576" s="114"/>
      <c r="M576" s="114"/>
      <c r="N576" s="114"/>
      <c r="O576" s="115"/>
      <c r="P576" s="25"/>
      <c r="Q576" s="25"/>
      <c r="R576" s="25"/>
      <c r="S576" s="25"/>
      <c r="T576" s="25"/>
      <c r="U576" s="25"/>
      <c r="V576" s="40"/>
      <c r="W576" s="25"/>
      <c r="X576" s="25"/>
      <c r="Y576" s="25"/>
      <c r="Z576" s="25"/>
      <c r="AA576" s="25"/>
      <c r="AB576" s="25"/>
    </row>
    <row r="577" spans="1:256" s="15" customFormat="1" x14ac:dyDescent="0.15">
      <c r="A577" s="145"/>
      <c r="B577" s="146"/>
      <c r="C577" s="146"/>
      <c r="D577" s="146"/>
      <c r="E577" s="146"/>
      <c r="F577" s="147"/>
      <c r="G577" s="47"/>
      <c r="H577" s="116"/>
      <c r="I577" s="117"/>
      <c r="J577" s="117"/>
      <c r="K577" s="117"/>
      <c r="L577" s="117"/>
      <c r="M577" s="117"/>
      <c r="N577" s="117"/>
      <c r="O577" s="118"/>
      <c r="P577" s="25"/>
      <c r="Q577" s="25"/>
      <c r="R577" s="25"/>
      <c r="S577" s="25"/>
      <c r="T577" s="25"/>
      <c r="U577" s="25"/>
      <c r="V577" s="40"/>
      <c r="W577" s="25"/>
      <c r="X577" s="25"/>
      <c r="Y577" s="25"/>
      <c r="Z577" s="25"/>
      <c r="AA577" s="25"/>
      <c r="AB577" s="25"/>
    </row>
    <row r="578" spans="1:256" s="15" customFormat="1" ht="12.75" x14ac:dyDescent="0.2">
      <c r="A578" s="14"/>
      <c r="F578" s="16"/>
      <c r="G578" s="47"/>
      <c r="H578" s="107" t="s">
        <v>4</v>
      </c>
      <c r="I578" s="108"/>
      <c r="J578" s="108"/>
      <c r="K578" s="108"/>
      <c r="L578" s="109"/>
      <c r="M578" s="113" t="s">
        <v>5</v>
      </c>
      <c r="N578" s="114"/>
      <c r="O578" s="115"/>
      <c r="P578" s="25"/>
      <c r="Q578" s="26"/>
      <c r="R578" s="26"/>
      <c r="S578" s="26"/>
      <c r="T578" s="26"/>
      <c r="U578" s="26"/>
      <c r="V578" s="36"/>
      <c r="W578" s="26"/>
      <c r="X578" s="25"/>
      <c r="Y578" s="25"/>
      <c r="Z578" s="25"/>
      <c r="AA578" s="25"/>
      <c r="AB578" s="25"/>
    </row>
    <row r="579" spans="1:256" s="15" customFormat="1" ht="12.75" x14ac:dyDescent="0.2">
      <c r="A579" s="17"/>
      <c r="F579" s="16"/>
      <c r="G579" s="47"/>
      <c r="H579" s="110"/>
      <c r="I579" s="111"/>
      <c r="J579" s="111"/>
      <c r="K579" s="111"/>
      <c r="L579" s="112"/>
      <c r="M579" s="116"/>
      <c r="N579" s="117"/>
      <c r="O579" s="118"/>
      <c r="P579" s="25"/>
      <c r="Q579" s="26"/>
      <c r="R579" s="26"/>
      <c r="S579" s="26"/>
      <c r="T579" s="26"/>
      <c r="U579" s="26"/>
      <c r="V579" s="36"/>
      <c r="W579" s="26"/>
      <c r="X579" s="25"/>
      <c r="Y579" s="25"/>
      <c r="Z579" s="25"/>
      <c r="AA579" s="25"/>
      <c r="AB579" s="25"/>
    </row>
    <row r="580" spans="1:256" s="15" customFormat="1" ht="12.75" x14ac:dyDescent="0.2">
      <c r="A580" s="17"/>
      <c r="F580" s="16"/>
      <c r="G580" s="48"/>
      <c r="H580" s="18"/>
      <c r="I580" s="14"/>
      <c r="J580" s="14"/>
      <c r="K580" s="14"/>
      <c r="L580" s="19"/>
      <c r="M580" s="14"/>
      <c r="N580" s="14"/>
      <c r="O580" s="59" t="s">
        <v>39</v>
      </c>
      <c r="P580" s="25"/>
      <c r="Q580" s="26"/>
      <c r="R580" s="26"/>
      <c r="S580" s="26"/>
      <c r="T580" s="26"/>
      <c r="U580" s="26"/>
      <c r="V580" s="36"/>
      <c r="W580" s="26"/>
      <c r="X580" s="25"/>
      <c r="Y580" s="25"/>
      <c r="Z580" s="25"/>
      <c r="AA580" s="25"/>
      <c r="AB580" s="25"/>
    </row>
    <row r="581" spans="1:256" s="15" customFormat="1" ht="12.75" x14ac:dyDescent="0.2">
      <c r="A581" s="17"/>
      <c r="F581" s="16"/>
      <c r="G581" s="49" t="s">
        <v>6</v>
      </c>
      <c r="H581" s="21" t="s">
        <v>16</v>
      </c>
      <c r="I581" s="20" t="s">
        <v>18</v>
      </c>
      <c r="J581" s="20" t="s">
        <v>22</v>
      </c>
      <c r="K581" s="20" t="s">
        <v>25</v>
      </c>
      <c r="L581" s="20" t="s">
        <v>27</v>
      </c>
      <c r="M581" s="20" t="s">
        <v>31</v>
      </c>
      <c r="N581" s="20" t="s">
        <v>35</v>
      </c>
      <c r="O581" s="59" t="s">
        <v>32</v>
      </c>
      <c r="P581" s="25"/>
      <c r="Q581" s="26"/>
      <c r="R581" s="26"/>
      <c r="S581" s="26"/>
      <c r="T581" s="26"/>
      <c r="U581" s="26"/>
      <c r="V581" s="36"/>
      <c r="W581" s="26"/>
      <c r="X581" s="25"/>
      <c r="Y581" s="25"/>
      <c r="Z581" s="25"/>
      <c r="AA581" s="25"/>
      <c r="AB581" s="25"/>
    </row>
    <row r="582" spans="1:256" s="15" customFormat="1" ht="12.75" x14ac:dyDescent="0.2">
      <c r="A582" s="20" t="s">
        <v>13</v>
      </c>
      <c r="B582" s="102" t="s">
        <v>12</v>
      </c>
      <c r="C582" s="103"/>
      <c r="D582" s="103"/>
      <c r="E582" s="103"/>
      <c r="F582" s="104"/>
      <c r="G582" s="49" t="s">
        <v>8</v>
      </c>
      <c r="H582" s="21" t="s">
        <v>17</v>
      </c>
      <c r="I582" s="20" t="s">
        <v>23</v>
      </c>
      <c r="J582" s="20" t="s">
        <v>23</v>
      </c>
      <c r="K582" s="20" t="s">
        <v>44</v>
      </c>
      <c r="L582" s="20" t="s">
        <v>25</v>
      </c>
      <c r="M582" s="20" t="s">
        <v>32</v>
      </c>
      <c r="N582" s="20" t="s">
        <v>36</v>
      </c>
      <c r="O582" s="59" t="s">
        <v>40</v>
      </c>
      <c r="P582" s="26"/>
      <c r="Q582" s="26"/>
      <c r="R582" s="26"/>
      <c r="S582" s="26"/>
      <c r="T582" s="26"/>
      <c r="U582" s="26"/>
      <c r="V582" s="36"/>
      <c r="W582" s="26"/>
      <c r="X582" s="25"/>
      <c r="Y582" s="25"/>
      <c r="Z582" s="25"/>
      <c r="AA582" s="25"/>
      <c r="AB582" s="25"/>
    </row>
    <row r="583" spans="1:256" s="15" customFormat="1" ht="12.75" x14ac:dyDescent="0.2">
      <c r="A583" s="20" t="s">
        <v>14</v>
      </c>
      <c r="F583" s="16"/>
      <c r="G583" s="49" t="s">
        <v>7</v>
      </c>
      <c r="H583" s="16"/>
      <c r="I583" s="20" t="s">
        <v>19</v>
      </c>
      <c r="J583" s="20" t="s">
        <v>29</v>
      </c>
      <c r="K583" s="20" t="s">
        <v>45</v>
      </c>
      <c r="L583" s="20" t="s">
        <v>28</v>
      </c>
      <c r="M583" s="20" t="s">
        <v>33</v>
      </c>
      <c r="N583" s="20" t="s">
        <v>32</v>
      </c>
      <c r="O583" s="60" t="s">
        <v>41</v>
      </c>
      <c r="P583" s="26"/>
      <c r="Q583" s="26"/>
      <c r="R583" s="26"/>
      <c r="S583" s="26"/>
      <c r="T583" s="26"/>
      <c r="U583" s="26"/>
      <c r="V583" s="36"/>
      <c r="W583" s="26"/>
      <c r="X583" s="25"/>
      <c r="Y583" s="26"/>
      <c r="Z583" s="26"/>
      <c r="AA583" s="26"/>
      <c r="AB583" s="26"/>
      <c r="AC583" s="69"/>
      <c r="AD583" s="69"/>
      <c r="AE583" s="69"/>
      <c r="AF583" s="69"/>
      <c r="AG583" s="69"/>
      <c r="AH583" s="69"/>
      <c r="AI583" s="69"/>
      <c r="AJ583" s="69"/>
      <c r="AK583" s="69"/>
      <c r="AL583" s="69"/>
      <c r="AM583" s="69"/>
      <c r="AN583" s="69"/>
      <c r="AO583" s="69"/>
      <c r="AP583" s="69"/>
      <c r="AQ583" s="69"/>
      <c r="AR583" s="69"/>
      <c r="AS583" s="69"/>
      <c r="AT583" s="69"/>
      <c r="AU583" s="69"/>
      <c r="AV583" s="69"/>
      <c r="AW583" s="69"/>
      <c r="AX583" s="69"/>
      <c r="AY583" s="69"/>
      <c r="AZ583" s="69"/>
      <c r="BA583" s="69"/>
      <c r="BB583" s="69"/>
      <c r="BC583" s="69"/>
      <c r="BD583" s="69"/>
      <c r="BE583" s="69"/>
      <c r="BF583" s="69"/>
      <c r="BG583" s="69"/>
      <c r="BH583" s="69"/>
      <c r="BI583" s="69"/>
      <c r="BJ583" s="69"/>
      <c r="BK583" s="69"/>
      <c r="BL583" s="69"/>
      <c r="BM583" s="69"/>
      <c r="BN583" s="69"/>
      <c r="BO583" s="69"/>
      <c r="BP583" s="69"/>
      <c r="BQ583" s="69"/>
      <c r="BR583" s="69"/>
      <c r="BS583" s="69"/>
      <c r="BT583" s="69"/>
      <c r="BU583" s="69"/>
      <c r="BV583" s="69"/>
      <c r="BW583" s="69"/>
      <c r="BX583" s="69"/>
      <c r="BY583" s="69"/>
      <c r="BZ583" s="69"/>
      <c r="CA583" s="69"/>
      <c r="CB583" s="69"/>
      <c r="CC583" s="69"/>
      <c r="CD583" s="69"/>
      <c r="CE583" s="69"/>
      <c r="CF583" s="69"/>
      <c r="CG583" s="69"/>
      <c r="CH583" s="69"/>
      <c r="CI583" s="69"/>
      <c r="CJ583" s="69"/>
      <c r="CK583" s="69"/>
      <c r="CL583" s="69"/>
      <c r="CM583" s="69"/>
      <c r="CN583" s="69"/>
      <c r="CO583" s="69"/>
      <c r="CP583" s="69"/>
      <c r="CQ583" s="69"/>
      <c r="CR583" s="69"/>
      <c r="CS583" s="69"/>
      <c r="CT583" s="69"/>
      <c r="CU583" s="69"/>
      <c r="CV583" s="69"/>
      <c r="CW583" s="69"/>
      <c r="CX583" s="69"/>
      <c r="CY583" s="69"/>
      <c r="CZ583" s="69"/>
      <c r="DA583" s="69"/>
      <c r="DB583" s="69"/>
      <c r="DC583" s="69"/>
      <c r="DD583" s="69"/>
      <c r="DE583" s="69"/>
      <c r="DF583" s="69"/>
      <c r="DG583" s="69"/>
      <c r="DH583" s="69"/>
      <c r="DI583" s="69"/>
      <c r="DJ583" s="69"/>
      <c r="DK583" s="69"/>
      <c r="DL583" s="69"/>
      <c r="DM583" s="69"/>
      <c r="DN583" s="69"/>
      <c r="DO583" s="69"/>
      <c r="DP583" s="69"/>
      <c r="DQ583" s="69"/>
      <c r="DR583" s="69"/>
      <c r="DS583" s="69"/>
      <c r="DT583" s="69"/>
      <c r="DU583" s="69"/>
      <c r="DV583" s="69"/>
      <c r="DW583" s="69"/>
      <c r="DX583" s="69"/>
      <c r="DY583" s="69"/>
      <c r="DZ583" s="69"/>
      <c r="EA583" s="69"/>
      <c r="EB583" s="69"/>
      <c r="EC583" s="69"/>
      <c r="ED583" s="69"/>
      <c r="EE583" s="69"/>
      <c r="EF583" s="69"/>
      <c r="EG583" s="69"/>
      <c r="EH583" s="69"/>
      <c r="EI583" s="69"/>
      <c r="EJ583" s="69"/>
      <c r="EK583" s="69"/>
      <c r="EL583" s="69"/>
      <c r="EM583" s="69"/>
      <c r="EN583" s="69"/>
      <c r="EO583" s="69"/>
      <c r="EP583" s="69"/>
      <c r="EQ583" s="69"/>
      <c r="ER583" s="69"/>
      <c r="ES583" s="69"/>
      <c r="ET583" s="69"/>
      <c r="EU583" s="69"/>
      <c r="EV583" s="69"/>
      <c r="EW583" s="69"/>
      <c r="EX583" s="69"/>
      <c r="EY583" s="69"/>
      <c r="EZ583" s="69"/>
      <c r="FA583" s="69"/>
      <c r="FB583" s="69"/>
      <c r="FC583" s="69"/>
      <c r="FD583" s="69"/>
      <c r="FE583" s="69"/>
      <c r="FF583" s="69"/>
      <c r="FG583" s="69"/>
      <c r="FH583" s="69"/>
      <c r="FI583" s="69"/>
      <c r="FJ583" s="69"/>
      <c r="FK583" s="69"/>
      <c r="FL583" s="69"/>
      <c r="FM583" s="69"/>
      <c r="FN583" s="69"/>
      <c r="FO583" s="69"/>
      <c r="FP583" s="69"/>
      <c r="FQ583" s="69"/>
      <c r="FR583" s="69"/>
      <c r="FS583" s="69"/>
      <c r="FT583" s="69"/>
      <c r="FU583" s="69"/>
      <c r="FV583" s="69"/>
      <c r="FW583" s="69"/>
      <c r="FX583" s="69"/>
      <c r="FY583" s="69"/>
      <c r="FZ583" s="69"/>
      <c r="GA583" s="69"/>
      <c r="GB583" s="69"/>
      <c r="GC583" s="69"/>
      <c r="GD583" s="69"/>
      <c r="GE583" s="69"/>
      <c r="GF583" s="69"/>
      <c r="GG583" s="69"/>
      <c r="GH583" s="69"/>
      <c r="GI583" s="69"/>
      <c r="GJ583" s="69"/>
      <c r="GK583" s="69"/>
      <c r="GL583" s="69"/>
      <c r="GM583" s="69"/>
      <c r="GN583" s="69"/>
      <c r="GO583" s="69"/>
      <c r="GP583" s="69"/>
      <c r="GQ583" s="69"/>
      <c r="GR583" s="69"/>
      <c r="GS583" s="69"/>
      <c r="GT583" s="69"/>
      <c r="GU583" s="69"/>
      <c r="GV583" s="69"/>
      <c r="GW583" s="69"/>
      <c r="GX583" s="69"/>
      <c r="GY583" s="69"/>
      <c r="GZ583" s="69"/>
      <c r="HA583" s="69"/>
      <c r="HB583" s="69"/>
      <c r="HC583" s="69"/>
      <c r="HD583" s="69"/>
      <c r="HE583" s="69"/>
      <c r="HF583" s="69"/>
      <c r="HG583" s="69"/>
      <c r="HH583" s="69"/>
      <c r="HI583" s="69"/>
      <c r="HJ583" s="69"/>
      <c r="HK583" s="69"/>
      <c r="HL583" s="69"/>
      <c r="HM583" s="69"/>
      <c r="HN583" s="69"/>
      <c r="HO583" s="69"/>
      <c r="HP583" s="69"/>
      <c r="HQ583" s="69"/>
      <c r="HR583" s="69"/>
      <c r="HS583" s="69"/>
      <c r="HT583" s="69"/>
      <c r="HU583" s="69"/>
      <c r="HV583" s="69"/>
      <c r="HW583" s="69"/>
      <c r="HX583" s="69"/>
      <c r="HY583" s="69"/>
      <c r="HZ583" s="69"/>
      <c r="IA583" s="69"/>
      <c r="IB583" s="69"/>
      <c r="IC583" s="69"/>
      <c r="ID583" s="69"/>
      <c r="IE583" s="69"/>
      <c r="IF583" s="69"/>
      <c r="IG583" s="69"/>
      <c r="IH583" s="69"/>
      <c r="II583" s="69"/>
      <c r="IJ583" s="69"/>
      <c r="IK583" s="69"/>
      <c r="IL583" s="69"/>
      <c r="IM583" s="69"/>
      <c r="IN583" s="69"/>
      <c r="IO583" s="69"/>
      <c r="IP583" s="69"/>
      <c r="IQ583" s="69"/>
      <c r="IR583" s="69"/>
      <c r="IS583" s="69"/>
      <c r="IT583" s="69"/>
      <c r="IU583" s="69"/>
      <c r="IV583" s="69"/>
    </row>
    <row r="584" spans="1:256" s="15" customFormat="1" ht="12.75" x14ac:dyDescent="0.2">
      <c r="A584" s="17"/>
      <c r="F584" s="16"/>
      <c r="G584" s="50"/>
      <c r="H584" s="16"/>
      <c r="I584" s="20" t="s">
        <v>20</v>
      </c>
      <c r="J584" s="20"/>
      <c r="K584" s="20"/>
      <c r="L584" s="20"/>
      <c r="M584" s="20"/>
      <c r="N584" s="20" t="s">
        <v>37</v>
      </c>
      <c r="O584" s="59"/>
      <c r="P584" s="26"/>
      <c r="Q584" s="26"/>
      <c r="R584" s="26"/>
      <c r="S584" s="26"/>
      <c r="T584" s="26"/>
      <c r="U584" s="26"/>
      <c r="V584" s="36"/>
      <c r="W584" s="26"/>
      <c r="X584" s="25"/>
      <c r="Y584" s="26"/>
      <c r="Z584" s="26"/>
      <c r="AA584" s="26"/>
      <c r="AB584" s="26"/>
      <c r="AC584" s="69"/>
      <c r="AD584" s="69"/>
      <c r="AE584" s="69"/>
      <c r="AF584" s="69"/>
      <c r="AG584" s="69"/>
      <c r="AH584" s="69"/>
      <c r="AI584" s="69"/>
      <c r="AJ584" s="69"/>
      <c r="AK584" s="69"/>
      <c r="AL584" s="69"/>
      <c r="AM584" s="69"/>
      <c r="AN584" s="69"/>
      <c r="AO584" s="69"/>
      <c r="AP584" s="69"/>
      <c r="AQ584" s="69"/>
      <c r="AR584" s="69"/>
      <c r="AS584" s="69"/>
      <c r="AT584" s="69"/>
      <c r="AU584" s="69"/>
      <c r="AV584" s="69"/>
      <c r="AW584" s="69"/>
      <c r="AX584" s="69"/>
      <c r="AY584" s="69"/>
      <c r="AZ584" s="69"/>
      <c r="BA584" s="69"/>
      <c r="BB584" s="69"/>
      <c r="BC584" s="69"/>
      <c r="BD584" s="69"/>
      <c r="BE584" s="69"/>
      <c r="BF584" s="69"/>
      <c r="BG584" s="69"/>
      <c r="BH584" s="69"/>
      <c r="BI584" s="69"/>
      <c r="BJ584" s="69"/>
      <c r="BK584" s="69"/>
      <c r="BL584" s="69"/>
      <c r="BM584" s="69"/>
      <c r="BN584" s="69"/>
      <c r="BO584" s="69"/>
      <c r="BP584" s="69"/>
      <c r="BQ584" s="69"/>
      <c r="BR584" s="69"/>
      <c r="BS584" s="69"/>
      <c r="BT584" s="69"/>
      <c r="BU584" s="69"/>
      <c r="BV584" s="69"/>
      <c r="BW584" s="69"/>
      <c r="BX584" s="69"/>
      <c r="BY584" s="69"/>
      <c r="BZ584" s="69"/>
      <c r="CA584" s="69"/>
      <c r="CB584" s="69"/>
      <c r="CC584" s="69"/>
      <c r="CD584" s="69"/>
      <c r="CE584" s="69"/>
      <c r="CF584" s="69"/>
      <c r="CG584" s="69"/>
      <c r="CH584" s="69"/>
      <c r="CI584" s="69"/>
      <c r="CJ584" s="69"/>
      <c r="CK584" s="69"/>
      <c r="CL584" s="69"/>
      <c r="CM584" s="69"/>
      <c r="CN584" s="69"/>
      <c r="CO584" s="69"/>
      <c r="CP584" s="69"/>
      <c r="CQ584" s="69"/>
      <c r="CR584" s="69"/>
      <c r="CS584" s="69"/>
      <c r="CT584" s="69"/>
      <c r="CU584" s="69"/>
      <c r="CV584" s="69"/>
      <c r="CW584" s="69"/>
      <c r="CX584" s="69"/>
      <c r="CY584" s="69"/>
      <c r="CZ584" s="69"/>
      <c r="DA584" s="69"/>
      <c r="DB584" s="69"/>
      <c r="DC584" s="69"/>
      <c r="DD584" s="69"/>
      <c r="DE584" s="69"/>
      <c r="DF584" s="69"/>
      <c r="DG584" s="69"/>
      <c r="DH584" s="69"/>
      <c r="DI584" s="69"/>
      <c r="DJ584" s="69"/>
      <c r="DK584" s="69"/>
      <c r="DL584" s="69"/>
      <c r="DM584" s="69"/>
      <c r="DN584" s="69"/>
      <c r="DO584" s="69"/>
      <c r="DP584" s="69"/>
      <c r="DQ584" s="69"/>
      <c r="DR584" s="69"/>
      <c r="DS584" s="69"/>
      <c r="DT584" s="69"/>
      <c r="DU584" s="69"/>
      <c r="DV584" s="69"/>
      <c r="DW584" s="69"/>
      <c r="DX584" s="69"/>
      <c r="DY584" s="69"/>
      <c r="DZ584" s="69"/>
      <c r="EA584" s="69"/>
      <c r="EB584" s="69"/>
      <c r="EC584" s="69"/>
      <c r="ED584" s="69"/>
      <c r="EE584" s="69"/>
      <c r="EF584" s="69"/>
      <c r="EG584" s="69"/>
      <c r="EH584" s="69"/>
      <c r="EI584" s="69"/>
      <c r="EJ584" s="69"/>
      <c r="EK584" s="69"/>
      <c r="EL584" s="69"/>
      <c r="EM584" s="69"/>
      <c r="EN584" s="69"/>
      <c r="EO584" s="69"/>
      <c r="EP584" s="69"/>
      <c r="EQ584" s="69"/>
      <c r="ER584" s="69"/>
      <c r="ES584" s="69"/>
      <c r="ET584" s="69"/>
      <c r="EU584" s="69"/>
      <c r="EV584" s="69"/>
      <c r="EW584" s="69"/>
      <c r="EX584" s="69"/>
      <c r="EY584" s="69"/>
      <c r="EZ584" s="69"/>
      <c r="FA584" s="69"/>
      <c r="FB584" s="69"/>
      <c r="FC584" s="69"/>
      <c r="FD584" s="69"/>
      <c r="FE584" s="69"/>
      <c r="FF584" s="69"/>
      <c r="FG584" s="69"/>
      <c r="FH584" s="69"/>
      <c r="FI584" s="69"/>
      <c r="FJ584" s="69"/>
      <c r="FK584" s="69"/>
      <c r="FL584" s="69"/>
      <c r="FM584" s="69"/>
      <c r="FN584" s="69"/>
      <c r="FO584" s="69"/>
      <c r="FP584" s="69"/>
      <c r="FQ584" s="69"/>
      <c r="FR584" s="69"/>
      <c r="FS584" s="69"/>
      <c r="FT584" s="69"/>
      <c r="FU584" s="69"/>
      <c r="FV584" s="69"/>
      <c r="FW584" s="69"/>
      <c r="FX584" s="69"/>
      <c r="FY584" s="69"/>
      <c r="FZ584" s="69"/>
      <c r="GA584" s="69"/>
      <c r="GB584" s="69"/>
      <c r="GC584" s="69"/>
      <c r="GD584" s="69"/>
      <c r="GE584" s="69"/>
      <c r="GF584" s="69"/>
      <c r="GG584" s="69"/>
      <c r="GH584" s="69"/>
      <c r="GI584" s="69"/>
      <c r="GJ584" s="69"/>
      <c r="GK584" s="69"/>
      <c r="GL584" s="69"/>
      <c r="GM584" s="69"/>
      <c r="GN584" s="69"/>
      <c r="GO584" s="69"/>
      <c r="GP584" s="69"/>
      <c r="GQ584" s="69"/>
      <c r="GR584" s="69"/>
      <c r="GS584" s="69"/>
      <c r="GT584" s="69"/>
      <c r="GU584" s="69"/>
      <c r="GV584" s="69"/>
      <c r="GW584" s="69"/>
      <c r="GX584" s="69"/>
      <c r="GY584" s="69"/>
      <c r="GZ584" s="69"/>
      <c r="HA584" s="69"/>
      <c r="HB584" s="69"/>
      <c r="HC584" s="69"/>
      <c r="HD584" s="69"/>
      <c r="HE584" s="69"/>
      <c r="HF584" s="69"/>
      <c r="HG584" s="69"/>
      <c r="HH584" s="69"/>
      <c r="HI584" s="69"/>
      <c r="HJ584" s="69"/>
      <c r="HK584" s="69"/>
      <c r="HL584" s="69"/>
      <c r="HM584" s="69"/>
      <c r="HN584" s="69"/>
      <c r="HO584" s="69"/>
      <c r="HP584" s="69"/>
      <c r="HQ584" s="69"/>
      <c r="HR584" s="69"/>
      <c r="HS584" s="69"/>
      <c r="HT584" s="69"/>
      <c r="HU584" s="69"/>
      <c r="HV584" s="69"/>
      <c r="HW584" s="69"/>
      <c r="HX584" s="69"/>
      <c r="HY584" s="69"/>
      <c r="HZ584" s="69"/>
      <c r="IA584" s="69"/>
      <c r="IB584" s="69"/>
      <c r="IC584" s="69"/>
      <c r="ID584" s="69"/>
      <c r="IE584" s="69"/>
      <c r="IF584" s="69"/>
      <c r="IG584" s="69"/>
      <c r="IH584" s="69"/>
      <c r="II584" s="69"/>
      <c r="IJ584" s="69"/>
      <c r="IK584" s="69"/>
      <c r="IL584" s="69"/>
      <c r="IM584" s="69"/>
      <c r="IN584" s="69"/>
      <c r="IO584" s="69"/>
      <c r="IP584" s="69"/>
      <c r="IQ584" s="69"/>
      <c r="IR584" s="69"/>
      <c r="IS584" s="69"/>
      <c r="IT584" s="69"/>
      <c r="IU584" s="69"/>
      <c r="IV584" s="69"/>
    </row>
    <row r="585" spans="1:256" s="15" customFormat="1" ht="12.75" x14ac:dyDescent="0.2">
      <c r="A585" s="22" t="s">
        <v>10</v>
      </c>
      <c r="B585" s="102" t="s">
        <v>11</v>
      </c>
      <c r="C585" s="103"/>
      <c r="D585" s="103"/>
      <c r="E585" s="103"/>
      <c r="F585" s="104"/>
      <c r="G585" s="51" t="s">
        <v>9</v>
      </c>
      <c r="H585" s="23" t="s">
        <v>15</v>
      </c>
      <c r="I585" s="22" t="s">
        <v>21</v>
      </c>
      <c r="J585" s="22" t="s">
        <v>24</v>
      </c>
      <c r="K585" s="22" t="s">
        <v>26</v>
      </c>
      <c r="L585" s="22" t="s">
        <v>30</v>
      </c>
      <c r="M585" s="22" t="s">
        <v>34</v>
      </c>
      <c r="N585" s="22" t="s">
        <v>42</v>
      </c>
      <c r="O585" s="61" t="s">
        <v>38</v>
      </c>
      <c r="P585" s="26"/>
      <c r="Q585" s="26"/>
      <c r="R585" s="26"/>
      <c r="S585" s="26"/>
      <c r="T585" s="26"/>
      <c r="U585" s="26"/>
      <c r="V585" s="36"/>
      <c r="W585" s="26"/>
      <c r="X585" s="25"/>
      <c r="Y585" s="26"/>
      <c r="Z585" s="26"/>
      <c r="AA585" s="26"/>
      <c r="AB585" s="26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69"/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69"/>
      <c r="BG585" s="69"/>
      <c r="BH585" s="69"/>
      <c r="BI585" s="69"/>
      <c r="BJ585" s="69"/>
      <c r="BK585" s="69"/>
      <c r="BL585" s="69"/>
      <c r="BM585" s="69"/>
      <c r="BN585" s="69"/>
      <c r="BO585" s="69"/>
      <c r="BP585" s="69"/>
      <c r="BQ585" s="69"/>
      <c r="BR585" s="69"/>
      <c r="BS585" s="69"/>
      <c r="BT585" s="69"/>
      <c r="BU585" s="69"/>
      <c r="BV585" s="69"/>
      <c r="BW585" s="69"/>
      <c r="BX585" s="69"/>
      <c r="BY585" s="69"/>
      <c r="BZ585" s="69"/>
      <c r="CA585" s="69"/>
      <c r="CB585" s="69"/>
      <c r="CC585" s="69"/>
      <c r="CD585" s="69"/>
      <c r="CE585" s="69"/>
      <c r="CF585" s="69"/>
      <c r="CG585" s="69"/>
      <c r="CH585" s="69"/>
      <c r="CI585" s="69"/>
      <c r="CJ585" s="69"/>
      <c r="CK585" s="69"/>
      <c r="CL585" s="69"/>
      <c r="CM585" s="69"/>
      <c r="CN585" s="69"/>
      <c r="CO585" s="69"/>
      <c r="CP585" s="69"/>
      <c r="CQ585" s="69"/>
      <c r="CR585" s="69"/>
      <c r="CS585" s="69"/>
      <c r="CT585" s="69"/>
      <c r="CU585" s="69"/>
      <c r="CV585" s="69"/>
      <c r="CW585" s="69"/>
      <c r="CX585" s="69"/>
      <c r="CY585" s="69"/>
      <c r="CZ585" s="69"/>
      <c r="DA585" s="69"/>
      <c r="DB585" s="69"/>
      <c r="DC585" s="69"/>
      <c r="DD585" s="69"/>
      <c r="DE585" s="69"/>
      <c r="DF585" s="69"/>
      <c r="DG585" s="69"/>
      <c r="DH585" s="69"/>
      <c r="DI585" s="69"/>
      <c r="DJ585" s="69"/>
      <c r="DK585" s="69"/>
      <c r="DL585" s="69"/>
      <c r="DM585" s="69"/>
      <c r="DN585" s="69"/>
      <c r="DO585" s="69"/>
      <c r="DP585" s="69"/>
      <c r="DQ585" s="69"/>
      <c r="DR585" s="69"/>
      <c r="DS585" s="69"/>
      <c r="DT585" s="69"/>
      <c r="DU585" s="69"/>
      <c r="DV585" s="69"/>
      <c r="DW585" s="69"/>
      <c r="DX585" s="69"/>
      <c r="DY585" s="69"/>
      <c r="DZ585" s="69"/>
      <c r="EA585" s="69"/>
      <c r="EB585" s="69"/>
      <c r="EC585" s="69"/>
      <c r="ED585" s="69"/>
      <c r="EE585" s="69"/>
      <c r="EF585" s="69"/>
      <c r="EG585" s="69"/>
      <c r="EH585" s="69"/>
      <c r="EI585" s="69"/>
      <c r="EJ585" s="69"/>
      <c r="EK585" s="69"/>
      <c r="EL585" s="69"/>
      <c r="EM585" s="69"/>
      <c r="EN585" s="69"/>
      <c r="EO585" s="69"/>
      <c r="EP585" s="69"/>
      <c r="EQ585" s="69"/>
      <c r="ER585" s="69"/>
      <c r="ES585" s="69"/>
      <c r="ET585" s="69"/>
      <c r="EU585" s="69"/>
      <c r="EV585" s="69"/>
      <c r="EW585" s="69"/>
      <c r="EX585" s="69"/>
      <c r="EY585" s="69"/>
      <c r="EZ585" s="69"/>
      <c r="FA585" s="69"/>
      <c r="FB585" s="69"/>
      <c r="FC585" s="69"/>
      <c r="FD585" s="69"/>
      <c r="FE585" s="69"/>
      <c r="FF585" s="69"/>
      <c r="FG585" s="69"/>
      <c r="FH585" s="69"/>
      <c r="FI585" s="69"/>
      <c r="FJ585" s="69"/>
      <c r="FK585" s="69"/>
      <c r="FL585" s="69"/>
      <c r="FM585" s="69"/>
      <c r="FN585" s="69"/>
      <c r="FO585" s="69"/>
      <c r="FP585" s="69"/>
      <c r="FQ585" s="69"/>
      <c r="FR585" s="69"/>
      <c r="FS585" s="69"/>
      <c r="FT585" s="69"/>
      <c r="FU585" s="69"/>
      <c r="FV585" s="69"/>
      <c r="FW585" s="69"/>
      <c r="FX585" s="69"/>
      <c r="FY585" s="69"/>
      <c r="FZ585" s="69"/>
      <c r="GA585" s="69"/>
      <c r="GB585" s="69"/>
      <c r="GC585" s="69"/>
      <c r="GD585" s="69"/>
      <c r="GE585" s="69"/>
      <c r="GF585" s="69"/>
      <c r="GG585" s="69"/>
      <c r="GH585" s="69"/>
      <c r="GI585" s="69"/>
      <c r="GJ585" s="69"/>
      <c r="GK585" s="69"/>
      <c r="GL585" s="69"/>
      <c r="GM585" s="69"/>
      <c r="GN585" s="69"/>
      <c r="GO585" s="69"/>
      <c r="GP585" s="69"/>
      <c r="GQ585" s="69"/>
      <c r="GR585" s="69"/>
      <c r="GS585" s="69"/>
      <c r="GT585" s="69"/>
      <c r="GU585" s="69"/>
      <c r="GV585" s="69"/>
      <c r="GW585" s="69"/>
      <c r="GX585" s="69"/>
      <c r="GY585" s="69"/>
      <c r="GZ585" s="69"/>
      <c r="HA585" s="69"/>
      <c r="HB585" s="69"/>
      <c r="HC585" s="69"/>
      <c r="HD585" s="69"/>
      <c r="HE585" s="69"/>
      <c r="HF585" s="69"/>
      <c r="HG585" s="69"/>
      <c r="HH585" s="69"/>
      <c r="HI585" s="69"/>
      <c r="HJ585" s="69"/>
      <c r="HK585" s="69"/>
      <c r="HL585" s="69"/>
      <c r="HM585" s="69"/>
      <c r="HN585" s="69"/>
      <c r="HO585" s="69"/>
      <c r="HP585" s="69"/>
      <c r="HQ585" s="69"/>
      <c r="HR585" s="69"/>
      <c r="HS585" s="69"/>
      <c r="HT585" s="69"/>
      <c r="HU585" s="69"/>
      <c r="HV585" s="69"/>
      <c r="HW585" s="69"/>
      <c r="HX585" s="69"/>
      <c r="HY585" s="69"/>
      <c r="HZ585" s="69"/>
      <c r="IA585" s="69"/>
      <c r="IB585" s="69"/>
      <c r="IC585" s="69"/>
      <c r="ID585" s="69"/>
      <c r="IE585" s="69"/>
      <c r="IF585" s="69"/>
      <c r="IG585" s="69"/>
      <c r="IH585" s="69"/>
      <c r="II585" s="69"/>
      <c r="IJ585" s="69"/>
      <c r="IK585" s="69"/>
      <c r="IL585" s="69"/>
      <c r="IM585" s="69"/>
      <c r="IN585" s="69"/>
      <c r="IO585" s="69"/>
      <c r="IP585" s="69"/>
      <c r="IQ585" s="69"/>
      <c r="IR585" s="69"/>
      <c r="IS585" s="69"/>
      <c r="IT585" s="69"/>
      <c r="IU585" s="69"/>
      <c r="IV585" s="69"/>
    </row>
    <row r="586" spans="1:256" s="68" customFormat="1" ht="50.1" customHeight="1" x14ac:dyDescent="0.2">
      <c r="A586" s="12"/>
      <c r="B586" s="91"/>
      <c r="C586" s="105"/>
      <c r="D586" s="105"/>
      <c r="E586" s="105"/>
      <c r="F586" s="106"/>
      <c r="G586" s="28"/>
      <c r="H586" s="8"/>
      <c r="I586" s="9"/>
      <c r="J586" s="29">
        <f t="shared" ref="J586:J591" si="78">SUM(H586*I586)</f>
        <v>0</v>
      </c>
      <c r="K586" s="9"/>
      <c r="L586" s="4">
        <f t="shared" ref="L586:L591" si="79">SUM(J586*K586)</f>
        <v>0</v>
      </c>
      <c r="M586" s="10"/>
      <c r="N586" s="11"/>
      <c r="O586" s="66">
        <f t="shared" ref="O586:O591" si="80">SUM(M586*N586)</f>
        <v>0</v>
      </c>
      <c r="P586" s="3"/>
      <c r="Q586" s="1"/>
      <c r="R586" s="1"/>
      <c r="S586" s="1"/>
      <c r="T586" s="1"/>
      <c r="U586" s="1"/>
      <c r="V586" s="5"/>
      <c r="W586" s="1"/>
      <c r="X586" s="1"/>
      <c r="Y586" s="3"/>
      <c r="Z586" s="3"/>
      <c r="AA586" s="3"/>
      <c r="AB586" s="3"/>
    </row>
    <row r="587" spans="1:256" s="68" customFormat="1" ht="50.1" customHeight="1" x14ac:dyDescent="0.2">
      <c r="A587" s="12"/>
      <c r="B587" s="94"/>
      <c r="C587" s="100"/>
      <c r="D587" s="100"/>
      <c r="E587" s="100"/>
      <c r="F587" s="101"/>
      <c r="G587" s="28"/>
      <c r="H587" s="8"/>
      <c r="I587" s="9"/>
      <c r="J587" s="29">
        <f t="shared" si="78"/>
        <v>0</v>
      </c>
      <c r="K587" s="9"/>
      <c r="L587" s="4">
        <f t="shared" si="79"/>
        <v>0</v>
      </c>
      <c r="M587" s="10"/>
      <c r="N587" s="11"/>
      <c r="O587" s="66">
        <f t="shared" si="80"/>
        <v>0</v>
      </c>
      <c r="P587" s="3"/>
      <c r="Q587" s="1"/>
      <c r="R587" s="1"/>
      <c r="S587" s="1"/>
      <c r="T587" s="1"/>
      <c r="U587" s="1"/>
      <c r="V587" s="5"/>
      <c r="W587" s="1"/>
      <c r="X587" s="1"/>
      <c r="Y587" s="3"/>
      <c r="Z587" s="3"/>
      <c r="AA587" s="3"/>
      <c r="AB587" s="3"/>
    </row>
    <row r="588" spans="1:256" s="68" customFormat="1" ht="50.1" customHeight="1" x14ac:dyDescent="0.2">
      <c r="A588" s="12"/>
      <c r="B588" s="94"/>
      <c r="C588" s="100"/>
      <c r="D588" s="100"/>
      <c r="E588" s="100"/>
      <c r="F588" s="101"/>
      <c r="G588" s="28"/>
      <c r="H588" s="8"/>
      <c r="I588" s="9"/>
      <c r="J588" s="29">
        <f t="shared" si="78"/>
        <v>0</v>
      </c>
      <c r="K588" s="9"/>
      <c r="L588" s="4">
        <f t="shared" si="79"/>
        <v>0</v>
      </c>
      <c r="M588" s="10"/>
      <c r="N588" s="11"/>
      <c r="O588" s="66">
        <f t="shared" si="80"/>
        <v>0</v>
      </c>
      <c r="P588" s="3"/>
      <c r="Q588" s="1"/>
      <c r="R588" s="1"/>
      <c r="S588" s="1"/>
      <c r="T588" s="1"/>
      <c r="U588" s="1"/>
      <c r="V588" s="5"/>
      <c r="W588" s="1"/>
      <c r="X588" s="1"/>
      <c r="Y588" s="3"/>
      <c r="Z588" s="3"/>
      <c r="AA588" s="3"/>
      <c r="AB588" s="3"/>
    </row>
    <row r="589" spans="1:256" s="68" customFormat="1" ht="50.1" customHeight="1" x14ac:dyDescent="0.2">
      <c r="A589" s="12"/>
      <c r="B589" s="94"/>
      <c r="C589" s="100"/>
      <c r="D589" s="100"/>
      <c r="E589" s="100"/>
      <c r="F589" s="101"/>
      <c r="G589" s="28"/>
      <c r="H589" s="8"/>
      <c r="I589" s="9"/>
      <c r="J589" s="29">
        <f t="shared" si="78"/>
        <v>0</v>
      </c>
      <c r="K589" s="9"/>
      <c r="L589" s="4">
        <f t="shared" si="79"/>
        <v>0</v>
      </c>
      <c r="M589" s="10"/>
      <c r="N589" s="11"/>
      <c r="O589" s="66">
        <f t="shared" si="80"/>
        <v>0</v>
      </c>
      <c r="P589" s="3"/>
      <c r="Q589" s="1"/>
      <c r="R589" s="1"/>
      <c r="S589" s="1"/>
      <c r="T589" s="1"/>
      <c r="U589" s="1"/>
      <c r="V589" s="5"/>
      <c r="W589" s="1"/>
      <c r="X589" s="1"/>
      <c r="Y589" s="3"/>
      <c r="Z589" s="3"/>
      <c r="AA589" s="3"/>
      <c r="AB589" s="3"/>
    </row>
    <row r="590" spans="1:256" s="68" customFormat="1" ht="50.1" customHeight="1" x14ac:dyDescent="0.2">
      <c r="A590" s="12"/>
      <c r="B590" s="94"/>
      <c r="C590" s="100"/>
      <c r="D590" s="100"/>
      <c r="E590" s="100"/>
      <c r="F590" s="101"/>
      <c r="G590" s="28"/>
      <c r="H590" s="8"/>
      <c r="I590" s="9"/>
      <c r="J590" s="29">
        <f t="shared" si="78"/>
        <v>0</v>
      </c>
      <c r="K590" s="9"/>
      <c r="L590" s="4">
        <f t="shared" si="79"/>
        <v>0</v>
      </c>
      <c r="M590" s="10"/>
      <c r="N590" s="11"/>
      <c r="O590" s="66">
        <f t="shared" si="80"/>
        <v>0</v>
      </c>
      <c r="P590" s="3"/>
      <c r="Q590" s="1"/>
      <c r="R590" s="1"/>
      <c r="S590" s="1"/>
      <c r="T590" s="1"/>
      <c r="U590" s="1"/>
      <c r="V590" s="5"/>
      <c r="W590" s="1"/>
      <c r="X590" s="1"/>
      <c r="Y590" s="3"/>
      <c r="Z590" s="3"/>
      <c r="AA590" s="3"/>
      <c r="AB590" s="3"/>
    </row>
    <row r="591" spans="1:256" s="68" customFormat="1" ht="50.1" customHeight="1" x14ac:dyDescent="0.2">
      <c r="A591" s="12"/>
      <c r="B591" s="94"/>
      <c r="C591" s="100"/>
      <c r="D591" s="100"/>
      <c r="E591" s="100"/>
      <c r="F591" s="101"/>
      <c r="G591" s="28"/>
      <c r="H591" s="8"/>
      <c r="I591" s="9"/>
      <c r="J591" s="29">
        <f t="shared" si="78"/>
        <v>0</v>
      </c>
      <c r="K591" s="9"/>
      <c r="L591" s="4">
        <f t="shared" si="79"/>
        <v>0</v>
      </c>
      <c r="M591" s="10"/>
      <c r="N591" s="11"/>
      <c r="O591" s="66">
        <f t="shared" si="80"/>
        <v>0</v>
      </c>
      <c r="P591" s="3"/>
      <c r="Q591" s="1"/>
      <c r="R591" s="1"/>
      <c r="S591" s="1"/>
      <c r="T591" s="1"/>
      <c r="U591" s="1"/>
      <c r="V591" s="5"/>
      <c r="W591" s="1"/>
      <c r="X591" s="1"/>
      <c r="Y591" s="3"/>
      <c r="Z591" s="3"/>
      <c r="AA591" s="3"/>
      <c r="AB591" s="3"/>
    </row>
    <row r="592" spans="1:256" s="15" customFormat="1" ht="20.100000000000001" customHeight="1" thickBot="1" x14ac:dyDescent="0.2">
      <c r="A592" s="41"/>
      <c r="B592" s="97" t="s">
        <v>43</v>
      </c>
      <c r="C592" s="98"/>
      <c r="D592" s="98"/>
      <c r="E592" s="98"/>
      <c r="F592" s="99"/>
      <c r="G592" s="56"/>
      <c r="H592" s="42"/>
      <c r="I592" s="43"/>
      <c r="J592" s="32">
        <f>SUM(J586:J591)</f>
        <v>0</v>
      </c>
      <c r="K592" s="43"/>
      <c r="L592" s="32">
        <f>SUM(L586:L591)</f>
        <v>0</v>
      </c>
      <c r="M592" s="44">
        <f>SUM(M586:M591)</f>
        <v>0</v>
      </c>
      <c r="N592" s="43"/>
      <c r="O592" s="32">
        <f>SUM(O586:O591)</f>
        <v>0</v>
      </c>
      <c r="P592" s="25"/>
      <c r="Q592" s="25"/>
      <c r="R592" s="25"/>
      <c r="S592" s="25"/>
      <c r="T592" s="25"/>
      <c r="U592" s="25"/>
      <c r="V592" s="40"/>
      <c r="W592" s="25"/>
      <c r="X592" s="25"/>
      <c r="Y592" s="25"/>
      <c r="Z592" s="25"/>
      <c r="AA592" s="25"/>
      <c r="AB592" s="25"/>
    </row>
    <row r="593" spans="1:28" s="15" customFormat="1" x14ac:dyDescent="0.15">
      <c r="A593" s="25"/>
      <c r="B593" s="25"/>
      <c r="C593" s="25"/>
      <c r="D593" s="25"/>
      <c r="E593" s="25"/>
      <c r="F593" s="25"/>
      <c r="G593" s="54"/>
      <c r="H593" s="25"/>
      <c r="I593" s="25"/>
      <c r="J593" s="25"/>
      <c r="K593" s="25"/>
      <c r="L593" s="25"/>
      <c r="M593" s="25"/>
      <c r="N593" s="25"/>
      <c r="O593" s="62"/>
    </row>
    <row r="594" spans="1:28" s="15" customFormat="1" x14ac:dyDescent="0.15">
      <c r="A594" s="25"/>
      <c r="B594" s="25"/>
      <c r="C594" s="25"/>
      <c r="D594" s="25"/>
      <c r="E594" s="25"/>
      <c r="F594" s="25"/>
      <c r="G594" s="54"/>
      <c r="H594" s="25"/>
      <c r="I594" s="25"/>
      <c r="J594" s="25"/>
      <c r="K594" s="25"/>
      <c r="L594" s="25"/>
      <c r="M594" s="25"/>
      <c r="N594" s="25"/>
      <c r="O594" s="62"/>
    </row>
    <row r="595" spans="1:28" s="15" customFormat="1" x14ac:dyDescent="0.15">
      <c r="A595" s="27"/>
      <c r="B595" s="27"/>
      <c r="C595" s="27"/>
      <c r="D595" s="27"/>
      <c r="E595" s="27"/>
      <c r="F595" s="27"/>
      <c r="G595" s="55"/>
      <c r="H595" s="27"/>
      <c r="I595" s="27"/>
      <c r="J595" s="27"/>
      <c r="K595" s="27"/>
      <c r="L595" s="27"/>
      <c r="M595" s="27"/>
      <c r="N595" s="27"/>
      <c r="O595" s="63"/>
      <c r="P595" s="25"/>
      <c r="Q595" s="25"/>
      <c r="R595" s="25"/>
      <c r="S595" s="25"/>
      <c r="T595" s="25"/>
      <c r="U595" s="25"/>
      <c r="V595" s="40"/>
      <c r="W595" s="25"/>
      <c r="X595" s="25"/>
      <c r="Y595" s="25"/>
      <c r="Z595" s="25"/>
      <c r="AA595" s="25"/>
      <c r="AB595" s="25"/>
    </row>
    <row r="596" spans="1:28" s="15" customFormat="1" ht="9" customHeight="1" x14ac:dyDescent="0.2">
      <c r="A596" s="119" t="s">
        <v>50</v>
      </c>
      <c r="B596" s="120"/>
      <c r="C596" s="120"/>
      <c r="D596" s="120"/>
      <c r="E596" s="120"/>
      <c r="F596" s="120"/>
      <c r="G596" s="120"/>
      <c r="H596" s="121"/>
      <c r="I596" s="128" t="s">
        <v>46</v>
      </c>
      <c r="J596" s="129"/>
      <c r="K596" s="129"/>
      <c r="L596" s="129"/>
      <c r="M596" s="130"/>
      <c r="N596" s="64" t="s">
        <v>1</v>
      </c>
      <c r="O596" s="65"/>
      <c r="P596" s="25"/>
      <c r="Q596" s="25"/>
      <c r="R596" s="25"/>
      <c r="S596" s="25"/>
      <c r="T596" s="25"/>
      <c r="U596" s="25"/>
      <c r="V596" s="40"/>
      <c r="W596" s="25"/>
      <c r="X596" s="25"/>
      <c r="Y596" s="25"/>
      <c r="Z596" s="25"/>
      <c r="AA596" s="25"/>
      <c r="AB596" s="25"/>
    </row>
    <row r="597" spans="1:28" s="15" customFormat="1" ht="8.25" customHeight="1" x14ac:dyDescent="0.15">
      <c r="A597" s="122"/>
      <c r="B597" s="123"/>
      <c r="C597" s="123"/>
      <c r="D597" s="123"/>
      <c r="E597" s="123"/>
      <c r="F597" s="123"/>
      <c r="G597" s="123"/>
      <c r="H597" s="124"/>
      <c r="I597" s="24"/>
      <c r="J597" s="25"/>
      <c r="K597" s="25"/>
      <c r="L597" s="25"/>
      <c r="M597" s="16"/>
      <c r="N597" s="25"/>
      <c r="O597" s="62"/>
      <c r="P597" s="25"/>
      <c r="Q597" s="25"/>
      <c r="R597" s="25"/>
      <c r="S597" s="25"/>
      <c r="T597" s="25"/>
      <c r="U597" s="25"/>
      <c r="V597" s="40"/>
      <c r="W597" s="25"/>
      <c r="X597" s="25"/>
      <c r="Y597" s="25"/>
      <c r="Z597" s="25"/>
      <c r="AA597" s="25"/>
      <c r="AB597" s="25"/>
    </row>
    <row r="598" spans="1:28" s="15" customFormat="1" ht="12.75" customHeight="1" x14ac:dyDescent="0.2">
      <c r="A598" s="122"/>
      <c r="B598" s="123"/>
      <c r="C598" s="123"/>
      <c r="D598" s="123"/>
      <c r="E598" s="123"/>
      <c r="F598" s="123"/>
      <c r="G598" s="123"/>
      <c r="H598" s="124"/>
      <c r="I598" s="131"/>
      <c r="J598" s="132"/>
      <c r="K598" s="132"/>
      <c r="L598" s="132"/>
      <c r="M598" s="133"/>
      <c r="N598" s="26" t="s">
        <v>48</v>
      </c>
      <c r="O598" s="62"/>
      <c r="P598" s="25"/>
      <c r="Q598" s="25"/>
      <c r="R598" s="25"/>
      <c r="S598" s="25"/>
      <c r="T598" s="25"/>
      <c r="U598" s="25"/>
      <c r="V598" s="40"/>
      <c r="W598" s="25"/>
      <c r="X598" s="25"/>
      <c r="Y598" s="25"/>
      <c r="Z598" s="25"/>
      <c r="AA598" s="25"/>
      <c r="AB598" s="25"/>
    </row>
    <row r="599" spans="1:28" s="15" customFormat="1" ht="8.25" customHeight="1" x14ac:dyDescent="0.15">
      <c r="A599" s="122"/>
      <c r="B599" s="123"/>
      <c r="C599" s="123"/>
      <c r="D599" s="123"/>
      <c r="E599" s="123"/>
      <c r="F599" s="123"/>
      <c r="G599" s="123"/>
      <c r="H599" s="124"/>
      <c r="I599" s="134"/>
      <c r="J599" s="132"/>
      <c r="K599" s="132"/>
      <c r="L599" s="132"/>
      <c r="M599" s="133"/>
      <c r="N599" s="25"/>
      <c r="O599" s="62"/>
      <c r="P599" s="25"/>
      <c r="Q599" s="25"/>
      <c r="R599" s="25"/>
      <c r="S599" s="25"/>
      <c r="T599" s="25"/>
      <c r="U599" s="25"/>
      <c r="V599" s="40"/>
      <c r="W599" s="25"/>
      <c r="X599" s="25"/>
      <c r="Y599" s="25"/>
      <c r="Z599" s="25"/>
      <c r="AA599" s="25"/>
      <c r="AB599" s="25"/>
    </row>
    <row r="600" spans="1:28" s="15" customFormat="1" ht="8.25" customHeight="1" x14ac:dyDescent="0.15">
      <c r="A600" s="122"/>
      <c r="B600" s="123"/>
      <c r="C600" s="123"/>
      <c r="D600" s="123"/>
      <c r="E600" s="123"/>
      <c r="F600" s="123"/>
      <c r="G600" s="123"/>
      <c r="H600" s="124"/>
      <c r="I600" s="134"/>
      <c r="J600" s="132"/>
      <c r="K600" s="132"/>
      <c r="L600" s="132"/>
      <c r="M600" s="133"/>
      <c r="N600" s="27"/>
      <c r="O600" s="63"/>
      <c r="P600" s="25"/>
      <c r="Q600" s="25"/>
      <c r="R600" s="25"/>
      <c r="S600" s="25"/>
      <c r="T600" s="25"/>
      <c r="U600" s="25"/>
      <c r="V600" s="40"/>
      <c r="W600" s="25"/>
      <c r="X600" s="25"/>
      <c r="Y600" s="25"/>
      <c r="Z600" s="25"/>
      <c r="AA600" s="25"/>
      <c r="AB600" s="25"/>
    </row>
    <row r="601" spans="1:28" s="15" customFormat="1" ht="9" customHeight="1" x14ac:dyDescent="0.15">
      <c r="A601" s="122"/>
      <c r="B601" s="123"/>
      <c r="C601" s="123"/>
      <c r="D601" s="123"/>
      <c r="E601" s="123"/>
      <c r="F601" s="123"/>
      <c r="G601" s="123"/>
      <c r="H601" s="124"/>
      <c r="I601" s="134"/>
      <c r="J601" s="132"/>
      <c r="K601" s="132"/>
      <c r="L601" s="132"/>
      <c r="M601" s="133"/>
      <c r="N601" s="13" t="s">
        <v>2</v>
      </c>
      <c r="O601" s="62"/>
      <c r="P601" s="25"/>
      <c r="Q601" s="25"/>
      <c r="R601" s="25"/>
      <c r="S601" s="25"/>
      <c r="T601" s="25"/>
      <c r="U601" s="25"/>
      <c r="V601" s="40"/>
      <c r="W601" s="25"/>
      <c r="X601" s="25"/>
      <c r="Y601" s="25"/>
      <c r="Z601" s="25"/>
      <c r="AA601" s="25"/>
      <c r="AB601" s="25"/>
    </row>
    <row r="602" spans="1:28" s="15" customFormat="1" ht="8.25" customHeight="1" x14ac:dyDescent="0.15">
      <c r="A602" s="122"/>
      <c r="B602" s="123"/>
      <c r="C602" s="123"/>
      <c r="D602" s="123"/>
      <c r="E602" s="123"/>
      <c r="F602" s="123"/>
      <c r="G602" s="123"/>
      <c r="H602" s="124"/>
      <c r="I602" s="134"/>
      <c r="J602" s="132"/>
      <c r="K602" s="132"/>
      <c r="L602" s="132"/>
      <c r="M602" s="133"/>
      <c r="N602" s="25"/>
      <c r="O602" s="62"/>
      <c r="P602" s="25"/>
      <c r="Q602" s="25"/>
      <c r="R602" s="25"/>
      <c r="S602" s="25"/>
      <c r="T602" s="25"/>
      <c r="U602" s="25"/>
      <c r="V602" s="40"/>
      <c r="W602" s="25"/>
      <c r="X602" s="25"/>
      <c r="Y602" s="25"/>
      <c r="Z602" s="25"/>
      <c r="AA602" s="25"/>
      <c r="AB602" s="25"/>
    </row>
    <row r="603" spans="1:28" s="15" customFormat="1" ht="8.25" customHeight="1" x14ac:dyDescent="0.15">
      <c r="A603" s="122"/>
      <c r="B603" s="123"/>
      <c r="C603" s="123"/>
      <c r="D603" s="123"/>
      <c r="E603" s="123"/>
      <c r="F603" s="123"/>
      <c r="G603" s="123"/>
      <c r="H603" s="124"/>
      <c r="I603" s="134"/>
      <c r="J603" s="132"/>
      <c r="K603" s="132"/>
      <c r="L603" s="132"/>
      <c r="M603" s="133"/>
      <c r="N603" s="138"/>
      <c r="O603" s="139"/>
      <c r="P603" s="25"/>
      <c r="Q603" s="25"/>
      <c r="R603" s="25"/>
      <c r="S603" s="25"/>
      <c r="T603" s="25"/>
      <c r="U603" s="25"/>
      <c r="V603" s="40"/>
      <c r="W603" s="25"/>
      <c r="X603" s="25"/>
      <c r="Y603" s="25"/>
      <c r="Z603" s="25"/>
      <c r="AA603" s="25"/>
      <c r="AB603" s="25"/>
    </row>
    <row r="604" spans="1:28" s="15" customFormat="1" ht="8.25" customHeight="1" x14ac:dyDescent="0.15">
      <c r="A604" s="125"/>
      <c r="B604" s="126"/>
      <c r="C604" s="126"/>
      <c r="D604" s="126"/>
      <c r="E604" s="126"/>
      <c r="F604" s="126"/>
      <c r="G604" s="126"/>
      <c r="H604" s="127"/>
      <c r="I604" s="135"/>
      <c r="J604" s="136"/>
      <c r="K604" s="136"/>
      <c r="L604" s="136"/>
      <c r="M604" s="137"/>
      <c r="N604" s="140"/>
      <c r="O604" s="141"/>
      <c r="P604" s="25"/>
      <c r="Q604" s="25"/>
      <c r="R604" s="25"/>
      <c r="S604" s="25"/>
      <c r="T604" s="25"/>
      <c r="U604" s="25"/>
      <c r="V604" s="40"/>
      <c r="W604" s="25"/>
      <c r="X604" s="25"/>
      <c r="Y604" s="25"/>
      <c r="Z604" s="25"/>
      <c r="AA604" s="25"/>
      <c r="AB604" s="25"/>
    </row>
    <row r="605" spans="1:28" s="15" customFormat="1" x14ac:dyDescent="0.15">
      <c r="A605" s="142" t="s">
        <v>0</v>
      </c>
      <c r="B605" s="143"/>
      <c r="C605" s="143"/>
      <c r="D605" s="143"/>
      <c r="E605" s="143"/>
      <c r="F605" s="144"/>
      <c r="G605" s="47"/>
      <c r="H605" s="148" t="s">
        <v>3</v>
      </c>
      <c r="I605" s="114"/>
      <c r="J605" s="114"/>
      <c r="K605" s="114"/>
      <c r="L605" s="114"/>
      <c r="M605" s="114"/>
      <c r="N605" s="114"/>
      <c r="O605" s="115"/>
      <c r="P605" s="25"/>
      <c r="Q605" s="25"/>
      <c r="R605" s="25"/>
      <c r="S605" s="25"/>
      <c r="T605" s="25"/>
      <c r="U605" s="25"/>
      <c r="V605" s="40"/>
      <c r="W605" s="25"/>
      <c r="X605" s="25"/>
      <c r="Y605" s="25"/>
      <c r="Z605" s="25"/>
      <c r="AA605" s="25"/>
      <c r="AB605" s="25"/>
    </row>
    <row r="606" spans="1:28" s="15" customFormat="1" x14ac:dyDescent="0.15">
      <c r="A606" s="145"/>
      <c r="B606" s="146"/>
      <c r="C606" s="146"/>
      <c r="D606" s="146"/>
      <c r="E606" s="146"/>
      <c r="F606" s="147"/>
      <c r="G606" s="47"/>
      <c r="H606" s="116"/>
      <c r="I606" s="117"/>
      <c r="J606" s="117"/>
      <c r="K606" s="117"/>
      <c r="L606" s="117"/>
      <c r="M606" s="117"/>
      <c r="N606" s="117"/>
      <c r="O606" s="118"/>
      <c r="P606" s="25"/>
      <c r="Q606" s="25"/>
      <c r="R606" s="25"/>
      <c r="S606" s="25"/>
      <c r="T606" s="25"/>
      <c r="U606" s="25"/>
      <c r="V606" s="40"/>
      <c r="W606" s="25"/>
      <c r="X606" s="25"/>
      <c r="Y606" s="25"/>
      <c r="Z606" s="25"/>
      <c r="AA606" s="25"/>
      <c r="AB606" s="25"/>
    </row>
    <row r="607" spans="1:28" s="15" customFormat="1" ht="12.75" x14ac:dyDescent="0.2">
      <c r="A607" s="14"/>
      <c r="F607" s="16"/>
      <c r="G607" s="47"/>
      <c r="H607" s="107" t="s">
        <v>4</v>
      </c>
      <c r="I607" s="108"/>
      <c r="J607" s="108"/>
      <c r="K607" s="108"/>
      <c r="L607" s="109"/>
      <c r="M607" s="113" t="s">
        <v>5</v>
      </c>
      <c r="N607" s="114"/>
      <c r="O607" s="115"/>
      <c r="P607" s="25"/>
      <c r="Q607" s="26"/>
      <c r="R607" s="26"/>
      <c r="S607" s="26"/>
      <c r="T607" s="26"/>
      <c r="U607" s="26"/>
      <c r="V607" s="36"/>
      <c r="W607" s="26"/>
      <c r="X607" s="25"/>
      <c r="Y607" s="25"/>
      <c r="Z607" s="25"/>
      <c r="AA607" s="25"/>
      <c r="AB607" s="25"/>
    </row>
    <row r="608" spans="1:28" s="15" customFormat="1" ht="12.75" x14ac:dyDescent="0.2">
      <c r="A608" s="17"/>
      <c r="F608" s="16"/>
      <c r="G608" s="47"/>
      <c r="H608" s="110"/>
      <c r="I608" s="111"/>
      <c r="J608" s="111"/>
      <c r="K608" s="111"/>
      <c r="L608" s="112"/>
      <c r="M608" s="116"/>
      <c r="N608" s="117"/>
      <c r="O608" s="118"/>
      <c r="P608" s="25"/>
      <c r="Q608" s="26"/>
      <c r="R608" s="26"/>
      <c r="S608" s="26"/>
      <c r="T608" s="26"/>
      <c r="U608" s="26"/>
      <c r="V608" s="36"/>
      <c r="W608" s="26"/>
      <c r="X608" s="25"/>
      <c r="Y608" s="25"/>
      <c r="Z608" s="25"/>
      <c r="AA608" s="25"/>
      <c r="AB608" s="25"/>
    </row>
    <row r="609" spans="1:256" s="15" customFormat="1" ht="12.75" x14ac:dyDescent="0.2">
      <c r="A609" s="17"/>
      <c r="F609" s="16"/>
      <c r="G609" s="48"/>
      <c r="H609" s="18"/>
      <c r="I609" s="14"/>
      <c r="J609" s="14"/>
      <c r="K609" s="14"/>
      <c r="L609" s="19"/>
      <c r="M609" s="14"/>
      <c r="N609" s="14"/>
      <c r="O609" s="59" t="s">
        <v>39</v>
      </c>
      <c r="P609" s="25"/>
      <c r="Q609" s="26"/>
      <c r="R609" s="26"/>
      <c r="S609" s="26"/>
      <c r="T609" s="26"/>
      <c r="U609" s="26"/>
      <c r="V609" s="36"/>
      <c r="W609" s="26"/>
      <c r="X609" s="25"/>
      <c r="Y609" s="25"/>
      <c r="Z609" s="25"/>
      <c r="AA609" s="25"/>
      <c r="AB609" s="25"/>
    </row>
    <row r="610" spans="1:256" s="15" customFormat="1" ht="12.75" x14ac:dyDescent="0.2">
      <c r="A610" s="17"/>
      <c r="F610" s="16"/>
      <c r="G610" s="49" t="s">
        <v>6</v>
      </c>
      <c r="H610" s="21" t="s">
        <v>16</v>
      </c>
      <c r="I610" s="20" t="s">
        <v>18</v>
      </c>
      <c r="J610" s="20" t="s">
        <v>22</v>
      </c>
      <c r="K610" s="20" t="s">
        <v>25</v>
      </c>
      <c r="L610" s="20" t="s">
        <v>27</v>
      </c>
      <c r="M610" s="20" t="s">
        <v>31</v>
      </c>
      <c r="N610" s="20" t="s">
        <v>35</v>
      </c>
      <c r="O610" s="59" t="s">
        <v>32</v>
      </c>
      <c r="P610" s="25"/>
      <c r="Q610" s="26"/>
      <c r="R610" s="26"/>
      <c r="S610" s="26"/>
      <c r="T610" s="26"/>
      <c r="U610" s="26"/>
      <c r="V610" s="36"/>
      <c r="W610" s="26"/>
      <c r="X610" s="25"/>
      <c r="Y610" s="25"/>
      <c r="Z610" s="25"/>
      <c r="AA610" s="25"/>
      <c r="AB610" s="25"/>
    </row>
    <row r="611" spans="1:256" s="15" customFormat="1" ht="12.75" x14ac:dyDescent="0.2">
      <c r="A611" s="20" t="s">
        <v>13</v>
      </c>
      <c r="B611" s="102" t="s">
        <v>12</v>
      </c>
      <c r="C611" s="103"/>
      <c r="D611" s="103"/>
      <c r="E611" s="103"/>
      <c r="F611" s="104"/>
      <c r="G611" s="49" t="s">
        <v>8</v>
      </c>
      <c r="H611" s="21" t="s">
        <v>17</v>
      </c>
      <c r="I611" s="20" t="s">
        <v>23</v>
      </c>
      <c r="J611" s="20" t="s">
        <v>23</v>
      </c>
      <c r="K611" s="20" t="s">
        <v>44</v>
      </c>
      <c r="L611" s="20" t="s">
        <v>25</v>
      </c>
      <c r="M611" s="20" t="s">
        <v>32</v>
      </c>
      <c r="N611" s="20" t="s">
        <v>36</v>
      </c>
      <c r="O611" s="59" t="s">
        <v>40</v>
      </c>
      <c r="P611" s="26"/>
      <c r="Q611" s="26"/>
      <c r="R611" s="26"/>
      <c r="S611" s="26"/>
      <c r="T611" s="26"/>
      <c r="U611" s="26"/>
      <c r="V611" s="36"/>
      <c r="W611" s="26"/>
      <c r="X611" s="25"/>
      <c r="Y611" s="25"/>
      <c r="Z611" s="25"/>
      <c r="AA611" s="25"/>
      <c r="AB611" s="25"/>
    </row>
    <row r="612" spans="1:256" s="15" customFormat="1" ht="12.75" x14ac:dyDescent="0.2">
      <c r="A612" s="20" t="s">
        <v>14</v>
      </c>
      <c r="F612" s="16"/>
      <c r="G612" s="49" t="s">
        <v>7</v>
      </c>
      <c r="H612" s="16"/>
      <c r="I612" s="20" t="s">
        <v>19</v>
      </c>
      <c r="J612" s="20" t="s">
        <v>29</v>
      </c>
      <c r="K612" s="20" t="s">
        <v>45</v>
      </c>
      <c r="L612" s="20" t="s">
        <v>28</v>
      </c>
      <c r="M612" s="20" t="s">
        <v>33</v>
      </c>
      <c r="N612" s="20" t="s">
        <v>32</v>
      </c>
      <c r="O612" s="60" t="s">
        <v>41</v>
      </c>
      <c r="P612" s="26"/>
      <c r="Q612" s="26"/>
      <c r="R612" s="26"/>
      <c r="S612" s="26"/>
      <c r="T612" s="26"/>
      <c r="U612" s="26"/>
      <c r="V612" s="36"/>
      <c r="W612" s="26"/>
      <c r="X612" s="25"/>
      <c r="Y612" s="26"/>
      <c r="Z612" s="26"/>
      <c r="AA612" s="26"/>
      <c r="AB612" s="26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69"/>
      <c r="BG612" s="69"/>
      <c r="BH612" s="69"/>
      <c r="BI612" s="69"/>
      <c r="BJ612" s="69"/>
      <c r="BK612" s="69"/>
      <c r="BL612" s="69"/>
      <c r="BM612" s="69"/>
      <c r="BN612" s="69"/>
      <c r="BO612" s="69"/>
      <c r="BP612" s="69"/>
      <c r="BQ612" s="69"/>
      <c r="BR612" s="69"/>
      <c r="BS612" s="69"/>
      <c r="BT612" s="69"/>
      <c r="BU612" s="69"/>
      <c r="BV612" s="69"/>
      <c r="BW612" s="69"/>
      <c r="BX612" s="69"/>
      <c r="BY612" s="69"/>
      <c r="BZ612" s="69"/>
      <c r="CA612" s="69"/>
      <c r="CB612" s="69"/>
      <c r="CC612" s="69"/>
      <c r="CD612" s="69"/>
      <c r="CE612" s="69"/>
      <c r="CF612" s="69"/>
      <c r="CG612" s="69"/>
      <c r="CH612" s="69"/>
      <c r="CI612" s="69"/>
      <c r="CJ612" s="69"/>
      <c r="CK612" s="69"/>
      <c r="CL612" s="69"/>
      <c r="CM612" s="69"/>
      <c r="CN612" s="69"/>
      <c r="CO612" s="69"/>
      <c r="CP612" s="69"/>
      <c r="CQ612" s="69"/>
      <c r="CR612" s="69"/>
      <c r="CS612" s="69"/>
      <c r="CT612" s="69"/>
      <c r="CU612" s="69"/>
      <c r="CV612" s="69"/>
      <c r="CW612" s="69"/>
      <c r="CX612" s="69"/>
      <c r="CY612" s="69"/>
      <c r="CZ612" s="69"/>
      <c r="DA612" s="69"/>
      <c r="DB612" s="69"/>
      <c r="DC612" s="69"/>
      <c r="DD612" s="69"/>
      <c r="DE612" s="69"/>
      <c r="DF612" s="69"/>
      <c r="DG612" s="69"/>
      <c r="DH612" s="69"/>
      <c r="DI612" s="69"/>
      <c r="DJ612" s="69"/>
      <c r="DK612" s="69"/>
      <c r="DL612" s="69"/>
      <c r="DM612" s="69"/>
      <c r="DN612" s="69"/>
      <c r="DO612" s="69"/>
      <c r="DP612" s="69"/>
      <c r="DQ612" s="69"/>
      <c r="DR612" s="69"/>
      <c r="DS612" s="69"/>
      <c r="DT612" s="69"/>
      <c r="DU612" s="69"/>
      <c r="DV612" s="69"/>
      <c r="DW612" s="69"/>
      <c r="DX612" s="69"/>
      <c r="DY612" s="69"/>
      <c r="DZ612" s="69"/>
      <c r="EA612" s="69"/>
      <c r="EB612" s="69"/>
      <c r="EC612" s="69"/>
      <c r="ED612" s="69"/>
      <c r="EE612" s="69"/>
      <c r="EF612" s="69"/>
      <c r="EG612" s="69"/>
      <c r="EH612" s="69"/>
      <c r="EI612" s="69"/>
      <c r="EJ612" s="69"/>
      <c r="EK612" s="69"/>
      <c r="EL612" s="69"/>
      <c r="EM612" s="69"/>
      <c r="EN612" s="69"/>
      <c r="EO612" s="69"/>
      <c r="EP612" s="69"/>
      <c r="EQ612" s="69"/>
      <c r="ER612" s="69"/>
      <c r="ES612" s="69"/>
      <c r="ET612" s="69"/>
      <c r="EU612" s="69"/>
      <c r="EV612" s="69"/>
      <c r="EW612" s="69"/>
      <c r="EX612" s="69"/>
      <c r="EY612" s="69"/>
      <c r="EZ612" s="69"/>
      <c r="FA612" s="69"/>
      <c r="FB612" s="69"/>
      <c r="FC612" s="69"/>
      <c r="FD612" s="69"/>
      <c r="FE612" s="69"/>
      <c r="FF612" s="69"/>
      <c r="FG612" s="69"/>
      <c r="FH612" s="69"/>
      <c r="FI612" s="69"/>
      <c r="FJ612" s="69"/>
      <c r="FK612" s="69"/>
      <c r="FL612" s="69"/>
      <c r="FM612" s="69"/>
      <c r="FN612" s="69"/>
      <c r="FO612" s="69"/>
      <c r="FP612" s="69"/>
      <c r="FQ612" s="69"/>
      <c r="FR612" s="69"/>
      <c r="FS612" s="69"/>
      <c r="FT612" s="69"/>
      <c r="FU612" s="69"/>
      <c r="FV612" s="69"/>
      <c r="FW612" s="69"/>
      <c r="FX612" s="69"/>
      <c r="FY612" s="69"/>
      <c r="FZ612" s="69"/>
      <c r="GA612" s="69"/>
      <c r="GB612" s="69"/>
      <c r="GC612" s="69"/>
      <c r="GD612" s="69"/>
      <c r="GE612" s="69"/>
      <c r="GF612" s="69"/>
      <c r="GG612" s="69"/>
      <c r="GH612" s="69"/>
      <c r="GI612" s="69"/>
      <c r="GJ612" s="69"/>
      <c r="GK612" s="69"/>
      <c r="GL612" s="69"/>
      <c r="GM612" s="69"/>
      <c r="GN612" s="69"/>
      <c r="GO612" s="69"/>
      <c r="GP612" s="69"/>
      <c r="GQ612" s="69"/>
      <c r="GR612" s="69"/>
      <c r="GS612" s="69"/>
      <c r="GT612" s="69"/>
      <c r="GU612" s="69"/>
      <c r="GV612" s="69"/>
      <c r="GW612" s="69"/>
      <c r="GX612" s="69"/>
      <c r="GY612" s="69"/>
      <c r="GZ612" s="69"/>
      <c r="HA612" s="69"/>
      <c r="HB612" s="69"/>
      <c r="HC612" s="69"/>
      <c r="HD612" s="69"/>
      <c r="HE612" s="69"/>
      <c r="HF612" s="69"/>
      <c r="HG612" s="69"/>
      <c r="HH612" s="69"/>
      <c r="HI612" s="69"/>
      <c r="HJ612" s="69"/>
      <c r="HK612" s="69"/>
      <c r="HL612" s="69"/>
      <c r="HM612" s="69"/>
      <c r="HN612" s="69"/>
      <c r="HO612" s="69"/>
      <c r="HP612" s="69"/>
      <c r="HQ612" s="69"/>
      <c r="HR612" s="69"/>
      <c r="HS612" s="69"/>
      <c r="HT612" s="69"/>
      <c r="HU612" s="69"/>
      <c r="HV612" s="69"/>
      <c r="HW612" s="69"/>
      <c r="HX612" s="69"/>
      <c r="HY612" s="69"/>
      <c r="HZ612" s="69"/>
      <c r="IA612" s="69"/>
      <c r="IB612" s="69"/>
      <c r="IC612" s="69"/>
      <c r="ID612" s="69"/>
      <c r="IE612" s="69"/>
      <c r="IF612" s="69"/>
      <c r="IG612" s="69"/>
      <c r="IH612" s="69"/>
      <c r="II612" s="69"/>
      <c r="IJ612" s="69"/>
      <c r="IK612" s="69"/>
      <c r="IL612" s="69"/>
      <c r="IM612" s="69"/>
      <c r="IN612" s="69"/>
      <c r="IO612" s="69"/>
      <c r="IP612" s="69"/>
      <c r="IQ612" s="69"/>
      <c r="IR612" s="69"/>
      <c r="IS612" s="69"/>
      <c r="IT612" s="69"/>
      <c r="IU612" s="69"/>
      <c r="IV612" s="69"/>
    </row>
    <row r="613" spans="1:256" s="15" customFormat="1" ht="12.75" x14ac:dyDescent="0.2">
      <c r="A613" s="17"/>
      <c r="F613" s="16"/>
      <c r="G613" s="50"/>
      <c r="H613" s="16"/>
      <c r="I613" s="20" t="s">
        <v>20</v>
      </c>
      <c r="J613" s="20"/>
      <c r="K613" s="20"/>
      <c r="L613" s="20"/>
      <c r="M613" s="20"/>
      <c r="N613" s="20" t="s">
        <v>37</v>
      </c>
      <c r="O613" s="59"/>
      <c r="P613" s="26"/>
      <c r="Q613" s="26"/>
      <c r="R613" s="26"/>
      <c r="S613" s="26"/>
      <c r="T613" s="26"/>
      <c r="U613" s="26"/>
      <c r="V613" s="36"/>
      <c r="W613" s="26"/>
      <c r="X613" s="25"/>
      <c r="Y613" s="26"/>
      <c r="Z613" s="26"/>
      <c r="AA613" s="26"/>
      <c r="AB613" s="26"/>
      <c r="AC613" s="69"/>
      <c r="AD613" s="69"/>
      <c r="AE613" s="69"/>
      <c r="AF613" s="69"/>
      <c r="AG613" s="69"/>
      <c r="AH613" s="69"/>
      <c r="AI613" s="69"/>
      <c r="AJ613" s="69"/>
      <c r="AK613" s="69"/>
      <c r="AL613" s="69"/>
      <c r="AM613" s="69"/>
      <c r="AN613" s="69"/>
      <c r="AO613" s="69"/>
      <c r="AP613" s="69"/>
      <c r="AQ613" s="69"/>
      <c r="AR613" s="69"/>
      <c r="AS613" s="69"/>
      <c r="AT613" s="69"/>
      <c r="AU613" s="69"/>
      <c r="AV613" s="69"/>
      <c r="AW613" s="69"/>
      <c r="AX613" s="69"/>
      <c r="AY613" s="69"/>
      <c r="AZ613" s="69"/>
      <c r="BA613" s="69"/>
      <c r="BB613" s="69"/>
      <c r="BC613" s="69"/>
      <c r="BD613" s="69"/>
      <c r="BE613" s="69"/>
      <c r="BF613" s="69"/>
      <c r="BG613" s="69"/>
      <c r="BH613" s="69"/>
      <c r="BI613" s="69"/>
      <c r="BJ613" s="69"/>
      <c r="BK613" s="69"/>
      <c r="BL613" s="69"/>
      <c r="BM613" s="69"/>
      <c r="BN613" s="69"/>
      <c r="BO613" s="69"/>
      <c r="BP613" s="69"/>
      <c r="BQ613" s="69"/>
      <c r="BR613" s="69"/>
      <c r="BS613" s="69"/>
      <c r="BT613" s="69"/>
      <c r="BU613" s="69"/>
      <c r="BV613" s="69"/>
      <c r="BW613" s="69"/>
      <c r="BX613" s="69"/>
      <c r="BY613" s="69"/>
      <c r="BZ613" s="69"/>
      <c r="CA613" s="69"/>
      <c r="CB613" s="69"/>
      <c r="CC613" s="69"/>
      <c r="CD613" s="69"/>
      <c r="CE613" s="69"/>
      <c r="CF613" s="69"/>
      <c r="CG613" s="69"/>
      <c r="CH613" s="69"/>
      <c r="CI613" s="69"/>
      <c r="CJ613" s="69"/>
      <c r="CK613" s="69"/>
      <c r="CL613" s="69"/>
      <c r="CM613" s="69"/>
      <c r="CN613" s="69"/>
      <c r="CO613" s="69"/>
      <c r="CP613" s="69"/>
      <c r="CQ613" s="69"/>
      <c r="CR613" s="69"/>
      <c r="CS613" s="69"/>
      <c r="CT613" s="69"/>
      <c r="CU613" s="69"/>
      <c r="CV613" s="69"/>
      <c r="CW613" s="69"/>
      <c r="CX613" s="69"/>
      <c r="CY613" s="69"/>
      <c r="CZ613" s="69"/>
      <c r="DA613" s="69"/>
      <c r="DB613" s="69"/>
      <c r="DC613" s="69"/>
      <c r="DD613" s="69"/>
      <c r="DE613" s="69"/>
      <c r="DF613" s="69"/>
      <c r="DG613" s="69"/>
      <c r="DH613" s="69"/>
      <c r="DI613" s="69"/>
      <c r="DJ613" s="69"/>
      <c r="DK613" s="69"/>
      <c r="DL613" s="69"/>
      <c r="DM613" s="69"/>
      <c r="DN613" s="69"/>
      <c r="DO613" s="69"/>
      <c r="DP613" s="69"/>
      <c r="DQ613" s="69"/>
      <c r="DR613" s="69"/>
      <c r="DS613" s="69"/>
      <c r="DT613" s="69"/>
      <c r="DU613" s="69"/>
      <c r="DV613" s="69"/>
      <c r="DW613" s="69"/>
      <c r="DX613" s="69"/>
      <c r="DY613" s="69"/>
      <c r="DZ613" s="69"/>
      <c r="EA613" s="69"/>
      <c r="EB613" s="69"/>
      <c r="EC613" s="69"/>
      <c r="ED613" s="69"/>
      <c r="EE613" s="69"/>
      <c r="EF613" s="69"/>
      <c r="EG613" s="69"/>
      <c r="EH613" s="69"/>
      <c r="EI613" s="69"/>
      <c r="EJ613" s="69"/>
      <c r="EK613" s="69"/>
      <c r="EL613" s="69"/>
      <c r="EM613" s="69"/>
      <c r="EN613" s="69"/>
      <c r="EO613" s="69"/>
      <c r="EP613" s="69"/>
      <c r="EQ613" s="69"/>
      <c r="ER613" s="69"/>
      <c r="ES613" s="69"/>
      <c r="ET613" s="69"/>
      <c r="EU613" s="69"/>
      <c r="EV613" s="69"/>
      <c r="EW613" s="69"/>
      <c r="EX613" s="69"/>
      <c r="EY613" s="69"/>
      <c r="EZ613" s="69"/>
      <c r="FA613" s="69"/>
      <c r="FB613" s="69"/>
      <c r="FC613" s="69"/>
      <c r="FD613" s="69"/>
      <c r="FE613" s="69"/>
      <c r="FF613" s="69"/>
      <c r="FG613" s="69"/>
      <c r="FH613" s="69"/>
      <c r="FI613" s="69"/>
      <c r="FJ613" s="69"/>
      <c r="FK613" s="69"/>
      <c r="FL613" s="69"/>
      <c r="FM613" s="69"/>
      <c r="FN613" s="69"/>
      <c r="FO613" s="69"/>
      <c r="FP613" s="69"/>
      <c r="FQ613" s="69"/>
      <c r="FR613" s="69"/>
      <c r="FS613" s="69"/>
      <c r="FT613" s="69"/>
      <c r="FU613" s="69"/>
      <c r="FV613" s="69"/>
      <c r="FW613" s="69"/>
      <c r="FX613" s="69"/>
      <c r="FY613" s="69"/>
      <c r="FZ613" s="69"/>
      <c r="GA613" s="69"/>
      <c r="GB613" s="69"/>
      <c r="GC613" s="69"/>
      <c r="GD613" s="69"/>
      <c r="GE613" s="69"/>
      <c r="GF613" s="69"/>
      <c r="GG613" s="69"/>
      <c r="GH613" s="69"/>
      <c r="GI613" s="69"/>
      <c r="GJ613" s="69"/>
      <c r="GK613" s="69"/>
      <c r="GL613" s="69"/>
      <c r="GM613" s="69"/>
      <c r="GN613" s="69"/>
      <c r="GO613" s="69"/>
      <c r="GP613" s="69"/>
      <c r="GQ613" s="69"/>
      <c r="GR613" s="69"/>
      <c r="GS613" s="69"/>
      <c r="GT613" s="69"/>
      <c r="GU613" s="69"/>
      <c r="GV613" s="69"/>
      <c r="GW613" s="69"/>
      <c r="GX613" s="69"/>
      <c r="GY613" s="69"/>
      <c r="GZ613" s="69"/>
      <c r="HA613" s="69"/>
      <c r="HB613" s="69"/>
      <c r="HC613" s="69"/>
      <c r="HD613" s="69"/>
      <c r="HE613" s="69"/>
      <c r="HF613" s="69"/>
      <c r="HG613" s="69"/>
      <c r="HH613" s="69"/>
      <c r="HI613" s="69"/>
      <c r="HJ613" s="69"/>
      <c r="HK613" s="69"/>
      <c r="HL613" s="69"/>
      <c r="HM613" s="69"/>
      <c r="HN613" s="69"/>
      <c r="HO613" s="69"/>
      <c r="HP613" s="69"/>
      <c r="HQ613" s="69"/>
      <c r="HR613" s="69"/>
      <c r="HS613" s="69"/>
      <c r="HT613" s="69"/>
      <c r="HU613" s="69"/>
      <c r="HV613" s="69"/>
      <c r="HW613" s="69"/>
      <c r="HX613" s="69"/>
      <c r="HY613" s="69"/>
      <c r="HZ613" s="69"/>
      <c r="IA613" s="69"/>
      <c r="IB613" s="69"/>
      <c r="IC613" s="69"/>
      <c r="ID613" s="69"/>
      <c r="IE613" s="69"/>
      <c r="IF613" s="69"/>
      <c r="IG613" s="69"/>
      <c r="IH613" s="69"/>
      <c r="II613" s="69"/>
      <c r="IJ613" s="69"/>
      <c r="IK613" s="69"/>
      <c r="IL613" s="69"/>
      <c r="IM613" s="69"/>
      <c r="IN613" s="69"/>
      <c r="IO613" s="69"/>
      <c r="IP613" s="69"/>
      <c r="IQ613" s="69"/>
      <c r="IR613" s="69"/>
      <c r="IS613" s="69"/>
      <c r="IT613" s="69"/>
      <c r="IU613" s="69"/>
      <c r="IV613" s="69"/>
    </row>
    <row r="614" spans="1:256" s="15" customFormat="1" ht="12.75" x14ac:dyDescent="0.2">
      <c r="A614" s="22" t="s">
        <v>10</v>
      </c>
      <c r="B614" s="102" t="s">
        <v>11</v>
      </c>
      <c r="C614" s="103"/>
      <c r="D614" s="103"/>
      <c r="E614" s="103"/>
      <c r="F614" s="104"/>
      <c r="G614" s="51" t="s">
        <v>9</v>
      </c>
      <c r="H614" s="23" t="s">
        <v>15</v>
      </c>
      <c r="I614" s="22" t="s">
        <v>21</v>
      </c>
      <c r="J614" s="22" t="s">
        <v>24</v>
      </c>
      <c r="K614" s="22" t="s">
        <v>26</v>
      </c>
      <c r="L614" s="22" t="s">
        <v>30</v>
      </c>
      <c r="M614" s="22" t="s">
        <v>34</v>
      </c>
      <c r="N614" s="22" t="s">
        <v>42</v>
      </c>
      <c r="O614" s="61" t="s">
        <v>38</v>
      </c>
      <c r="P614" s="26"/>
      <c r="Q614" s="26"/>
      <c r="R614" s="26"/>
      <c r="S614" s="26"/>
      <c r="T614" s="26"/>
      <c r="U614" s="26"/>
      <c r="V614" s="36"/>
      <c r="W614" s="26"/>
      <c r="X614" s="25"/>
      <c r="Y614" s="26"/>
      <c r="Z614" s="26"/>
      <c r="AA614" s="26"/>
      <c r="AB614" s="26"/>
      <c r="AC614" s="69"/>
      <c r="AD614" s="69"/>
      <c r="AE614" s="69"/>
      <c r="AF614" s="69"/>
      <c r="AG614" s="69"/>
      <c r="AH614" s="69"/>
      <c r="AI614" s="69"/>
      <c r="AJ614" s="69"/>
      <c r="AK614" s="69"/>
      <c r="AL614" s="69"/>
      <c r="AM614" s="69"/>
      <c r="AN614" s="69"/>
      <c r="AO614" s="69"/>
      <c r="AP614" s="69"/>
      <c r="AQ614" s="69"/>
      <c r="AR614" s="69"/>
      <c r="AS614" s="69"/>
      <c r="AT614" s="69"/>
      <c r="AU614" s="69"/>
      <c r="AV614" s="69"/>
      <c r="AW614" s="69"/>
      <c r="AX614" s="69"/>
      <c r="AY614" s="69"/>
      <c r="AZ614" s="69"/>
      <c r="BA614" s="69"/>
      <c r="BB614" s="69"/>
      <c r="BC614" s="69"/>
      <c r="BD614" s="69"/>
      <c r="BE614" s="69"/>
      <c r="BF614" s="69"/>
      <c r="BG614" s="69"/>
      <c r="BH614" s="69"/>
      <c r="BI614" s="69"/>
      <c r="BJ614" s="69"/>
      <c r="BK614" s="69"/>
      <c r="BL614" s="69"/>
      <c r="BM614" s="69"/>
      <c r="BN614" s="69"/>
      <c r="BO614" s="69"/>
      <c r="BP614" s="69"/>
      <c r="BQ614" s="69"/>
      <c r="BR614" s="69"/>
      <c r="BS614" s="69"/>
      <c r="BT614" s="69"/>
      <c r="BU614" s="69"/>
      <c r="BV614" s="69"/>
      <c r="BW614" s="69"/>
      <c r="BX614" s="69"/>
      <c r="BY614" s="69"/>
      <c r="BZ614" s="69"/>
      <c r="CA614" s="69"/>
      <c r="CB614" s="69"/>
      <c r="CC614" s="69"/>
      <c r="CD614" s="69"/>
      <c r="CE614" s="69"/>
      <c r="CF614" s="69"/>
      <c r="CG614" s="69"/>
      <c r="CH614" s="69"/>
      <c r="CI614" s="69"/>
      <c r="CJ614" s="69"/>
      <c r="CK614" s="69"/>
      <c r="CL614" s="69"/>
      <c r="CM614" s="69"/>
      <c r="CN614" s="69"/>
      <c r="CO614" s="69"/>
      <c r="CP614" s="69"/>
      <c r="CQ614" s="69"/>
      <c r="CR614" s="69"/>
      <c r="CS614" s="69"/>
      <c r="CT614" s="69"/>
      <c r="CU614" s="69"/>
      <c r="CV614" s="69"/>
      <c r="CW614" s="69"/>
      <c r="CX614" s="69"/>
      <c r="CY614" s="69"/>
      <c r="CZ614" s="69"/>
      <c r="DA614" s="69"/>
      <c r="DB614" s="69"/>
      <c r="DC614" s="69"/>
      <c r="DD614" s="69"/>
      <c r="DE614" s="69"/>
      <c r="DF614" s="69"/>
      <c r="DG614" s="69"/>
      <c r="DH614" s="69"/>
      <c r="DI614" s="69"/>
      <c r="DJ614" s="69"/>
      <c r="DK614" s="69"/>
      <c r="DL614" s="69"/>
      <c r="DM614" s="69"/>
      <c r="DN614" s="69"/>
      <c r="DO614" s="69"/>
      <c r="DP614" s="69"/>
      <c r="DQ614" s="69"/>
      <c r="DR614" s="69"/>
      <c r="DS614" s="69"/>
      <c r="DT614" s="69"/>
      <c r="DU614" s="69"/>
      <c r="DV614" s="69"/>
      <c r="DW614" s="69"/>
      <c r="DX614" s="69"/>
      <c r="DY614" s="69"/>
      <c r="DZ614" s="69"/>
      <c r="EA614" s="69"/>
      <c r="EB614" s="69"/>
      <c r="EC614" s="69"/>
      <c r="ED614" s="69"/>
      <c r="EE614" s="69"/>
      <c r="EF614" s="69"/>
      <c r="EG614" s="69"/>
      <c r="EH614" s="69"/>
      <c r="EI614" s="69"/>
      <c r="EJ614" s="69"/>
      <c r="EK614" s="69"/>
      <c r="EL614" s="69"/>
      <c r="EM614" s="69"/>
      <c r="EN614" s="69"/>
      <c r="EO614" s="69"/>
      <c r="EP614" s="69"/>
      <c r="EQ614" s="69"/>
      <c r="ER614" s="69"/>
      <c r="ES614" s="69"/>
      <c r="ET614" s="69"/>
      <c r="EU614" s="69"/>
      <c r="EV614" s="69"/>
      <c r="EW614" s="69"/>
      <c r="EX614" s="69"/>
      <c r="EY614" s="69"/>
      <c r="EZ614" s="69"/>
      <c r="FA614" s="69"/>
      <c r="FB614" s="69"/>
      <c r="FC614" s="69"/>
      <c r="FD614" s="69"/>
      <c r="FE614" s="69"/>
      <c r="FF614" s="69"/>
      <c r="FG614" s="69"/>
      <c r="FH614" s="69"/>
      <c r="FI614" s="69"/>
      <c r="FJ614" s="69"/>
      <c r="FK614" s="69"/>
      <c r="FL614" s="69"/>
      <c r="FM614" s="69"/>
      <c r="FN614" s="69"/>
      <c r="FO614" s="69"/>
      <c r="FP614" s="69"/>
      <c r="FQ614" s="69"/>
      <c r="FR614" s="69"/>
      <c r="FS614" s="69"/>
      <c r="FT614" s="69"/>
      <c r="FU614" s="69"/>
      <c r="FV614" s="69"/>
      <c r="FW614" s="69"/>
      <c r="FX614" s="69"/>
      <c r="FY614" s="69"/>
      <c r="FZ614" s="69"/>
      <c r="GA614" s="69"/>
      <c r="GB614" s="69"/>
      <c r="GC614" s="69"/>
      <c r="GD614" s="69"/>
      <c r="GE614" s="69"/>
      <c r="GF614" s="69"/>
      <c r="GG614" s="69"/>
      <c r="GH614" s="69"/>
      <c r="GI614" s="69"/>
      <c r="GJ614" s="69"/>
      <c r="GK614" s="69"/>
      <c r="GL614" s="69"/>
      <c r="GM614" s="69"/>
      <c r="GN614" s="69"/>
      <c r="GO614" s="69"/>
      <c r="GP614" s="69"/>
      <c r="GQ614" s="69"/>
      <c r="GR614" s="69"/>
      <c r="GS614" s="69"/>
      <c r="GT614" s="69"/>
      <c r="GU614" s="69"/>
      <c r="GV614" s="69"/>
      <c r="GW614" s="69"/>
      <c r="GX614" s="69"/>
      <c r="GY614" s="69"/>
      <c r="GZ614" s="69"/>
      <c r="HA614" s="69"/>
      <c r="HB614" s="69"/>
      <c r="HC614" s="69"/>
      <c r="HD614" s="69"/>
      <c r="HE614" s="69"/>
      <c r="HF614" s="69"/>
      <c r="HG614" s="69"/>
      <c r="HH614" s="69"/>
      <c r="HI614" s="69"/>
      <c r="HJ614" s="69"/>
      <c r="HK614" s="69"/>
      <c r="HL614" s="69"/>
      <c r="HM614" s="69"/>
      <c r="HN614" s="69"/>
      <c r="HO614" s="69"/>
      <c r="HP614" s="69"/>
      <c r="HQ614" s="69"/>
      <c r="HR614" s="69"/>
      <c r="HS614" s="69"/>
      <c r="HT614" s="69"/>
      <c r="HU614" s="69"/>
      <c r="HV614" s="69"/>
      <c r="HW614" s="69"/>
      <c r="HX614" s="69"/>
      <c r="HY614" s="69"/>
      <c r="HZ614" s="69"/>
      <c r="IA614" s="69"/>
      <c r="IB614" s="69"/>
      <c r="IC614" s="69"/>
      <c r="ID614" s="69"/>
      <c r="IE614" s="69"/>
      <c r="IF614" s="69"/>
      <c r="IG614" s="69"/>
      <c r="IH614" s="69"/>
      <c r="II614" s="69"/>
      <c r="IJ614" s="69"/>
      <c r="IK614" s="69"/>
      <c r="IL614" s="69"/>
      <c r="IM614" s="69"/>
      <c r="IN614" s="69"/>
      <c r="IO614" s="69"/>
      <c r="IP614" s="69"/>
      <c r="IQ614" s="69"/>
      <c r="IR614" s="69"/>
      <c r="IS614" s="69"/>
      <c r="IT614" s="69"/>
      <c r="IU614" s="69"/>
      <c r="IV614" s="69"/>
    </row>
    <row r="615" spans="1:256" s="68" customFormat="1" ht="50.1" customHeight="1" x14ac:dyDescent="0.2">
      <c r="A615" s="12"/>
      <c r="B615" s="91"/>
      <c r="C615" s="105"/>
      <c r="D615" s="105"/>
      <c r="E615" s="105"/>
      <c r="F615" s="106"/>
      <c r="G615" s="28"/>
      <c r="H615" s="8"/>
      <c r="I615" s="9"/>
      <c r="J615" s="29">
        <f t="shared" ref="J615:J620" si="81">SUM(H615*I615)</f>
        <v>0</v>
      </c>
      <c r="K615" s="9"/>
      <c r="L615" s="4">
        <f t="shared" ref="L615:L620" si="82">SUM(J615*K615)</f>
        <v>0</v>
      </c>
      <c r="M615" s="10"/>
      <c r="N615" s="11"/>
      <c r="O615" s="66">
        <f t="shared" ref="O615:O620" si="83">SUM(M615*N615)</f>
        <v>0</v>
      </c>
      <c r="P615" s="3"/>
      <c r="Q615" s="1"/>
      <c r="R615" s="1"/>
      <c r="S615" s="1"/>
      <c r="T615" s="1"/>
      <c r="U615" s="1"/>
      <c r="V615" s="5"/>
      <c r="W615" s="1"/>
      <c r="X615" s="1"/>
      <c r="Y615" s="3"/>
      <c r="Z615" s="3"/>
      <c r="AA615" s="3"/>
      <c r="AB615" s="3"/>
    </row>
    <row r="616" spans="1:256" s="68" customFormat="1" ht="50.1" customHeight="1" x14ac:dyDescent="0.2">
      <c r="A616" s="12"/>
      <c r="B616" s="94"/>
      <c r="C616" s="100"/>
      <c r="D616" s="100"/>
      <c r="E616" s="100"/>
      <c r="F616" s="101"/>
      <c r="G616" s="28"/>
      <c r="H616" s="8"/>
      <c r="I616" s="9"/>
      <c r="J616" s="29">
        <f t="shared" si="81"/>
        <v>0</v>
      </c>
      <c r="K616" s="9"/>
      <c r="L616" s="4">
        <f t="shared" si="82"/>
        <v>0</v>
      </c>
      <c r="M616" s="10"/>
      <c r="N616" s="11"/>
      <c r="O616" s="66">
        <f t="shared" si="83"/>
        <v>0</v>
      </c>
      <c r="P616" s="3"/>
      <c r="Q616" s="1"/>
      <c r="R616" s="1"/>
      <c r="S616" s="1"/>
      <c r="T616" s="1"/>
      <c r="U616" s="1"/>
      <c r="V616" s="5"/>
      <c r="W616" s="1"/>
      <c r="X616" s="1"/>
      <c r="Y616" s="3"/>
      <c r="Z616" s="3"/>
      <c r="AA616" s="3"/>
      <c r="AB616" s="3"/>
    </row>
    <row r="617" spans="1:256" s="68" customFormat="1" ht="50.1" customHeight="1" x14ac:dyDescent="0.2">
      <c r="A617" s="12"/>
      <c r="B617" s="94"/>
      <c r="C617" s="100"/>
      <c r="D617" s="100"/>
      <c r="E617" s="100"/>
      <c r="F617" s="101"/>
      <c r="G617" s="28"/>
      <c r="H617" s="8"/>
      <c r="I617" s="9"/>
      <c r="J617" s="29">
        <f t="shared" si="81"/>
        <v>0</v>
      </c>
      <c r="K617" s="9"/>
      <c r="L617" s="4">
        <f t="shared" si="82"/>
        <v>0</v>
      </c>
      <c r="M617" s="10"/>
      <c r="N617" s="11"/>
      <c r="O617" s="66">
        <f t="shared" si="83"/>
        <v>0</v>
      </c>
      <c r="P617" s="3"/>
      <c r="Q617" s="1"/>
      <c r="R617" s="1"/>
      <c r="S617" s="1"/>
      <c r="T617" s="1"/>
      <c r="U617" s="1"/>
      <c r="V617" s="5"/>
      <c r="W617" s="1"/>
      <c r="X617" s="1"/>
      <c r="Y617" s="3"/>
      <c r="Z617" s="3"/>
      <c r="AA617" s="3"/>
      <c r="AB617" s="3"/>
    </row>
    <row r="618" spans="1:256" s="68" customFormat="1" ht="50.1" customHeight="1" x14ac:dyDescent="0.2">
      <c r="A618" s="12"/>
      <c r="B618" s="94"/>
      <c r="C618" s="100"/>
      <c r="D618" s="100"/>
      <c r="E618" s="100"/>
      <c r="F618" s="101"/>
      <c r="G618" s="28"/>
      <c r="H618" s="8"/>
      <c r="I618" s="9"/>
      <c r="J618" s="29">
        <f t="shared" si="81"/>
        <v>0</v>
      </c>
      <c r="K618" s="9"/>
      <c r="L618" s="4">
        <f t="shared" si="82"/>
        <v>0</v>
      </c>
      <c r="M618" s="10"/>
      <c r="N618" s="11"/>
      <c r="O618" s="66">
        <f t="shared" si="83"/>
        <v>0</v>
      </c>
      <c r="P618" s="3"/>
      <c r="Q618" s="1"/>
      <c r="R618" s="1"/>
      <c r="S618" s="1"/>
      <c r="T618" s="1"/>
      <c r="U618" s="1"/>
      <c r="V618" s="5"/>
      <c r="W618" s="1"/>
      <c r="X618" s="1"/>
      <c r="Y618" s="3"/>
      <c r="Z618" s="3"/>
      <c r="AA618" s="3"/>
      <c r="AB618" s="3"/>
    </row>
    <row r="619" spans="1:256" s="68" customFormat="1" ht="50.1" customHeight="1" x14ac:dyDescent="0.2">
      <c r="A619" s="12"/>
      <c r="B619" s="94"/>
      <c r="C619" s="100"/>
      <c r="D619" s="100"/>
      <c r="E619" s="100"/>
      <c r="F619" s="101"/>
      <c r="G619" s="28"/>
      <c r="H619" s="8"/>
      <c r="I619" s="9"/>
      <c r="J619" s="29">
        <f t="shared" si="81"/>
        <v>0</v>
      </c>
      <c r="K619" s="9"/>
      <c r="L619" s="4">
        <f t="shared" si="82"/>
        <v>0</v>
      </c>
      <c r="M619" s="10"/>
      <c r="N619" s="11"/>
      <c r="O619" s="66">
        <f t="shared" si="83"/>
        <v>0</v>
      </c>
      <c r="P619" s="3"/>
      <c r="Q619" s="1"/>
      <c r="R619" s="1"/>
      <c r="S619" s="1"/>
      <c r="T619" s="1"/>
      <c r="U619" s="1"/>
      <c r="V619" s="5"/>
      <c r="W619" s="1"/>
      <c r="X619" s="1"/>
      <c r="Y619" s="3"/>
      <c r="Z619" s="3"/>
      <c r="AA619" s="3"/>
      <c r="AB619" s="3"/>
    </row>
    <row r="620" spans="1:256" s="68" customFormat="1" ht="50.1" customHeight="1" x14ac:dyDescent="0.2">
      <c r="A620" s="12"/>
      <c r="B620" s="94"/>
      <c r="C620" s="100"/>
      <c r="D620" s="100"/>
      <c r="E620" s="100"/>
      <c r="F620" s="101"/>
      <c r="G620" s="28"/>
      <c r="H620" s="8"/>
      <c r="I620" s="9"/>
      <c r="J620" s="29">
        <f t="shared" si="81"/>
        <v>0</v>
      </c>
      <c r="K620" s="9"/>
      <c r="L620" s="4">
        <f t="shared" si="82"/>
        <v>0</v>
      </c>
      <c r="M620" s="10"/>
      <c r="N620" s="11"/>
      <c r="O620" s="66">
        <f t="shared" si="83"/>
        <v>0</v>
      </c>
      <c r="P620" s="3"/>
      <c r="Q620" s="1"/>
      <c r="R620" s="1"/>
      <c r="S620" s="1"/>
      <c r="T620" s="1"/>
      <c r="U620" s="1"/>
      <c r="V620" s="5"/>
      <c r="W620" s="1"/>
      <c r="X620" s="1"/>
      <c r="Y620" s="3"/>
      <c r="Z620" s="3"/>
      <c r="AA620" s="3"/>
      <c r="AB620" s="3"/>
    </row>
    <row r="621" spans="1:256" s="15" customFormat="1" ht="20.100000000000001" customHeight="1" thickBot="1" x14ac:dyDescent="0.2">
      <c r="A621" s="41"/>
      <c r="B621" s="97" t="s">
        <v>43</v>
      </c>
      <c r="C621" s="98"/>
      <c r="D621" s="98"/>
      <c r="E621" s="98"/>
      <c r="F621" s="99"/>
      <c r="G621" s="56"/>
      <c r="H621" s="42"/>
      <c r="I621" s="43"/>
      <c r="J621" s="32">
        <f>SUM(J615:J620)</f>
        <v>0</v>
      </c>
      <c r="K621" s="43"/>
      <c r="L621" s="32">
        <f>SUM(L615:L620)</f>
        <v>0</v>
      </c>
      <c r="M621" s="44">
        <f>SUM(M615:M620)</f>
        <v>0</v>
      </c>
      <c r="N621" s="43"/>
      <c r="O621" s="32">
        <f>SUM(O615:O620)</f>
        <v>0</v>
      </c>
      <c r="P621" s="25"/>
      <c r="Q621" s="25"/>
      <c r="R621" s="25"/>
      <c r="S621" s="25"/>
      <c r="T621" s="25"/>
      <c r="U621" s="25"/>
      <c r="V621" s="40"/>
      <c r="W621" s="25"/>
      <c r="X621" s="25"/>
      <c r="Y621" s="25"/>
      <c r="Z621" s="25"/>
      <c r="AA621" s="25"/>
      <c r="AB621" s="25"/>
    </row>
    <row r="622" spans="1:256" s="15" customFormat="1" x14ac:dyDescent="0.15">
      <c r="A622" s="25"/>
      <c r="B622" s="25"/>
      <c r="C622" s="25"/>
      <c r="D622" s="25"/>
      <c r="E622" s="25"/>
      <c r="F622" s="25"/>
      <c r="G622" s="54"/>
      <c r="H622" s="25"/>
      <c r="I622" s="25"/>
      <c r="J622" s="25"/>
      <c r="K622" s="25"/>
      <c r="L622" s="25"/>
      <c r="M622" s="25"/>
      <c r="N622" s="25"/>
      <c r="O622" s="62"/>
    </row>
    <row r="623" spans="1:256" s="15" customFormat="1" x14ac:dyDescent="0.15">
      <c r="A623" s="25"/>
      <c r="B623" s="25"/>
      <c r="C623" s="25"/>
      <c r="D623" s="25"/>
      <c r="E623" s="25"/>
      <c r="F623" s="25"/>
      <c r="G623" s="54"/>
      <c r="H623" s="25"/>
      <c r="I623" s="25"/>
      <c r="J623" s="25"/>
      <c r="K623" s="25"/>
      <c r="L623" s="25"/>
      <c r="M623" s="25"/>
      <c r="N623" s="25"/>
      <c r="O623" s="62"/>
    </row>
    <row r="624" spans="1:256" s="15" customFormat="1" x14ac:dyDescent="0.15">
      <c r="A624" s="27"/>
      <c r="B624" s="27"/>
      <c r="C624" s="27"/>
      <c r="D624" s="27"/>
      <c r="E624" s="27"/>
      <c r="F624" s="27"/>
      <c r="G624" s="55"/>
      <c r="H624" s="27"/>
      <c r="I624" s="27"/>
      <c r="J624" s="27"/>
      <c r="K624" s="27"/>
      <c r="L624" s="27"/>
      <c r="M624" s="27"/>
      <c r="N624" s="27"/>
      <c r="O624" s="63"/>
      <c r="P624" s="25"/>
      <c r="Q624" s="25"/>
      <c r="R624" s="25"/>
      <c r="S624" s="25"/>
      <c r="T624" s="25"/>
      <c r="U624" s="25"/>
      <c r="V624" s="40"/>
      <c r="W624" s="25"/>
      <c r="X624" s="25"/>
      <c r="Y624" s="25"/>
      <c r="Z624" s="25"/>
      <c r="AA624" s="25"/>
      <c r="AB624" s="25"/>
    </row>
    <row r="625" spans="1:28" s="15" customFormat="1" ht="9" customHeight="1" x14ac:dyDescent="0.2">
      <c r="A625" s="119" t="s">
        <v>50</v>
      </c>
      <c r="B625" s="120"/>
      <c r="C625" s="120"/>
      <c r="D625" s="120"/>
      <c r="E625" s="120"/>
      <c r="F625" s="120"/>
      <c r="G625" s="120"/>
      <c r="H625" s="121"/>
      <c r="I625" s="128" t="s">
        <v>46</v>
      </c>
      <c r="J625" s="129"/>
      <c r="K625" s="129"/>
      <c r="L625" s="129"/>
      <c r="M625" s="130"/>
      <c r="N625" s="64" t="s">
        <v>1</v>
      </c>
      <c r="O625" s="65"/>
      <c r="P625" s="25"/>
      <c r="Q625" s="25"/>
      <c r="R625" s="25"/>
      <c r="S625" s="25"/>
      <c r="T625" s="25"/>
      <c r="U625" s="25"/>
      <c r="V625" s="40"/>
      <c r="W625" s="25"/>
      <c r="X625" s="25"/>
      <c r="Y625" s="25"/>
      <c r="Z625" s="25"/>
      <c r="AA625" s="25"/>
      <c r="AB625" s="25"/>
    </row>
    <row r="626" spans="1:28" s="15" customFormat="1" ht="8.25" customHeight="1" x14ac:dyDescent="0.15">
      <c r="A626" s="122"/>
      <c r="B626" s="123"/>
      <c r="C626" s="123"/>
      <c r="D626" s="123"/>
      <c r="E626" s="123"/>
      <c r="F626" s="123"/>
      <c r="G626" s="123"/>
      <c r="H626" s="124"/>
      <c r="I626" s="24"/>
      <c r="J626" s="25"/>
      <c r="K626" s="25"/>
      <c r="L626" s="25"/>
      <c r="M626" s="16"/>
      <c r="N626" s="25"/>
      <c r="O626" s="62"/>
      <c r="P626" s="25"/>
      <c r="Q626" s="25"/>
      <c r="R626" s="25"/>
      <c r="S626" s="25"/>
      <c r="T626" s="25"/>
      <c r="U626" s="25"/>
      <c r="V626" s="40"/>
      <c r="W626" s="25"/>
      <c r="X626" s="25"/>
      <c r="Y626" s="25"/>
      <c r="Z626" s="25"/>
      <c r="AA626" s="25"/>
      <c r="AB626" s="25"/>
    </row>
    <row r="627" spans="1:28" s="15" customFormat="1" ht="12.75" customHeight="1" x14ac:dyDescent="0.2">
      <c r="A627" s="122"/>
      <c r="B627" s="123"/>
      <c r="C627" s="123"/>
      <c r="D627" s="123"/>
      <c r="E627" s="123"/>
      <c r="F627" s="123"/>
      <c r="G627" s="123"/>
      <c r="H627" s="124"/>
      <c r="I627" s="131"/>
      <c r="J627" s="132"/>
      <c r="K627" s="132"/>
      <c r="L627" s="132"/>
      <c r="M627" s="133"/>
      <c r="N627" s="26" t="s">
        <v>48</v>
      </c>
      <c r="O627" s="62"/>
      <c r="P627" s="25"/>
      <c r="Q627" s="25"/>
      <c r="R627" s="25"/>
      <c r="S627" s="25"/>
      <c r="T627" s="25"/>
      <c r="U627" s="25"/>
      <c r="V627" s="40"/>
      <c r="W627" s="25"/>
      <c r="X627" s="25"/>
      <c r="Y627" s="25"/>
      <c r="Z627" s="25"/>
      <c r="AA627" s="25"/>
      <c r="AB627" s="25"/>
    </row>
    <row r="628" spans="1:28" s="15" customFormat="1" ht="8.25" customHeight="1" x14ac:dyDescent="0.15">
      <c r="A628" s="122"/>
      <c r="B628" s="123"/>
      <c r="C628" s="123"/>
      <c r="D628" s="123"/>
      <c r="E628" s="123"/>
      <c r="F628" s="123"/>
      <c r="G628" s="123"/>
      <c r="H628" s="124"/>
      <c r="I628" s="134"/>
      <c r="J628" s="132"/>
      <c r="K628" s="132"/>
      <c r="L628" s="132"/>
      <c r="M628" s="133"/>
      <c r="N628" s="25"/>
      <c r="O628" s="62"/>
      <c r="P628" s="25"/>
      <c r="Q628" s="25"/>
      <c r="R628" s="25"/>
      <c r="S628" s="25"/>
      <c r="T628" s="25"/>
      <c r="U628" s="25"/>
      <c r="V628" s="40"/>
      <c r="W628" s="25"/>
      <c r="X628" s="25"/>
      <c r="Y628" s="25"/>
      <c r="Z628" s="25"/>
      <c r="AA628" s="25"/>
      <c r="AB628" s="25"/>
    </row>
    <row r="629" spans="1:28" s="15" customFormat="1" ht="8.25" customHeight="1" x14ac:dyDescent="0.15">
      <c r="A629" s="122"/>
      <c r="B629" s="123"/>
      <c r="C629" s="123"/>
      <c r="D629" s="123"/>
      <c r="E629" s="123"/>
      <c r="F629" s="123"/>
      <c r="G629" s="123"/>
      <c r="H629" s="124"/>
      <c r="I629" s="134"/>
      <c r="J629" s="132"/>
      <c r="K629" s="132"/>
      <c r="L629" s="132"/>
      <c r="M629" s="133"/>
      <c r="N629" s="27"/>
      <c r="O629" s="63"/>
      <c r="P629" s="25"/>
      <c r="Q629" s="25"/>
      <c r="R629" s="25"/>
      <c r="S629" s="25"/>
      <c r="T629" s="25"/>
      <c r="U629" s="25"/>
      <c r="V629" s="40"/>
      <c r="W629" s="25"/>
      <c r="X629" s="25"/>
      <c r="Y629" s="25"/>
      <c r="Z629" s="25"/>
      <c r="AA629" s="25"/>
      <c r="AB629" s="25"/>
    </row>
    <row r="630" spans="1:28" s="15" customFormat="1" ht="9" customHeight="1" x14ac:dyDescent="0.15">
      <c r="A630" s="122"/>
      <c r="B630" s="123"/>
      <c r="C630" s="123"/>
      <c r="D630" s="123"/>
      <c r="E630" s="123"/>
      <c r="F630" s="123"/>
      <c r="G630" s="123"/>
      <c r="H630" s="124"/>
      <c r="I630" s="134"/>
      <c r="J630" s="132"/>
      <c r="K630" s="132"/>
      <c r="L630" s="132"/>
      <c r="M630" s="133"/>
      <c r="N630" s="13" t="s">
        <v>2</v>
      </c>
      <c r="O630" s="62"/>
      <c r="P630" s="25"/>
      <c r="Q630" s="25"/>
      <c r="R630" s="25"/>
      <c r="S630" s="25"/>
      <c r="T630" s="25"/>
      <c r="U630" s="25"/>
      <c r="V630" s="40"/>
      <c r="W630" s="25"/>
      <c r="X630" s="25"/>
      <c r="Y630" s="25"/>
      <c r="Z630" s="25"/>
      <c r="AA630" s="25"/>
      <c r="AB630" s="25"/>
    </row>
    <row r="631" spans="1:28" s="15" customFormat="1" ht="8.25" customHeight="1" x14ac:dyDescent="0.15">
      <c r="A631" s="122"/>
      <c r="B631" s="123"/>
      <c r="C631" s="123"/>
      <c r="D631" s="123"/>
      <c r="E631" s="123"/>
      <c r="F631" s="123"/>
      <c r="G631" s="123"/>
      <c r="H631" s="124"/>
      <c r="I631" s="134"/>
      <c r="J631" s="132"/>
      <c r="K631" s="132"/>
      <c r="L631" s="132"/>
      <c r="M631" s="133"/>
      <c r="N631" s="25"/>
      <c r="O631" s="62"/>
      <c r="P631" s="25"/>
      <c r="Q631" s="25"/>
      <c r="R631" s="25"/>
      <c r="S631" s="25"/>
      <c r="T631" s="25"/>
      <c r="U631" s="25"/>
      <c r="V631" s="40"/>
      <c r="W631" s="25"/>
      <c r="X631" s="25"/>
      <c r="Y631" s="25"/>
      <c r="Z631" s="25"/>
      <c r="AA631" s="25"/>
      <c r="AB631" s="25"/>
    </row>
    <row r="632" spans="1:28" s="15" customFormat="1" ht="8.25" customHeight="1" x14ac:dyDescent="0.15">
      <c r="A632" s="122"/>
      <c r="B632" s="123"/>
      <c r="C632" s="123"/>
      <c r="D632" s="123"/>
      <c r="E632" s="123"/>
      <c r="F632" s="123"/>
      <c r="G632" s="123"/>
      <c r="H632" s="124"/>
      <c r="I632" s="134"/>
      <c r="J632" s="132"/>
      <c r="K632" s="132"/>
      <c r="L632" s="132"/>
      <c r="M632" s="133"/>
      <c r="N632" s="138"/>
      <c r="O632" s="139"/>
      <c r="P632" s="25"/>
      <c r="Q632" s="25"/>
      <c r="R632" s="25"/>
      <c r="S632" s="25"/>
      <c r="T632" s="25"/>
      <c r="U632" s="25"/>
      <c r="V632" s="40"/>
      <c r="W632" s="25"/>
      <c r="X632" s="25"/>
      <c r="Y632" s="25"/>
      <c r="Z632" s="25"/>
      <c r="AA632" s="25"/>
      <c r="AB632" s="25"/>
    </row>
    <row r="633" spans="1:28" s="15" customFormat="1" ht="8.25" customHeight="1" x14ac:dyDescent="0.15">
      <c r="A633" s="125"/>
      <c r="B633" s="126"/>
      <c r="C633" s="126"/>
      <c r="D633" s="126"/>
      <c r="E633" s="126"/>
      <c r="F633" s="126"/>
      <c r="G633" s="126"/>
      <c r="H633" s="127"/>
      <c r="I633" s="135"/>
      <c r="J633" s="136"/>
      <c r="K633" s="136"/>
      <c r="L633" s="136"/>
      <c r="M633" s="137"/>
      <c r="N633" s="140"/>
      <c r="O633" s="141"/>
      <c r="P633" s="25"/>
      <c r="Q633" s="25"/>
      <c r="R633" s="25"/>
      <c r="S633" s="25"/>
      <c r="T633" s="25"/>
      <c r="U633" s="25"/>
      <c r="V633" s="40"/>
      <c r="W633" s="25"/>
      <c r="X633" s="25"/>
      <c r="Y633" s="25"/>
      <c r="Z633" s="25"/>
      <c r="AA633" s="25"/>
      <c r="AB633" s="25"/>
    </row>
    <row r="634" spans="1:28" s="15" customFormat="1" x14ac:dyDescent="0.15">
      <c r="A634" s="142" t="s">
        <v>0</v>
      </c>
      <c r="B634" s="143"/>
      <c r="C634" s="143"/>
      <c r="D634" s="143"/>
      <c r="E634" s="143"/>
      <c r="F634" s="144"/>
      <c r="G634" s="47"/>
      <c r="H634" s="148" t="s">
        <v>3</v>
      </c>
      <c r="I634" s="114"/>
      <c r="J634" s="114"/>
      <c r="K634" s="114"/>
      <c r="L634" s="114"/>
      <c r="M634" s="114"/>
      <c r="N634" s="114"/>
      <c r="O634" s="115"/>
      <c r="P634" s="25"/>
      <c r="Q634" s="25"/>
      <c r="R634" s="25"/>
      <c r="S634" s="25"/>
      <c r="T634" s="25"/>
      <c r="U634" s="25"/>
      <c r="V634" s="40"/>
      <c r="W634" s="25"/>
      <c r="X634" s="25"/>
      <c r="Y634" s="25"/>
      <c r="Z634" s="25"/>
      <c r="AA634" s="25"/>
      <c r="AB634" s="25"/>
    </row>
    <row r="635" spans="1:28" s="15" customFormat="1" x14ac:dyDescent="0.15">
      <c r="A635" s="145"/>
      <c r="B635" s="146"/>
      <c r="C635" s="146"/>
      <c r="D635" s="146"/>
      <c r="E635" s="146"/>
      <c r="F635" s="147"/>
      <c r="G635" s="47"/>
      <c r="H635" s="116"/>
      <c r="I635" s="117"/>
      <c r="J635" s="117"/>
      <c r="K635" s="117"/>
      <c r="L635" s="117"/>
      <c r="M635" s="117"/>
      <c r="N635" s="117"/>
      <c r="O635" s="118"/>
      <c r="P635" s="25"/>
      <c r="Q635" s="25"/>
      <c r="R635" s="25"/>
      <c r="S635" s="25"/>
      <c r="T635" s="25"/>
      <c r="U635" s="25"/>
      <c r="V635" s="40"/>
      <c r="W635" s="25"/>
      <c r="X635" s="25"/>
      <c r="Y635" s="25"/>
      <c r="Z635" s="25"/>
      <c r="AA635" s="25"/>
      <c r="AB635" s="25"/>
    </row>
    <row r="636" spans="1:28" s="15" customFormat="1" ht="12.75" x14ac:dyDescent="0.2">
      <c r="A636" s="14"/>
      <c r="F636" s="16"/>
      <c r="G636" s="47"/>
      <c r="H636" s="107" t="s">
        <v>4</v>
      </c>
      <c r="I636" s="108"/>
      <c r="J636" s="108"/>
      <c r="K636" s="108"/>
      <c r="L636" s="109"/>
      <c r="M636" s="113" t="s">
        <v>5</v>
      </c>
      <c r="N636" s="114"/>
      <c r="O636" s="115"/>
      <c r="P636" s="25"/>
      <c r="Q636" s="26"/>
      <c r="R636" s="26"/>
      <c r="S636" s="26"/>
      <c r="T636" s="26"/>
      <c r="U636" s="26"/>
      <c r="V636" s="36"/>
      <c r="W636" s="26"/>
      <c r="X636" s="25"/>
      <c r="Y636" s="25"/>
      <c r="Z636" s="25"/>
      <c r="AA636" s="25"/>
      <c r="AB636" s="25"/>
    </row>
    <row r="637" spans="1:28" s="15" customFormat="1" ht="12.75" x14ac:dyDescent="0.2">
      <c r="A637" s="17"/>
      <c r="F637" s="16"/>
      <c r="G637" s="47"/>
      <c r="H637" s="110"/>
      <c r="I637" s="111"/>
      <c r="J637" s="111"/>
      <c r="K637" s="111"/>
      <c r="L637" s="112"/>
      <c r="M637" s="116"/>
      <c r="N637" s="117"/>
      <c r="O637" s="118"/>
      <c r="P637" s="25"/>
      <c r="Q637" s="26"/>
      <c r="R637" s="26"/>
      <c r="S637" s="26"/>
      <c r="T637" s="26"/>
      <c r="U637" s="26"/>
      <c r="V637" s="36"/>
      <c r="W637" s="26"/>
      <c r="X637" s="25"/>
      <c r="Y637" s="25"/>
      <c r="Z637" s="25"/>
      <c r="AA637" s="25"/>
      <c r="AB637" s="25"/>
    </row>
    <row r="638" spans="1:28" s="15" customFormat="1" ht="12.75" x14ac:dyDescent="0.2">
      <c r="A638" s="17"/>
      <c r="F638" s="16"/>
      <c r="G638" s="48"/>
      <c r="H638" s="18"/>
      <c r="I638" s="14"/>
      <c r="J638" s="14"/>
      <c r="K638" s="14"/>
      <c r="L638" s="19"/>
      <c r="M638" s="14"/>
      <c r="N638" s="14"/>
      <c r="O638" s="59" t="s">
        <v>39</v>
      </c>
      <c r="P638" s="25"/>
      <c r="Q638" s="26"/>
      <c r="R638" s="26"/>
      <c r="S638" s="26"/>
      <c r="T638" s="26"/>
      <c r="U638" s="26"/>
      <c r="V638" s="36"/>
      <c r="W638" s="26"/>
      <c r="X638" s="25"/>
      <c r="Y638" s="25"/>
      <c r="Z638" s="25"/>
      <c r="AA638" s="25"/>
      <c r="AB638" s="25"/>
    </row>
    <row r="639" spans="1:28" s="15" customFormat="1" ht="12.75" x14ac:dyDescent="0.2">
      <c r="A639" s="17"/>
      <c r="F639" s="16"/>
      <c r="G639" s="49" t="s">
        <v>6</v>
      </c>
      <c r="H639" s="21" t="s">
        <v>16</v>
      </c>
      <c r="I639" s="20" t="s">
        <v>18</v>
      </c>
      <c r="J639" s="20" t="s">
        <v>22</v>
      </c>
      <c r="K639" s="20" t="s">
        <v>25</v>
      </c>
      <c r="L639" s="20" t="s">
        <v>27</v>
      </c>
      <c r="M639" s="20" t="s">
        <v>31</v>
      </c>
      <c r="N639" s="20" t="s">
        <v>35</v>
      </c>
      <c r="O639" s="59" t="s">
        <v>32</v>
      </c>
      <c r="P639" s="25"/>
      <c r="Q639" s="26"/>
      <c r="R639" s="26"/>
      <c r="S639" s="26"/>
      <c r="T639" s="26"/>
      <c r="U639" s="26"/>
      <c r="V639" s="36"/>
      <c r="W639" s="26"/>
      <c r="X639" s="25"/>
      <c r="Y639" s="25"/>
      <c r="Z639" s="25"/>
      <c r="AA639" s="25"/>
      <c r="AB639" s="25"/>
    </row>
    <row r="640" spans="1:28" s="15" customFormat="1" ht="12.75" x14ac:dyDescent="0.2">
      <c r="A640" s="20" t="s">
        <v>13</v>
      </c>
      <c r="B640" s="102" t="s">
        <v>12</v>
      </c>
      <c r="C640" s="103"/>
      <c r="D640" s="103"/>
      <c r="E640" s="103"/>
      <c r="F640" s="104"/>
      <c r="G640" s="49" t="s">
        <v>8</v>
      </c>
      <c r="H640" s="21" t="s">
        <v>17</v>
      </c>
      <c r="I640" s="20" t="s">
        <v>23</v>
      </c>
      <c r="J640" s="20" t="s">
        <v>23</v>
      </c>
      <c r="K640" s="20" t="s">
        <v>44</v>
      </c>
      <c r="L640" s="20" t="s">
        <v>25</v>
      </c>
      <c r="M640" s="20" t="s">
        <v>32</v>
      </c>
      <c r="N640" s="20" t="s">
        <v>36</v>
      </c>
      <c r="O640" s="59" t="s">
        <v>40</v>
      </c>
      <c r="P640" s="26"/>
      <c r="Q640" s="26"/>
      <c r="R640" s="26"/>
      <c r="S640" s="26"/>
      <c r="T640" s="26"/>
      <c r="U640" s="26"/>
      <c r="V640" s="36"/>
      <c r="W640" s="26"/>
      <c r="X640" s="25"/>
      <c r="Y640" s="25"/>
      <c r="Z640" s="25"/>
      <c r="AA640" s="25"/>
      <c r="AB640" s="25"/>
    </row>
    <row r="641" spans="1:256" s="15" customFormat="1" ht="12.75" x14ac:dyDescent="0.2">
      <c r="A641" s="20" t="s">
        <v>14</v>
      </c>
      <c r="F641" s="16"/>
      <c r="G641" s="49" t="s">
        <v>7</v>
      </c>
      <c r="H641" s="16"/>
      <c r="I641" s="20" t="s">
        <v>19</v>
      </c>
      <c r="J641" s="20" t="s">
        <v>29</v>
      </c>
      <c r="K641" s="20" t="s">
        <v>45</v>
      </c>
      <c r="L641" s="20" t="s">
        <v>28</v>
      </c>
      <c r="M641" s="20" t="s">
        <v>33</v>
      </c>
      <c r="N641" s="20" t="s">
        <v>32</v>
      </c>
      <c r="O641" s="60" t="s">
        <v>41</v>
      </c>
      <c r="P641" s="26"/>
      <c r="Q641" s="26"/>
      <c r="R641" s="26"/>
      <c r="S641" s="26"/>
      <c r="T641" s="26"/>
      <c r="U641" s="26"/>
      <c r="V641" s="36"/>
      <c r="W641" s="26"/>
      <c r="X641" s="25"/>
      <c r="Y641" s="26"/>
      <c r="Z641" s="26"/>
      <c r="AA641" s="26"/>
      <c r="AB641" s="26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69"/>
      <c r="BG641" s="69"/>
      <c r="BH641" s="69"/>
      <c r="BI641" s="69"/>
      <c r="BJ641" s="69"/>
      <c r="BK641" s="69"/>
      <c r="BL641" s="69"/>
      <c r="BM641" s="69"/>
      <c r="BN641" s="69"/>
      <c r="BO641" s="69"/>
      <c r="BP641" s="69"/>
      <c r="BQ641" s="69"/>
      <c r="BR641" s="69"/>
      <c r="BS641" s="69"/>
      <c r="BT641" s="69"/>
      <c r="BU641" s="69"/>
      <c r="BV641" s="69"/>
      <c r="BW641" s="69"/>
      <c r="BX641" s="69"/>
      <c r="BY641" s="69"/>
      <c r="BZ641" s="69"/>
      <c r="CA641" s="69"/>
      <c r="CB641" s="69"/>
      <c r="CC641" s="69"/>
      <c r="CD641" s="69"/>
      <c r="CE641" s="69"/>
      <c r="CF641" s="69"/>
      <c r="CG641" s="69"/>
      <c r="CH641" s="69"/>
      <c r="CI641" s="69"/>
      <c r="CJ641" s="69"/>
      <c r="CK641" s="69"/>
      <c r="CL641" s="69"/>
      <c r="CM641" s="69"/>
      <c r="CN641" s="69"/>
      <c r="CO641" s="69"/>
      <c r="CP641" s="69"/>
      <c r="CQ641" s="69"/>
      <c r="CR641" s="69"/>
      <c r="CS641" s="69"/>
      <c r="CT641" s="69"/>
      <c r="CU641" s="69"/>
      <c r="CV641" s="69"/>
      <c r="CW641" s="69"/>
      <c r="CX641" s="69"/>
      <c r="CY641" s="69"/>
      <c r="CZ641" s="69"/>
      <c r="DA641" s="69"/>
      <c r="DB641" s="69"/>
      <c r="DC641" s="69"/>
      <c r="DD641" s="69"/>
      <c r="DE641" s="69"/>
      <c r="DF641" s="69"/>
      <c r="DG641" s="69"/>
      <c r="DH641" s="69"/>
      <c r="DI641" s="69"/>
      <c r="DJ641" s="69"/>
      <c r="DK641" s="69"/>
      <c r="DL641" s="69"/>
      <c r="DM641" s="69"/>
      <c r="DN641" s="69"/>
      <c r="DO641" s="69"/>
      <c r="DP641" s="69"/>
      <c r="DQ641" s="69"/>
      <c r="DR641" s="69"/>
      <c r="DS641" s="69"/>
      <c r="DT641" s="69"/>
      <c r="DU641" s="69"/>
      <c r="DV641" s="69"/>
      <c r="DW641" s="69"/>
      <c r="DX641" s="69"/>
      <c r="DY641" s="69"/>
      <c r="DZ641" s="69"/>
      <c r="EA641" s="69"/>
      <c r="EB641" s="69"/>
      <c r="EC641" s="69"/>
      <c r="ED641" s="69"/>
      <c r="EE641" s="69"/>
      <c r="EF641" s="69"/>
      <c r="EG641" s="69"/>
      <c r="EH641" s="69"/>
      <c r="EI641" s="69"/>
      <c r="EJ641" s="69"/>
      <c r="EK641" s="69"/>
      <c r="EL641" s="69"/>
      <c r="EM641" s="69"/>
      <c r="EN641" s="69"/>
      <c r="EO641" s="69"/>
      <c r="EP641" s="69"/>
      <c r="EQ641" s="69"/>
      <c r="ER641" s="69"/>
      <c r="ES641" s="69"/>
      <c r="ET641" s="69"/>
      <c r="EU641" s="69"/>
      <c r="EV641" s="69"/>
      <c r="EW641" s="69"/>
      <c r="EX641" s="69"/>
      <c r="EY641" s="69"/>
      <c r="EZ641" s="69"/>
      <c r="FA641" s="69"/>
      <c r="FB641" s="69"/>
      <c r="FC641" s="69"/>
      <c r="FD641" s="69"/>
      <c r="FE641" s="69"/>
      <c r="FF641" s="69"/>
      <c r="FG641" s="69"/>
      <c r="FH641" s="69"/>
      <c r="FI641" s="69"/>
      <c r="FJ641" s="69"/>
      <c r="FK641" s="69"/>
      <c r="FL641" s="69"/>
      <c r="FM641" s="69"/>
      <c r="FN641" s="69"/>
      <c r="FO641" s="69"/>
      <c r="FP641" s="69"/>
      <c r="FQ641" s="69"/>
      <c r="FR641" s="69"/>
      <c r="FS641" s="69"/>
      <c r="FT641" s="69"/>
      <c r="FU641" s="69"/>
      <c r="FV641" s="69"/>
      <c r="FW641" s="69"/>
      <c r="FX641" s="69"/>
      <c r="FY641" s="69"/>
      <c r="FZ641" s="69"/>
      <c r="GA641" s="69"/>
      <c r="GB641" s="69"/>
      <c r="GC641" s="69"/>
      <c r="GD641" s="69"/>
      <c r="GE641" s="69"/>
      <c r="GF641" s="69"/>
      <c r="GG641" s="69"/>
      <c r="GH641" s="69"/>
      <c r="GI641" s="69"/>
      <c r="GJ641" s="69"/>
      <c r="GK641" s="69"/>
      <c r="GL641" s="69"/>
      <c r="GM641" s="69"/>
      <c r="GN641" s="69"/>
      <c r="GO641" s="69"/>
      <c r="GP641" s="69"/>
      <c r="GQ641" s="69"/>
      <c r="GR641" s="69"/>
      <c r="GS641" s="69"/>
      <c r="GT641" s="69"/>
      <c r="GU641" s="69"/>
      <c r="GV641" s="69"/>
      <c r="GW641" s="69"/>
      <c r="GX641" s="69"/>
      <c r="GY641" s="69"/>
      <c r="GZ641" s="69"/>
      <c r="HA641" s="69"/>
      <c r="HB641" s="69"/>
      <c r="HC641" s="69"/>
      <c r="HD641" s="69"/>
      <c r="HE641" s="69"/>
      <c r="HF641" s="69"/>
      <c r="HG641" s="69"/>
      <c r="HH641" s="69"/>
      <c r="HI641" s="69"/>
      <c r="HJ641" s="69"/>
      <c r="HK641" s="69"/>
      <c r="HL641" s="69"/>
      <c r="HM641" s="69"/>
      <c r="HN641" s="69"/>
      <c r="HO641" s="69"/>
      <c r="HP641" s="69"/>
      <c r="HQ641" s="69"/>
      <c r="HR641" s="69"/>
      <c r="HS641" s="69"/>
      <c r="HT641" s="69"/>
      <c r="HU641" s="69"/>
      <c r="HV641" s="69"/>
      <c r="HW641" s="69"/>
      <c r="HX641" s="69"/>
      <c r="HY641" s="69"/>
      <c r="HZ641" s="69"/>
      <c r="IA641" s="69"/>
      <c r="IB641" s="69"/>
      <c r="IC641" s="69"/>
      <c r="ID641" s="69"/>
      <c r="IE641" s="69"/>
      <c r="IF641" s="69"/>
      <c r="IG641" s="69"/>
      <c r="IH641" s="69"/>
      <c r="II641" s="69"/>
      <c r="IJ641" s="69"/>
      <c r="IK641" s="69"/>
      <c r="IL641" s="69"/>
      <c r="IM641" s="69"/>
      <c r="IN641" s="69"/>
      <c r="IO641" s="69"/>
      <c r="IP641" s="69"/>
      <c r="IQ641" s="69"/>
      <c r="IR641" s="69"/>
      <c r="IS641" s="69"/>
      <c r="IT641" s="69"/>
      <c r="IU641" s="69"/>
      <c r="IV641" s="69"/>
    </row>
    <row r="642" spans="1:256" s="15" customFormat="1" ht="12.75" x14ac:dyDescent="0.2">
      <c r="A642" s="17"/>
      <c r="F642" s="16"/>
      <c r="G642" s="50"/>
      <c r="H642" s="16"/>
      <c r="I642" s="20" t="s">
        <v>20</v>
      </c>
      <c r="J642" s="20"/>
      <c r="K642" s="20"/>
      <c r="L642" s="20"/>
      <c r="M642" s="20"/>
      <c r="N642" s="20" t="s">
        <v>37</v>
      </c>
      <c r="O642" s="59"/>
      <c r="P642" s="26"/>
      <c r="Q642" s="26"/>
      <c r="R642" s="26"/>
      <c r="S642" s="26"/>
      <c r="T642" s="26"/>
      <c r="U642" s="26"/>
      <c r="V642" s="36"/>
      <c r="W642" s="26"/>
      <c r="X642" s="25"/>
      <c r="Y642" s="26"/>
      <c r="Z642" s="26"/>
      <c r="AA642" s="26"/>
      <c r="AB642" s="26"/>
      <c r="AC642" s="69"/>
      <c r="AD642" s="69"/>
      <c r="AE642" s="69"/>
      <c r="AF642" s="69"/>
      <c r="AG642" s="69"/>
      <c r="AH642" s="69"/>
      <c r="AI642" s="69"/>
      <c r="AJ642" s="69"/>
      <c r="AK642" s="69"/>
      <c r="AL642" s="69"/>
      <c r="AM642" s="69"/>
      <c r="AN642" s="69"/>
      <c r="AO642" s="69"/>
      <c r="AP642" s="69"/>
      <c r="AQ642" s="69"/>
      <c r="AR642" s="69"/>
      <c r="AS642" s="69"/>
      <c r="AT642" s="69"/>
      <c r="AU642" s="69"/>
      <c r="AV642" s="69"/>
      <c r="AW642" s="69"/>
      <c r="AX642" s="69"/>
      <c r="AY642" s="69"/>
      <c r="AZ642" s="69"/>
      <c r="BA642" s="69"/>
      <c r="BB642" s="69"/>
      <c r="BC642" s="69"/>
      <c r="BD642" s="69"/>
      <c r="BE642" s="69"/>
      <c r="BF642" s="69"/>
      <c r="BG642" s="69"/>
      <c r="BH642" s="69"/>
      <c r="BI642" s="69"/>
      <c r="BJ642" s="69"/>
      <c r="BK642" s="69"/>
      <c r="BL642" s="69"/>
      <c r="BM642" s="69"/>
      <c r="BN642" s="69"/>
      <c r="BO642" s="69"/>
      <c r="BP642" s="69"/>
      <c r="BQ642" s="69"/>
      <c r="BR642" s="69"/>
      <c r="BS642" s="69"/>
      <c r="BT642" s="69"/>
      <c r="BU642" s="69"/>
      <c r="BV642" s="69"/>
      <c r="BW642" s="69"/>
      <c r="BX642" s="69"/>
      <c r="BY642" s="69"/>
      <c r="BZ642" s="69"/>
      <c r="CA642" s="69"/>
      <c r="CB642" s="69"/>
      <c r="CC642" s="69"/>
      <c r="CD642" s="69"/>
      <c r="CE642" s="69"/>
      <c r="CF642" s="69"/>
      <c r="CG642" s="69"/>
      <c r="CH642" s="69"/>
      <c r="CI642" s="69"/>
      <c r="CJ642" s="69"/>
      <c r="CK642" s="69"/>
      <c r="CL642" s="69"/>
      <c r="CM642" s="69"/>
      <c r="CN642" s="69"/>
      <c r="CO642" s="69"/>
      <c r="CP642" s="69"/>
      <c r="CQ642" s="69"/>
      <c r="CR642" s="69"/>
      <c r="CS642" s="69"/>
      <c r="CT642" s="69"/>
      <c r="CU642" s="69"/>
      <c r="CV642" s="69"/>
      <c r="CW642" s="69"/>
      <c r="CX642" s="69"/>
      <c r="CY642" s="69"/>
      <c r="CZ642" s="69"/>
      <c r="DA642" s="69"/>
      <c r="DB642" s="69"/>
      <c r="DC642" s="69"/>
      <c r="DD642" s="69"/>
      <c r="DE642" s="69"/>
      <c r="DF642" s="69"/>
      <c r="DG642" s="69"/>
      <c r="DH642" s="69"/>
      <c r="DI642" s="69"/>
      <c r="DJ642" s="69"/>
      <c r="DK642" s="69"/>
      <c r="DL642" s="69"/>
      <c r="DM642" s="69"/>
      <c r="DN642" s="69"/>
      <c r="DO642" s="69"/>
      <c r="DP642" s="69"/>
      <c r="DQ642" s="69"/>
      <c r="DR642" s="69"/>
      <c r="DS642" s="69"/>
      <c r="DT642" s="69"/>
      <c r="DU642" s="69"/>
      <c r="DV642" s="69"/>
      <c r="DW642" s="69"/>
      <c r="DX642" s="69"/>
      <c r="DY642" s="69"/>
      <c r="DZ642" s="69"/>
      <c r="EA642" s="69"/>
      <c r="EB642" s="69"/>
      <c r="EC642" s="69"/>
      <c r="ED642" s="69"/>
      <c r="EE642" s="69"/>
      <c r="EF642" s="69"/>
      <c r="EG642" s="69"/>
      <c r="EH642" s="69"/>
      <c r="EI642" s="69"/>
      <c r="EJ642" s="69"/>
      <c r="EK642" s="69"/>
      <c r="EL642" s="69"/>
      <c r="EM642" s="69"/>
      <c r="EN642" s="69"/>
      <c r="EO642" s="69"/>
      <c r="EP642" s="69"/>
      <c r="EQ642" s="69"/>
      <c r="ER642" s="69"/>
      <c r="ES642" s="69"/>
      <c r="ET642" s="69"/>
      <c r="EU642" s="69"/>
      <c r="EV642" s="69"/>
      <c r="EW642" s="69"/>
      <c r="EX642" s="69"/>
      <c r="EY642" s="69"/>
      <c r="EZ642" s="69"/>
      <c r="FA642" s="69"/>
      <c r="FB642" s="69"/>
      <c r="FC642" s="69"/>
      <c r="FD642" s="69"/>
      <c r="FE642" s="69"/>
      <c r="FF642" s="69"/>
      <c r="FG642" s="69"/>
      <c r="FH642" s="69"/>
      <c r="FI642" s="69"/>
      <c r="FJ642" s="69"/>
      <c r="FK642" s="69"/>
      <c r="FL642" s="69"/>
      <c r="FM642" s="69"/>
      <c r="FN642" s="69"/>
      <c r="FO642" s="69"/>
      <c r="FP642" s="69"/>
      <c r="FQ642" s="69"/>
      <c r="FR642" s="69"/>
      <c r="FS642" s="69"/>
      <c r="FT642" s="69"/>
      <c r="FU642" s="69"/>
      <c r="FV642" s="69"/>
      <c r="FW642" s="69"/>
      <c r="FX642" s="69"/>
      <c r="FY642" s="69"/>
      <c r="FZ642" s="69"/>
      <c r="GA642" s="69"/>
      <c r="GB642" s="69"/>
      <c r="GC642" s="69"/>
      <c r="GD642" s="69"/>
      <c r="GE642" s="69"/>
      <c r="GF642" s="69"/>
      <c r="GG642" s="69"/>
      <c r="GH642" s="69"/>
      <c r="GI642" s="69"/>
      <c r="GJ642" s="69"/>
      <c r="GK642" s="69"/>
      <c r="GL642" s="69"/>
      <c r="GM642" s="69"/>
      <c r="GN642" s="69"/>
      <c r="GO642" s="69"/>
      <c r="GP642" s="69"/>
      <c r="GQ642" s="69"/>
      <c r="GR642" s="69"/>
      <c r="GS642" s="69"/>
      <c r="GT642" s="69"/>
      <c r="GU642" s="69"/>
      <c r="GV642" s="69"/>
      <c r="GW642" s="69"/>
      <c r="GX642" s="69"/>
      <c r="GY642" s="69"/>
      <c r="GZ642" s="69"/>
      <c r="HA642" s="69"/>
      <c r="HB642" s="69"/>
      <c r="HC642" s="69"/>
      <c r="HD642" s="69"/>
      <c r="HE642" s="69"/>
      <c r="HF642" s="69"/>
      <c r="HG642" s="69"/>
      <c r="HH642" s="69"/>
      <c r="HI642" s="69"/>
      <c r="HJ642" s="69"/>
      <c r="HK642" s="69"/>
      <c r="HL642" s="69"/>
      <c r="HM642" s="69"/>
      <c r="HN642" s="69"/>
      <c r="HO642" s="69"/>
      <c r="HP642" s="69"/>
      <c r="HQ642" s="69"/>
      <c r="HR642" s="69"/>
      <c r="HS642" s="69"/>
      <c r="HT642" s="69"/>
      <c r="HU642" s="69"/>
      <c r="HV642" s="69"/>
      <c r="HW642" s="69"/>
      <c r="HX642" s="69"/>
      <c r="HY642" s="69"/>
      <c r="HZ642" s="69"/>
      <c r="IA642" s="69"/>
      <c r="IB642" s="69"/>
      <c r="IC642" s="69"/>
      <c r="ID642" s="69"/>
      <c r="IE642" s="69"/>
      <c r="IF642" s="69"/>
      <c r="IG642" s="69"/>
      <c r="IH642" s="69"/>
      <c r="II642" s="69"/>
      <c r="IJ642" s="69"/>
      <c r="IK642" s="69"/>
      <c r="IL642" s="69"/>
      <c r="IM642" s="69"/>
      <c r="IN642" s="69"/>
      <c r="IO642" s="69"/>
      <c r="IP642" s="69"/>
      <c r="IQ642" s="69"/>
      <c r="IR642" s="69"/>
      <c r="IS642" s="69"/>
      <c r="IT642" s="69"/>
      <c r="IU642" s="69"/>
      <c r="IV642" s="69"/>
    </row>
    <row r="643" spans="1:256" s="15" customFormat="1" ht="12.75" x14ac:dyDescent="0.2">
      <c r="A643" s="22" t="s">
        <v>10</v>
      </c>
      <c r="B643" s="102" t="s">
        <v>11</v>
      </c>
      <c r="C643" s="103"/>
      <c r="D643" s="103"/>
      <c r="E643" s="103"/>
      <c r="F643" s="104"/>
      <c r="G643" s="51" t="s">
        <v>9</v>
      </c>
      <c r="H643" s="23" t="s">
        <v>15</v>
      </c>
      <c r="I643" s="22" t="s">
        <v>21</v>
      </c>
      <c r="J643" s="22" t="s">
        <v>24</v>
      </c>
      <c r="K643" s="22" t="s">
        <v>26</v>
      </c>
      <c r="L643" s="22" t="s">
        <v>30</v>
      </c>
      <c r="M643" s="22" t="s">
        <v>34</v>
      </c>
      <c r="N643" s="22" t="s">
        <v>42</v>
      </c>
      <c r="O643" s="61" t="s">
        <v>38</v>
      </c>
      <c r="P643" s="26"/>
      <c r="Q643" s="26"/>
      <c r="R643" s="26"/>
      <c r="S643" s="26"/>
      <c r="T643" s="26"/>
      <c r="U643" s="26"/>
      <c r="V643" s="36"/>
      <c r="W643" s="26"/>
      <c r="X643" s="25"/>
      <c r="Y643" s="26"/>
      <c r="Z643" s="26"/>
      <c r="AA643" s="26"/>
      <c r="AB643" s="26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69"/>
      <c r="AR643" s="69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69"/>
      <c r="BG643" s="69"/>
      <c r="BH643" s="69"/>
      <c r="BI643" s="69"/>
      <c r="BJ643" s="69"/>
      <c r="BK643" s="69"/>
      <c r="BL643" s="69"/>
      <c r="BM643" s="69"/>
      <c r="BN643" s="69"/>
      <c r="BO643" s="69"/>
      <c r="BP643" s="69"/>
      <c r="BQ643" s="69"/>
      <c r="BR643" s="69"/>
      <c r="BS643" s="69"/>
      <c r="BT643" s="69"/>
      <c r="BU643" s="69"/>
      <c r="BV643" s="69"/>
      <c r="BW643" s="69"/>
      <c r="BX643" s="69"/>
      <c r="BY643" s="69"/>
      <c r="BZ643" s="69"/>
      <c r="CA643" s="69"/>
      <c r="CB643" s="69"/>
      <c r="CC643" s="69"/>
      <c r="CD643" s="69"/>
      <c r="CE643" s="69"/>
      <c r="CF643" s="69"/>
      <c r="CG643" s="69"/>
      <c r="CH643" s="69"/>
      <c r="CI643" s="69"/>
      <c r="CJ643" s="69"/>
      <c r="CK643" s="69"/>
      <c r="CL643" s="69"/>
      <c r="CM643" s="69"/>
      <c r="CN643" s="69"/>
      <c r="CO643" s="69"/>
      <c r="CP643" s="69"/>
      <c r="CQ643" s="69"/>
      <c r="CR643" s="69"/>
      <c r="CS643" s="69"/>
      <c r="CT643" s="69"/>
      <c r="CU643" s="69"/>
      <c r="CV643" s="69"/>
      <c r="CW643" s="69"/>
      <c r="CX643" s="69"/>
      <c r="CY643" s="69"/>
      <c r="CZ643" s="69"/>
      <c r="DA643" s="69"/>
      <c r="DB643" s="69"/>
      <c r="DC643" s="69"/>
      <c r="DD643" s="69"/>
      <c r="DE643" s="69"/>
      <c r="DF643" s="69"/>
      <c r="DG643" s="69"/>
      <c r="DH643" s="69"/>
      <c r="DI643" s="69"/>
      <c r="DJ643" s="69"/>
      <c r="DK643" s="69"/>
      <c r="DL643" s="69"/>
      <c r="DM643" s="69"/>
      <c r="DN643" s="69"/>
      <c r="DO643" s="69"/>
      <c r="DP643" s="69"/>
      <c r="DQ643" s="69"/>
      <c r="DR643" s="69"/>
      <c r="DS643" s="69"/>
      <c r="DT643" s="69"/>
      <c r="DU643" s="69"/>
      <c r="DV643" s="69"/>
      <c r="DW643" s="69"/>
      <c r="DX643" s="69"/>
      <c r="DY643" s="69"/>
      <c r="DZ643" s="69"/>
      <c r="EA643" s="69"/>
      <c r="EB643" s="69"/>
      <c r="EC643" s="69"/>
      <c r="ED643" s="69"/>
      <c r="EE643" s="69"/>
      <c r="EF643" s="69"/>
      <c r="EG643" s="69"/>
      <c r="EH643" s="69"/>
      <c r="EI643" s="69"/>
      <c r="EJ643" s="69"/>
      <c r="EK643" s="69"/>
      <c r="EL643" s="69"/>
      <c r="EM643" s="69"/>
      <c r="EN643" s="69"/>
      <c r="EO643" s="69"/>
      <c r="EP643" s="69"/>
      <c r="EQ643" s="69"/>
      <c r="ER643" s="69"/>
      <c r="ES643" s="69"/>
      <c r="ET643" s="69"/>
      <c r="EU643" s="69"/>
      <c r="EV643" s="69"/>
      <c r="EW643" s="69"/>
      <c r="EX643" s="69"/>
      <c r="EY643" s="69"/>
      <c r="EZ643" s="69"/>
      <c r="FA643" s="69"/>
      <c r="FB643" s="69"/>
      <c r="FC643" s="69"/>
      <c r="FD643" s="69"/>
      <c r="FE643" s="69"/>
      <c r="FF643" s="69"/>
      <c r="FG643" s="69"/>
      <c r="FH643" s="69"/>
      <c r="FI643" s="69"/>
      <c r="FJ643" s="69"/>
      <c r="FK643" s="69"/>
      <c r="FL643" s="69"/>
      <c r="FM643" s="69"/>
      <c r="FN643" s="69"/>
      <c r="FO643" s="69"/>
      <c r="FP643" s="69"/>
      <c r="FQ643" s="69"/>
      <c r="FR643" s="69"/>
      <c r="FS643" s="69"/>
      <c r="FT643" s="69"/>
      <c r="FU643" s="69"/>
      <c r="FV643" s="69"/>
      <c r="FW643" s="69"/>
      <c r="FX643" s="69"/>
      <c r="FY643" s="69"/>
      <c r="FZ643" s="69"/>
      <c r="GA643" s="69"/>
      <c r="GB643" s="69"/>
      <c r="GC643" s="69"/>
      <c r="GD643" s="69"/>
      <c r="GE643" s="69"/>
      <c r="GF643" s="69"/>
      <c r="GG643" s="69"/>
      <c r="GH643" s="69"/>
      <c r="GI643" s="69"/>
      <c r="GJ643" s="69"/>
      <c r="GK643" s="69"/>
      <c r="GL643" s="69"/>
      <c r="GM643" s="69"/>
      <c r="GN643" s="69"/>
      <c r="GO643" s="69"/>
      <c r="GP643" s="69"/>
      <c r="GQ643" s="69"/>
      <c r="GR643" s="69"/>
      <c r="GS643" s="69"/>
      <c r="GT643" s="69"/>
      <c r="GU643" s="69"/>
      <c r="GV643" s="69"/>
      <c r="GW643" s="69"/>
      <c r="GX643" s="69"/>
      <c r="GY643" s="69"/>
      <c r="GZ643" s="69"/>
      <c r="HA643" s="69"/>
      <c r="HB643" s="69"/>
      <c r="HC643" s="69"/>
      <c r="HD643" s="69"/>
      <c r="HE643" s="69"/>
      <c r="HF643" s="69"/>
      <c r="HG643" s="69"/>
      <c r="HH643" s="69"/>
      <c r="HI643" s="69"/>
      <c r="HJ643" s="69"/>
      <c r="HK643" s="69"/>
      <c r="HL643" s="69"/>
      <c r="HM643" s="69"/>
      <c r="HN643" s="69"/>
      <c r="HO643" s="69"/>
      <c r="HP643" s="69"/>
      <c r="HQ643" s="69"/>
      <c r="HR643" s="69"/>
      <c r="HS643" s="69"/>
      <c r="HT643" s="69"/>
      <c r="HU643" s="69"/>
      <c r="HV643" s="69"/>
      <c r="HW643" s="69"/>
      <c r="HX643" s="69"/>
      <c r="HY643" s="69"/>
      <c r="HZ643" s="69"/>
      <c r="IA643" s="69"/>
      <c r="IB643" s="69"/>
      <c r="IC643" s="69"/>
      <c r="ID643" s="69"/>
      <c r="IE643" s="69"/>
      <c r="IF643" s="69"/>
      <c r="IG643" s="69"/>
      <c r="IH643" s="69"/>
      <c r="II643" s="69"/>
      <c r="IJ643" s="69"/>
      <c r="IK643" s="69"/>
      <c r="IL643" s="69"/>
      <c r="IM643" s="69"/>
      <c r="IN643" s="69"/>
      <c r="IO643" s="69"/>
      <c r="IP643" s="69"/>
      <c r="IQ643" s="69"/>
      <c r="IR643" s="69"/>
      <c r="IS643" s="69"/>
      <c r="IT643" s="69"/>
      <c r="IU643" s="69"/>
      <c r="IV643" s="69"/>
    </row>
    <row r="644" spans="1:256" s="68" customFormat="1" ht="50.1" customHeight="1" x14ac:dyDescent="0.2">
      <c r="A644" s="12"/>
      <c r="B644" s="91"/>
      <c r="C644" s="105"/>
      <c r="D644" s="105"/>
      <c r="E644" s="105"/>
      <c r="F644" s="106"/>
      <c r="G644" s="28"/>
      <c r="H644" s="8"/>
      <c r="I644" s="9"/>
      <c r="J644" s="29">
        <f t="shared" ref="J644:J649" si="84">SUM(H644*I644)</f>
        <v>0</v>
      </c>
      <c r="K644" s="9"/>
      <c r="L644" s="4">
        <f t="shared" ref="L644:L649" si="85">SUM(J644*K644)</f>
        <v>0</v>
      </c>
      <c r="M644" s="10"/>
      <c r="N644" s="11"/>
      <c r="O644" s="66">
        <f t="shared" ref="O644:O649" si="86">SUM(M644*N644)</f>
        <v>0</v>
      </c>
      <c r="P644" s="3"/>
      <c r="Q644" s="1"/>
      <c r="R644" s="1"/>
      <c r="S644" s="1"/>
      <c r="T644" s="1"/>
      <c r="U644" s="1"/>
      <c r="V644" s="5"/>
      <c r="W644" s="1"/>
      <c r="X644" s="1"/>
      <c r="Y644" s="3"/>
      <c r="Z644" s="3"/>
      <c r="AA644" s="3"/>
      <c r="AB644" s="3"/>
    </row>
    <row r="645" spans="1:256" s="68" customFormat="1" ht="50.1" customHeight="1" x14ac:dyDescent="0.2">
      <c r="A645" s="12"/>
      <c r="B645" s="94"/>
      <c r="C645" s="100"/>
      <c r="D645" s="100"/>
      <c r="E645" s="100"/>
      <c r="F645" s="101"/>
      <c r="G645" s="28"/>
      <c r="H645" s="8"/>
      <c r="I645" s="9"/>
      <c r="J645" s="29">
        <f t="shared" si="84"/>
        <v>0</v>
      </c>
      <c r="K645" s="9"/>
      <c r="L645" s="4">
        <f t="shared" si="85"/>
        <v>0</v>
      </c>
      <c r="M645" s="10"/>
      <c r="N645" s="11"/>
      <c r="O645" s="66">
        <f t="shared" si="86"/>
        <v>0</v>
      </c>
      <c r="P645" s="3"/>
      <c r="Q645" s="1"/>
      <c r="R645" s="1"/>
      <c r="S645" s="1"/>
      <c r="T645" s="1"/>
      <c r="U645" s="1"/>
      <c r="V645" s="5"/>
      <c r="W645" s="1"/>
      <c r="X645" s="1"/>
      <c r="Y645" s="3"/>
      <c r="Z645" s="3"/>
      <c r="AA645" s="3"/>
      <c r="AB645" s="3"/>
    </row>
    <row r="646" spans="1:256" s="68" customFormat="1" ht="50.1" customHeight="1" x14ac:dyDescent="0.2">
      <c r="A646" s="12"/>
      <c r="B646" s="94"/>
      <c r="C646" s="100"/>
      <c r="D646" s="100"/>
      <c r="E646" s="100"/>
      <c r="F646" s="101"/>
      <c r="G646" s="28"/>
      <c r="H646" s="8"/>
      <c r="I646" s="9"/>
      <c r="J646" s="29">
        <f t="shared" si="84"/>
        <v>0</v>
      </c>
      <c r="K646" s="9"/>
      <c r="L646" s="4">
        <f t="shared" si="85"/>
        <v>0</v>
      </c>
      <c r="M646" s="10"/>
      <c r="N646" s="11"/>
      <c r="O646" s="66">
        <f t="shared" si="86"/>
        <v>0</v>
      </c>
      <c r="P646" s="3"/>
      <c r="Q646" s="1"/>
      <c r="R646" s="1"/>
      <c r="S646" s="1"/>
      <c r="T646" s="1"/>
      <c r="U646" s="1"/>
      <c r="V646" s="5"/>
      <c r="W646" s="1"/>
      <c r="X646" s="1"/>
      <c r="Y646" s="3"/>
      <c r="Z646" s="3"/>
      <c r="AA646" s="3"/>
      <c r="AB646" s="3"/>
    </row>
    <row r="647" spans="1:256" s="68" customFormat="1" ht="50.1" customHeight="1" x14ac:dyDescent="0.2">
      <c r="A647" s="12"/>
      <c r="B647" s="94"/>
      <c r="C647" s="100"/>
      <c r="D647" s="100"/>
      <c r="E647" s="100"/>
      <c r="F647" s="101"/>
      <c r="G647" s="28"/>
      <c r="H647" s="8"/>
      <c r="I647" s="9"/>
      <c r="J647" s="29">
        <f t="shared" si="84"/>
        <v>0</v>
      </c>
      <c r="K647" s="9"/>
      <c r="L647" s="4">
        <f t="shared" si="85"/>
        <v>0</v>
      </c>
      <c r="M647" s="10"/>
      <c r="N647" s="11"/>
      <c r="O647" s="66">
        <f t="shared" si="86"/>
        <v>0</v>
      </c>
      <c r="P647" s="3"/>
      <c r="Q647" s="1"/>
      <c r="R647" s="1"/>
      <c r="S647" s="1"/>
      <c r="T647" s="1"/>
      <c r="U647" s="1"/>
      <c r="V647" s="5"/>
      <c r="W647" s="1"/>
      <c r="X647" s="1"/>
      <c r="Y647" s="3"/>
      <c r="Z647" s="3"/>
      <c r="AA647" s="3"/>
      <c r="AB647" s="3"/>
    </row>
    <row r="648" spans="1:256" s="68" customFormat="1" ht="50.1" customHeight="1" x14ac:dyDescent="0.2">
      <c r="A648" s="12"/>
      <c r="B648" s="94"/>
      <c r="C648" s="100"/>
      <c r="D648" s="100"/>
      <c r="E648" s="100"/>
      <c r="F648" s="101"/>
      <c r="G648" s="28"/>
      <c r="H648" s="8"/>
      <c r="I648" s="9"/>
      <c r="J648" s="29">
        <f t="shared" si="84"/>
        <v>0</v>
      </c>
      <c r="K648" s="9"/>
      <c r="L648" s="4">
        <f t="shared" si="85"/>
        <v>0</v>
      </c>
      <c r="M648" s="10"/>
      <c r="N648" s="11"/>
      <c r="O648" s="66">
        <f t="shared" si="86"/>
        <v>0</v>
      </c>
      <c r="P648" s="3"/>
      <c r="Q648" s="1"/>
      <c r="R648" s="1"/>
      <c r="S648" s="1"/>
      <c r="T648" s="1"/>
      <c r="U648" s="1"/>
      <c r="V648" s="5"/>
      <c r="W648" s="1"/>
      <c r="X648" s="1"/>
      <c r="Y648" s="3"/>
      <c r="Z648" s="3"/>
      <c r="AA648" s="3"/>
      <c r="AB648" s="3"/>
    </row>
    <row r="649" spans="1:256" s="68" customFormat="1" ht="50.1" customHeight="1" x14ac:dyDescent="0.2">
      <c r="A649" s="12"/>
      <c r="B649" s="94"/>
      <c r="C649" s="100"/>
      <c r="D649" s="100"/>
      <c r="E649" s="100"/>
      <c r="F649" s="101"/>
      <c r="G649" s="28"/>
      <c r="H649" s="8"/>
      <c r="I649" s="9"/>
      <c r="J649" s="29">
        <f t="shared" si="84"/>
        <v>0</v>
      </c>
      <c r="K649" s="9"/>
      <c r="L649" s="4">
        <f t="shared" si="85"/>
        <v>0</v>
      </c>
      <c r="M649" s="10"/>
      <c r="N649" s="11"/>
      <c r="O649" s="66">
        <f t="shared" si="86"/>
        <v>0</v>
      </c>
      <c r="P649" s="3"/>
      <c r="Q649" s="1"/>
      <c r="R649" s="1"/>
      <c r="S649" s="1"/>
      <c r="T649" s="1"/>
      <c r="U649" s="1"/>
      <c r="V649" s="5"/>
      <c r="W649" s="1"/>
      <c r="X649" s="1"/>
      <c r="Y649" s="3"/>
      <c r="Z649" s="3"/>
      <c r="AA649" s="3"/>
      <c r="AB649" s="3"/>
    </row>
    <row r="650" spans="1:256" s="15" customFormat="1" ht="20.100000000000001" customHeight="1" thickBot="1" x14ac:dyDescent="0.2">
      <c r="A650" s="41"/>
      <c r="B650" s="97" t="s">
        <v>43</v>
      </c>
      <c r="C650" s="98"/>
      <c r="D650" s="98"/>
      <c r="E650" s="98"/>
      <c r="F650" s="99"/>
      <c r="G650" s="56"/>
      <c r="H650" s="42"/>
      <c r="I650" s="43"/>
      <c r="J650" s="32">
        <f>SUM(J644:J649)</f>
        <v>0</v>
      </c>
      <c r="K650" s="43"/>
      <c r="L650" s="32">
        <f>SUM(L644:L649)</f>
        <v>0</v>
      </c>
      <c r="M650" s="44">
        <f>SUM(M644:M649)</f>
        <v>0</v>
      </c>
      <c r="N650" s="43"/>
      <c r="O650" s="32">
        <f>SUM(O644:O649)</f>
        <v>0</v>
      </c>
      <c r="P650" s="25"/>
      <c r="Q650" s="25"/>
      <c r="R650" s="25"/>
      <c r="S650" s="25"/>
      <c r="T650" s="25"/>
      <c r="U650" s="25"/>
      <c r="V650" s="40"/>
      <c r="W650" s="25"/>
      <c r="X650" s="25"/>
      <c r="Y650" s="25"/>
      <c r="Z650" s="25"/>
      <c r="AA650" s="25"/>
      <c r="AB650" s="25"/>
    </row>
    <row r="651" spans="1:256" s="15" customFormat="1" x14ac:dyDescent="0.15">
      <c r="A651" s="25"/>
      <c r="B651" s="25"/>
      <c r="C651" s="25"/>
      <c r="D651" s="25"/>
      <c r="E651" s="25"/>
      <c r="F651" s="25"/>
      <c r="G651" s="54"/>
      <c r="H651" s="25"/>
      <c r="I651" s="25"/>
      <c r="J651" s="25"/>
      <c r="K651" s="25"/>
      <c r="L651" s="25"/>
      <c r="M651" s="25"/>
      <c r="N651" s="25"/>
      <c r="O651" s="62"/>
    </row>
    <row r="652" spans="1:256" s="15" customFormat="1" x14ac:dyDescent="0.15">
      <c r="A652" s="25"/>
      <c r="B652" s="25"/>
      <c r="C652" s="25"/>
      <c r="D652" s="25"/>
      <c r="E652" s="25"/>
      <c r="F652" s="25"/>
      <c r="G652" s="54"/>
      <c r="H652" s="25"/>
      <c r="I652" s="25"/>
      <c r="J652" s="25"/>
      <c r="K652" s="25"/>
      <c r="L652" s="25"/>
      <c r="M652" s="25"/>
      <c r="N652" s="25"/>
      <c r="O652" s="62"/>
    </row>
    <row r="653" spans="1:256" s="15" customFormat="1" x14ac:dyDescent="0.15">
      <c r="A653" s="27"/>
      <c r="B653" s="27"/>
      <c r="C653" s="27"/>
      <c r="D653" s="27"/>
      <c r="E653" s="27"/>
      <c r="F653" s="27"/>
      <c r="G653" s="55"/>
      <c r="H653" s="27"/>
      <c r="I653" s="27"/>
      <c r="J653" s="27"/>
      <c r="K653" s="27"/>
      <c r="L653" s="27"/>
      <c r="M653" s="27"/>
      <c r="N653" s="27"/>
      <c r="O653" s="63"/>
      <c r="P653" s="25"/>
      <c r="Q653" s="25"/>
      <c r="R653" s="25"/>
      <c r="S653" s="25"/>
      <c r="T653" s="25"/>
      <c r="U653" s="25"/>
      <c r="V653" s="40"/>
      <c r="W653" s="25"/>
      <c r="X653" s="25"/>
      <c r="Y653" s="25"/>
      <c r="Z653" s="25"/>
      <c r="AA653" s="25"/>
      <c r="AB653" s="25"/>
    </row>
    <row r="654" spans="1:256" s="15" customFormat="1" ht="9" customHeight="1" x14ac:dyDescent="0.2">
      <c r="A654" s="119" t="s">
        <v>50</v>
      </c>
      <c r="B654" s="120"/>
      <c r="C654" s="120"/>
      <c r="D654" s="120"/>
      <c r="E654" s="120"/>
      <c r="F654" s="120"/>
      <c r="G654" s="120"/>
      <c r="H654" s="121"/>
      <c r="I654" s="128" t="s">
        <v>46</v>
      </c>
      <c r="J654" s="129"/>
      <c r="K654" s="129"/>
      <c r="L654" s="129"/>
      <c r="M654" s="130"/>
      <c r="N654" s="64" t="s">
        <v>1</v>
      </c>
      <c r="O654" s="65"/>
      <c r="P654" s="25"/>
      <c r="Q654" s="25"/>
      <c r="R654" s="25"/>
      <c r="S654" s="25"/>
      <c r="T654" s="25"/>
      <c r="U654" s="25"/>
      <c r="V654" s="40"/>
      <c r="W654" s="25"/>
      <c r="X654" s="25"/>
      <c r="Y654" s="25"/>
      <c r="Z654" s="25"/>
      <c r="AA654" s="25"/>
      <c r="AB654" s="25"/>
    </row>
    <row r="655" spans="1:256" s="15" customFormat="1" ht="8.25" customHeight="1" x14ac:dyDescent="0.15">
      <c r="A655" s="122"/>
      <c r="B655" s="123"/>
      <c r="C655" s="123"/>
      <c r="D655" s="123"/>
      <c r="E655" s="123"/>
      <c r="F655" s="123"/>
      <c r="G655" s="123"/>
      <c r="H655" s="124"/>
      <c r="I655" s="24"/>
      <c r="J655" s="25"/>
      <c r="K655" s="25"/>
      <c r="L655" s="25"/>
      <c r="M655" s="16"/>
      <c r="N655" s="25"/>
      <c r="O655" s="62"/>
      <c r="P655" s="25"/>
      <c r="Q655" s="25"/>
      <c r="R655" s="25"/>
      <c r="S655" s="25"/>
      <c r="T655" s="25"/>
      <c r="U655" s="25"/>
      <c r="V655" s="40"/>
      <c r="W655" s="25"/>
      <c r="X655" s="25"/>
      <c r="Y655" s="25"/>
      <c r="Z655" s="25"/>
      <c r="AA655" s="25"/>
      <c r="AB655" s="25"/>
    </row>
    <row r="656" spans="1:256" s="15" customFormat="1" ht="12.75" customHeight="1" x14ac:dyDescent="0.2">
      <c r="A656" s="122"/>
      <c r="B656" s="123"/>
      <c r="C656" s="123"/>
      <c r="D656" s="123"/>
      <c r="E656" s="123"/>
      <c r="F656" s="123"/>
      <c r="G656" s="123"/>
      <c r="H656" s="124"/>
      <c r="I656" s="131"/>
      <c r="J656" s="132"/>
      <c r="K656" s="132"/>
      <c r="L656" s="132"/>
      <c r="M656" s="133"/>
      <c r="N656" s="26" t="s">
        <v>48</v>
      </c>
      <c r="O656" s="62"/>
      <c r="P656" s="25"/>
      <c r="Q656" s="25"/>
      <c r="R656" s="25"/>
      <c r="S656" s="25"/>
      <c r="T656" s="25"/>
      <c r="U656" s="25"/>
      <c r="V656" s="40"/>
      <c r="W656" s="25"/>
      <c r="X656" s="25"/>
      <c r="Y656" s="25"/>
      <c r="Z656" s="25"/>
      <c r="AA656" s="25"/>
      <c r="AB656" s="25"/>
    </row>
    <row r="657" spans="1:256" s="15" customFormat="1" ht="8.25" customHeight="1" x14ac:dyDescent="0.15">
      <c r="A657" s="122"/>
      <c r="B657" s="123"/>
      <c r="C657" s="123"/>
      <c r="D657" s="123"/>
      <c r="E657" s="123"/>
      <c r="F657" s="123"/>
      <c r="G657" s="123"/>
      <c r="H657" s="124"/>
      <c r="I657" s="134"/>
      <c r="J657" s="132"/>
      <c r="K657" s="132"/>
      <c r="L657" s="132"/>
      <c r="M657" s="133"/>
      <c r="N657" s="25"/>
      <c r="O657" s="62"/>
      <c r="P657" s="25"/>
      <c r="Q657" s="25"/>
      <c r="R657" s="25"/>
      <c r="S657" s="25"/>
      <c r="T657" s="25"/>
      <c r="U657" s="25"/>
      <c r="V657" s="40"/>
      <c r="W657" s="25"/>
      <c r="X657" s="25"/>
      <c r="Y657" s="25"/>
      <c r="Z657" s="25"/>
      <c r="AA657" s="25"/>
      <c r="AB657" s="25"/>
    </row>
    <row r="658" spans="1:256" s="15" customFormat="1" ht="8.25" customHeight="1" x14ac:dyDescent="0.15">
      <c r="A658" s="122"/>
      <c r="B658" s="123"/>
      <c r="C658" s="123"/>
      <c r="D658" s="123"/>
      <c r="E658" s="123"/>
      <c r="F658" s="123"/>
      <c r="G658" s="123"/>
      <c r="H658" s="124"/>
      <c r="I658" s="134"/>
      <c r="J658" s="132"/>
      <c r="K658" s="132"/>
      <c r="L658" s="132"/>
      <c r="M658" s="133"/>
      <c r="N658" s="27"/>
      <c r="O658" s="63"/>
      <c r="P658" s="25"/>
      <c r="Q658" s="25"/>
      <c r="R658" s="25"/>
      <c r="S658" s="25"/>
      <c r="T658" s="25"/>
      <c r="U658" s="25"/>
      <c r="V658" s="40"/>
      <c r="W658" s="25"/>
      <c r="X658" s="25"/>
      <c r="Y658" s="25"/>
      <c r="Z658" s="25"/>
      <c r="AA658" s="25"/>
      <c r="AB658" s="25"/>
    </row>
    <row r="659" spans="1:256" s="15" customFormat="1" ht="9" customHeight="1" x14ac:dyDescent="0.15">
      <c r="A659" s="122"/>
      <c r="B659" s="123"/>
      <c r="C659" s="123"/>
      <c r="D659" s="123"/>
      <c r="E659" s="123"/>
      <c r="F659" s="123"/>
      <c r="G659" s="123"/>
      <c r="H659" s="124"/>
      <c r="I659" s="134"/>
      <c r="J659" s="132"/>
      <c r="K659" s="132"/>
      <c r="L659" s="132"/>
      <c r="M659" s="133"/>
      <c r="N659" s="13" t="s">
        <v>2</v>
      </c>
      <c r="O659" s="62"/>
      <c r="P659" s="25"/>
      <c r="Q659" s="25"/>
      <c r="R659" s="25"/>
      <c r="S659" s="25"/>
      <c r="T659" s="25"/>
      <c r="U659" s="25"/>
      <c r="V659" s="40"/>
      <c r="W659" s="25"/>
      <c r="X659" s="25"/>
      <c r="Y659" s="25"/>
      <c r="Z659" s="25"/>
      <c r="AA659" s="25"/>
      <c r="AB659" s="25"/>
    </row>
    <row r="660" spans="1:256" s="15" customFormat="1" ht="8.25" customHeight="1" x14ac:dyDescent="0.15">
      <c r="A660" s="122"/>
      <c r="B660" s="123"/>
      <c r="C660" s="123"/>
      <c r="D660" s="123"/>
      <c r="E660" s="123"/>
      <c r="F660" s="123"/>
      <c r="G660" s="123"/>
      <c r="H660" s="124"/>
      <c r="I660" s="134"/>
      <c r="J660" s="132"/>
      <c r="K660" s="132"/>
      <c r="L660" s="132"/>
      <c r="M660" s="133"/>
      <c r="N660" s="25"/>
      <c r="O660" s="62"/>
      <c r="P660" s="25"/>
      <c r="Q660" s="25"/>
      <c r="R660" s="25"/>
      <c r="S660" s="25"/>
      <c r="T660" s="25"/>
      <c r="U660" s="25"/>
      <c r="V660" s="40"/>
      <c r="W660" s="25"/>
      <c r="X660" s="25"/>
      <c r="Y660" s="25"/>
      <c r="Z660" s="25"/>
      <c r="AA660" s="25"/>
      <c r="AB660" s="25"/>
    </row>
    <row r="661" spans="1:256" s="15" customFormat="1" ht="8.25" customHeight="1" x14ac:dyDescent="0.15">
      <c r="A661" s="122"/>
      <c r="B661" s="123"/>
      <c r="C661" s="123"/>
      <c r="D661" s="123"/>
      <c r="E661" s="123"/>
      <c r="F661" s="123"/>
      <c r="G661" s="123"/>
      <c r="H661" s="124"/>
      <c r="I661" s="134"/>
      <c r="J661" s="132"/>
      <c r="K661" s="132"/>
      <c r="L661" s="132"/>
      <c r="M661" s="133"/>
      <c r="N661" s="138"/>
      <c r="O661" s="139"/>
      <c r="P661" s="25"/>
      <c r="Q661" s="25"/>
      <c r="R661" s="25"/>
      <c r="S661" s="25"/>
      <c r="T661" s="25"/>
      <c r="U661" s="25"/>
      <c r="V661" s="40"/>
      <c r="W661" s="25"/>
      <c r="X661" s="25"/>
      <c r="Y661" s="25"/>
      <c r="Z661" s="25"/>
      <c r="AA661" s="25"/>
      <c r="AB661" s="25"/>
    </row>
    <row r="662" spans="1:256" s="15" customFormat="1" ht="8.25" customHeight="1" x14ac:dyDescent="0.15">
      <c r="A662" s="125"/>
      <c r="B662" s="126"/>
      <c r="C662" s="126"/>
      <c r="D662" s="126"/>
      <c r="E662" s="126"/>
      <c r="F662" s="126"/>
      <c r="G662" s="126"/>
      <c r="H662" s="127"/>
      <c r="I662" s="135"/>
      <c r="J662" s="136"/>
      <c r="K662" s="136"/>
      <c r="L662" s="136"/>
      <c r="M662" s="137"/>
      <c r="N662" s="140"/>
      <c r="O662" s="141"/>
      <c r="P662" s="25"/>
      <c r="Q662" s="25"/>
      <c r="R662" s="25"/>
      <c r="S662" s="25"/>
      <c r="T662" s="25"/>
      <c r="U662" s="25"/>
      <c r="V662" s="40"/>
      <c r="W662" s="25"/>
      <c r="X662" s="25"/>
      <c r="Y662" s="25"/>
      <c r="Z662" s="25"/>
      <c r="AA662" s="25"/>
      <c r="AB662" s="25"/>
    </row>
    <row r="663" spans="1:256" s="15" customFormat="1" x14ac:dyDescent="0.15">
      <c r="A663" s="142" t="s">
        <v>0</v>
      </c>
      <c r="B663" s="143"/>
      <c r="C663" s="143"/>
      <c r="D663" s="143"/>
      <c r="E663" s="143"/>
      <c r="F663" s="144"/>
      <c r="G663" s="47"/>
      <c r="H663" s="148" t="s">
        <v>3</v>
      </c>
      <c r="I663" s="114"/>
      <c r="J663" s="114"/>
      <c r="K663" s="114"/>
      <c r="L663" s="114"/>
      <c r="M663" s="114"/>
      <c r="N663" s="114"/>
      <c r="O663" s="115"/>
      <c r="P663" s="25"/>
      <c r="Q663" s="25"/>
      <c r="R663" s="25"/>
      <c r="S663" s="25"/>
      <c r="T663" s="25"/>
      <c r="U663" s="25"/>
      <c r="V663" s="40"/>
      <c r="W663" s="25"/>
      <c r="X663" s="25"/>
      <c r="Y663" s="25"/>
      <c r="Z663" s="25"/>
      <c r="AA663" s="25"/>
      <c r="AB663" s="25"/>
    </row>
    <row r="664" spans="1:256" s="15" customFormat="1" x14ac:dyDescent="0.15">
      <c r="A664" s="145"/>
      <c r="B664" s="146"/>
      <c r="C664" s="146"/>
      <c r="D664" s="146"/>
      <c r="E664" s="146"/>
      <c r="F664" s="147"/>
      <c r="G664" s="47"/>
      <c r="H664" s="116"/>
      <c r="I664" s="117"/>
      <c r="J664" s="117"/>
      <c r="K664" s="117"/>
      <c r="L664" s="117"/>
      <c r="M664" s="117"/>
      <c r="N664" s="117"/>
      <c r="O664" s="118"/>
      <c r="P664" s="25"/>
      <c r="Q664" s="25"/>
      <c r="R664" s="25"/>
      <c r="S664" s="25"/>
      <c r="T664" s="25"/>
      <c r="U664" s="25"/>
      <c r="V664" s="40"/>
      <c r="W664" s="25"/>
      <c r="X664" s="25"/>
      <c r="Y664" s="25"/>
      <c r="Z664" s="25"/>
      <c r="AA664" s="25"/>
      <c r="AB664" s="25"/>
    </row>
    <row r="665" spans="1:256" s="15" customFormat="1" ht="12.75" x14ac:dyDescent="0.2">
      <c r="A665" s="14"/>
      <c r="F665" s="16"/>
      <c r="G665" s="47"/>
      <c r="H665" s="107" t="s">
        <v>4</v>
      </c>
      <c r="I665" s="108"/>
      <c r="J665" s="108"/>
      <c r="K665" s="108"/>
      <c r="L665" s="109"/>
      <c r="M665" s="113" t="s">
        <v>5</v>
      </c>
      <c r="N665" s="114"/>
      <c r="O665" s="115"/>
      <c r="P665" s="25"/>
      <c r="Q665" s="26"/>
      <c r="R665" s="26"/>
      <c r="S665" s="26"/>
      <c r="T665" s="26"/>
      <c r="U665" s="26"/>
      <c r="V665" s="36"/>
      <c r="W665" s="26"/>
      <c r="X665" s="25"/>
      <c r="Y665" s="25"/>
      <c r="Z665" s="25"/>
      <c r="AA665" s="25"/>
      <c r="AB665" s="25"/>
    </row>
    <row r="666" spans="1:256" s="15" customFormat="1" ht="12.75" x14ac:dyDescent="0.2">
      <c r="A666" s="17"/>
      <c r="F666" s="16"/>
      <c r="G666" s="47"/>
      <c r="H666" s="110"/>
      <c r="I666" s="111"/>
      <c r="J666" s="111"/>
      <c r="K666" s="111"/>
      <c r="L666" s="112"/>
      <c r="M666" s="116"/>
      <c r="N666" s="117"/>
      <c r="O666" s="118"/>
      <c r="P666" s="25"/>
      <c r="Q666" s="26"/>
      <c r="R666" s="26"/>
      <c r="S666" s="26"/>
      <c r="T666" s="26"/>
      <c r="U666" s="26"/>
      <c r="V666" s="36"/>
      <c r="W666" s="26"/>
      <c r="X666" s="25"/>
      <c r="Y666" s="25"/>
      <c r="Z666" s="25"/>
      <c r="AA666" s="25"/>
      <c r="AB666" s="25"/>
    </row>
    <row r="667" spans="1:256" s="15" customFormat="1" ht="12.75" x14ac:dyDescent="0.2">
      <c r="A667" s="17"/>
      <c r="F667" s="16"/>
      <c r="G667" s="48"/>
      <c r="H667" s="18"/>
      <c r="I667" s="14"/>
      <c r="J667" s="14"/>
      <c r="K667" s="14"/>
      <c r="L667" s="19"/>
      <c r="M667" s="14"/>
      <c r="N667" s="14"/>
      <c r="O667" s="59" t="s">
        <v>39</v>
      </c>
      <c r="P667" s="25"/>
      <c r="Q667" s="26"/>
      <c r="R667" s="26"/>
      <c r="S667" s="26"/>
      <c r="T667" s="26"/>
      <c r="U667" s="26"/>
      <c r="V667" s="36"/>
      <c r="W667" s="26"/>
      <c r="X667" s="25"/>
      <c r="Y667" s="25"/>
      <c r="Z667" s="25"/>
      <c r="AA667" s="25"/>
      <c r="AB667" s="25"/>
    </row>
    <row r="668" spans="1:256" s="15" customFormat="1" ht="12.75" x14ac:dyDescent="0.2">
      <c r="A668" s="17"/>
      <c r="F668" s="16"/>
      <c r="G668" s="49" t="s">
        <v>6</v>
      </c>
      <c r="H668" s="21" t="s">
        <v>16</v>
      </c>
      <c r="I668" s="20" t="s">
        <v>18</v>
      </c>
      <c r="J668" s="20" t="s">
        <v>22</v>
      </c>
      <c r="K668" s="20" t="s">
        <v>25</v>
      </c>
      <c r="L668" s="20" t="s">
        <v>27</v>
      </c>
      <c r="M668" s="20" t="s">
        <v>31</v>
      </c>
      <c r="N668" s="20" t="s">
        <v>35</v>
      </c>
      <c r="O668" s="59" t="s">
        <v>32</v>
      </c>
      <c r="P668" s="25"/>
      <c r="Q668" s="26"/>
      <c r="R668" s="26"/>
      <c r="S668" s="26"/>
      <c r="T668" s="26"/>
      <c r="U668" s="26"/>
      <c r="V668" s="36"/>
      <c r="W668" s="26"/>
      <c r="X668" s="25"/>
      <c r="Y668" s="25"/>
      <c r="Z668" s="25"/>
      <c r="AA668" s="25"/>
      <c r="AB668" s="25"/>
    </row>
    <row r="669" spans="1:256" s="15" customFormat="1" ht="12.75" x14ac:dyDescent="0.2">
      <c r="A669" s="20" t="s">
        <v>13</v>
      </c>
      <c r="B669" s="102" t="s">
        <v>12</v>
      </c>
      <c r="C669" s="103"/>
      <c r="D669" s="103"/>
      <c r="E669" s="103"/>
      <c r="F669" s="104"/>
      <c r="G669" s="49" t="s">
        <v>8</v>
      </c>
      <c r="H669" s="21" t="s">
        <v>17</v>
      </c>
      <c r="I669" s="20" t="s">
        <v>23</v>
      </c>
      <c r="J669" s="20" t="s">
        <v>23</v>
      </c>
      <c r="K669" s="20" t="s">
        <v>44</v>
      </c>
      <c r="L669" s="20" t="s">
        <v>25</v>
      </c>
      <c r="M669" s="20" t="s">
        <v>32</v>
      </c>
      <c r="N669" s="20" t="s">
        <v>36</v>
      </c>
      <c r="O669" s="59" t="s">
        <v>40</v>
      </c>
      <c r="P669" s="26"/>
      <c r="Q669" s="26"/>
      <c r="R669" s="26"/>
      <c r="S669" s="26"/>
      <c r="T669" s="26"/>
      <c r="U669" s="26"/>
      <c r="V669" s="36"/>
      <c r="W669" s="26"/>
      <c r="X669" s="25"/>
      <c r="Y669" s="25"/>
      <c r="Z669" s="25"/>
      <c r="AA669" s="25"/>
      <c r="AB669" s="25"/>
    </row>
    <row r="670" spans="1:256" s="15" customFormat="1" ht="12.75" x14ac:dyDescent="0.2">
      <c r="A670" s="20" t="s">
        <v>14</v>
      </c>
      <c r="F670" s="16"/>
      <c r="G670" s="49" t="s">
        <v>7</v>
      </c>
      <c r="H670" s="16"/>
      <c r="I670" s="20" t="s">
        <v>19</v>
      </c>
      <c r="J670" s="20" t="s">
        <v>29</v>
      </c>
      <c r="K670" s="20" t="s">
        <v>45</v>
      </c>
      <c r="L670" s="20" t="s">
        <v>28</v>
      </c>
      <c r="M670" s="20" t="s">
        <v>33</v>
      </c>
      <c r="N670" s="20" t="s">
        <v>32</v>
      </c>
      <c r="O670" s="60" t="s">
        <v>41</v>
      </c>
      <c r="P670" s="26"/>
      <c r="Q670" s="26"/>
      <c r="R670" s="26"/>
      <c r="S670" s="26"/>
      <c r="T670" s="26"/>
      <c r="U670" s="26"/>
      <c r="V670" s="36"/>
      <c r="W670" s="26"/>
      <c r="X670" s="25"/>
      <c r="Y670" s="26"/>
      <c r="Z670" s="26"/>
      <c r="AA670" s="26"/>
      <c r="AB670" s="26"/>
      <c r="AC670" s="69"/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/>
      <c r="AV670" s="69"/>
      <c r="AW670" s="69"/>
      <c r="AX670" s="69"/>
      <c r="AY670" s="69"/>
      <c r="AZ670" s="69"/>
      <c r="BA670" s="69"/>
      <c r="BB670" s="69"/>
      <c r="BC670" s="69"/>
      <c r="BD670" s="69"/>
      <c r="BE670" s="69"/>
      <c r="BF670" s="69"/>
      <c r="BG670" s="69"/>
      <c r="BH670" s="69"/>
      <c r="BI670" s="69"/>
      <c r="BJ670" s="69"/>
      <c r="BK670" s="69"/>
      <c r="BL670" s="69"/>
      <c r="BM670" s="69"/>
      <c r="BN670" s="69"/>
      <c r="BO670" s="69"/>
      <c r="BP670" s="69"/>
      <c r="BQ670" s="69"/>
      <c r="BR670" s="69"/>
      <c r="BS670" s="69"/>
      <c r="BT670" s="69"/>
      <c r="BU670" s="69"/>
      <c r="BV670" s="69"/>
      <c r="BW670" s="69"/>
      <c r="BX670" s="69"/>
      <c r="BY670" s="69"/>
      <c r="BZ670" s="69"/>
      <c r="CA670" s="69"/>
      <c r="CB670" s="69"/>
      <c r="CC670" s="69"/>
      <c r="CD670" s="69"/>
      <c r="CE670" s="69"/>
      <c r="CF670" s="69"/>
      <c r="CG670" s="69"/>
      <c r="CH670" s="69"/>
      <c r="CI670" s="69"/>
      <c r="CJ670" s="69"/>
      <c r="CK670" s="69"/>
      <c r="CL670" s="69"/>
      <c r="CM670" s="69"/>
      <c r="CN670" s="69"/>
      <c r="CO670" s="69"/>
      <c r="CP670" s="69"/>
      <c r="CQ670" s="69"/>
      <c r="CR670" s="69"/>
      <c r="CS670" s="69"/>
      <c r="CT670" s="69"/>
      <c r="CU670" s="69"/>
      <c r="CV670" s="69"/>
      <c r="CW670" s="69"/>
      <c r="CX670" s="69"/>
      <c r="CY670" s="69"/>
      <c r="CZ670" s="69"/>
      <c r="DA670" s="69"/>
      <c r="DB670" s="69"/>
      <c r="DC670" s="69"/>
      <c r="DD670" s="69"/>
      <c r="DE670" s="69"/>
      <c r="DF670" s="69"/>
      <c r="DG670" s="69"/>
      <c r="DH670" s="69"/>
      <c r="DI670" s="69"/>
      <c r="DJ670" s="69"/>
      <c r="DK670" s="69"/>
      <c r="DL670" s="69"/>
      <c r="DM670" s="69"/>
      <c r="DN670" s="69"/>
      <c r="DO670" s="69"/>
      <c r="DP670" s="69"/>
      <c r="DQ670" s="69"/>
      <c r="DR670" s="69"/>
      <c r="DS670" s="69"/>
      <c r="DT670" s="69"/>
      <c r="DU670" s="69"/>
      <c r="DV670" s="69"/>
      <c r="DW670" s="69"/>
      <c r="DX670" s="69"/>
      <c r="DY670" s="69"/>
      <c r="DZ670" s="69"/>
      <c r="EA670" s="69"/>
      <c r="EB670" s="69"/>
      <c r="EC670" s="69"/>
      <c r="ED670" s="69"/>
      <c r="EE670" s="69"/>
      <c r="EF670" s="69"/>
      <c r="EG670" s="69"/>
      <c r="EH670" s="69"/>
      <c r="EI670" s="69"/>
      <c r="EJ670" s="69"/>
      <c r="EK670" s="69"/>
      <c r="EL670" s="69"/>
      <c r="EM670" s="69"/>
      <c r="EN670" s="69"/>
      <c r="EO670" s="69"/>
      <c r="EP670" s="69"/>
      <c r="EQ670" s="69"/>
      <c r="ER670" s="69"/>
      <c r="ES670" s="69"/>
      <c r="ET670" s="69"/>
      <c r="EU670" s="69"/>
      <c r="EV670" s="69"/>
      <c r="EW670" s="69"/>
      <c r="EX670" s="69"/>
      <c r="EY670" s="69"/>
      <c r="EZ670" s="69"/>
      <c r="FA670" s="69"/>
      <c r="FB670" s="69"/>
      <c r="FC670" s="69"/>
      <c r="FD670" s="69"/>
      <c r="FE670" s="69"/>
      <c r="FF670" s="69"/>
      <c r="FG670" s="69"/>
      <c r="FH670" s="69"/>
      <c r="FI670" s="69"/>
      <c r="FJ670" s="69"/>
      <c r="FK670" s="69"/>
      <c r="FL670" s="69"/>
      <c r="FM670" s="69"/>
      <c r="FN670" s="69"/>
      <c r="FO670" s="69"/>
      <c r="FP670" s="69"/>
      <c r="FQ670" s="69"/>
      <c r="FR670" s="69"/>
      <c r="FS670" s="69"/>
      <c r="FT670" s="69"/>
      <c r="FU670" s="69"/>
      <c r="FV670" s="69"/>
      <c r="FW670" s="69"/>
      <c r="FX670" s="69"/>
      <c r="FY670" s="69"/>
      <c r="FZ670" s="69"/>
      <c r="GA670" s="69"/>
      <c r="GB670" s="69"/>
      <c r="GC670" s="69"/>
      <c r="GD670" s="69"/>
      <c r="GE670" s="69"/>
      <c r="GF670" s="69"/>
      <c r="GG670" s="69"/>
      <c r="GH670" s="69"/>
      <c r="GI670" s="69"/>
      <c r="GJ670" s="69"/>
      <c r="GK670" s="69"/>
      <c r="GL670" s="69"/>
      <c r="GM670" s="69"/>
      <c r="GN670" s="69"/>
      <c r="GO670" s="69"/>
      <c r="GP670" s="69"/>
      <c r="GQ670" s="69"/>
      <c r="GR670" s="69"/>
      <c r="GS670" s="69"/>
      <c r="GT670" s="69"/>
      <c r="GU670" s="69"/>
      <c r="GV670" s="69"/>
      <c r="GW670" s="69"/>
      <c r="GX670" s="69"/>
      <c r="GY670" s="69"/>
      <c r="GZ670" s="69"/>
      <c r="HA670" s="69"/>
      <c r="HB670" s="69"/>
      <c r="HC670" s="69"/>
      <c r="HD670" s="69"/>
      <c r="HE670" s="69"/>
      <c r="HF670" s="69"/>
      <c r="HG670" s="69"/>
      <c r="HH670" s="69"/>
      <c r="HI670" s="69"/>
      <c r="HJ670" s="69"/>
      <c r="HK670" s="69"/>
      <c r="HL670" s="69"/>
      <c r="HM670" s="69"/>
      <c r="HN670" s="69"/>
      <c r="HO670" s="69"/>
      <c r="HP670" s="69"/>
      <c r="HQ670" s="69"/>
      <c r="HR670" s="69"/>
      <c r="HS670" s="69"/>
      <c r="HT670" s="69"/>
      <c r="HU670" s="69"/>
      <c r="HV670" s="69"/>
      <c r="HW670" s="69"/>
      <c r="HX670" s="69"/>
      <c r="HY670" s="69"/>
      <c r="HZ670" s="69"/>
      <c r="IA670" s="69"/>
      <c r="IB670" s="69"/>
      <c r="IC670" s="69"/>
      <c r="ID670" s="69"/>
      <c r="IE670" s="69"/>
      <c r="IF670" s="69"/>
      <c r="IG670" s="69"/>
      <c r="IH670" s="69"/>
      <c r="II670" s="69"/>
      <c r="IJ670" s="69"/>
      <c r="IK670" s="69"/>
      <c r="IL670" s="69"/>
      <c r="IM670" s="69"/>
      <c r="IN670" s="69"/>
      <c r="IO670" s="69"/>
      <c r="IP670" s="69"/>
      <c r="IQ670" s="69"/>
      <c r="IR670" s="69"/>
      <c r="IS670" s="69"/>
      <c r="IT670" s="69"/>
      <c r="IU670" s="69"/>
      <c r="IV670" s="69"/>
    </row>
    <row r="671" spans="1:256" s="15" customFormat="1" ht="12.75" x14ac:dyDescent="0.2">
      <c r="A671" s="17"/>
      <c r="F671" s="16"/>
      <c r="G671" s="50"/>
      <c r="H671" s="16"/>
      <c r="I671" s="20" t="s">
        <v>20</v>
      </c>
      <c r="J671" s="20"/>
      <c r="K671" s="20"/>
      <c r="L671" s="20"/>
      <c r="M671" s="20"/>
      <c r="N671" s="20" t="s">
        <v>37</v>
      </c>
      <c r="O671" s="59"/>
      <c r="P671" s="26"/>
      <c r="Q671" s="26"/>
      <c r="R671" s="26"/>
      <c r="S671" s="26"/>
      <c r="T671" s="26"/>
      <c r="U671" s="26"/>
      <c r="V671" s="36"/>
      <c r="W671" s="26"/>
      <c r="X671" s="25"/>
      <c r="Y671" s="26"/>
      <c r="Z671" s="26"/>
      <c r="AA671" s="26"/>
      <c r="AB671" s="26"/>
      <c r="AC671" s="69"/>
      <c r="AD671" s="69"/>
      <c r="AE671" s="69"/>
      <c r="AF671" s="69"/>
      <c r="AG671" s="69"/>
      <c r="AH671" s="69"/>
      <c r="AI671" s="69"/>
      <c r="AJ671" s="69"/>
      <c r="AK671" s="69"/>
      <c r="AL671" s="69"/>
      <c r="AM671" s="69"/>
      <c r="AN671" s="69"/>
      <c r="AO671" s="69"/>
      <c r="AP671" s="69"/>
      <c r="AQ671" s="69"/>
      <c r="AR671" s="69"/>
      <c r="AS671" s="69"/>
      <c r="AT671" s="69"/>
      <c r="AU671" s="69"/>
      <c r="AV671" s="69"/>
      <c r="AW671" s="69"/>
      <c r="AX671" s="69"/>
      <c r="AY671" s="69"/>
      <c r="AZ671" s="69"/>
      <c r="BA671" s="69"/>
      <c r="BB671" s="69"/>
      <c r="BC671" s="69"/>
      <c r="BD671" s="69"/>
      <c r="BE671" s="69"/>
      <c r="BF671" s="69"/>
      <c r="BG671" s="69"/>
      <c r="BH671" s="69"/>
      <c r="BI671" s="69"/>
      <c r="BJ671" s="69"/>
      <c r="BK671" s="69"/>
      <c r="BL671" s="69"/>
      <c r="BM671" s="69"/>
      <c r="BN671" s="69"/>
      <c r="BO671" s="69"/>
      <c r="BP671" s="69"/>
      <c r="BQ671" s="69"/>
      <c r="BR671" s="69"/>
      <c r="BS671" s="69"/>
      <c r="BT671" s="69"/>
      <c r="BU671" s="69"/>
      <c r="BV671" s="69"/>
      <c r="BW671" s="69"/>
      <c r="BX671" s="69"/>
      <c r="BY671" s="69"/>
      <c r="BZ671" s="69"/>
      <c r="CA671" s="69"/>
      <c r="CB671" s="69"/>
      <c r="CC671" s="69"/>
      <c r="CD671" s="69"/>
      <c r="CE671" s="69"/>
      <c r="CF671" s="69"/>
      <c r="CG671" s="69"/>
      <c r="CH671" s="69"/>
      <c r="CI671" s="69"/>
      <c r="CJ671" s="69"/>
      <c r="CK671" s="69"/>
      <c r="CL671" s="69"/>
      <c r="CM671" s="69"/>
      <c r="CN671" s="69"/>
      <c r="CO671" s="69"/>
      <c r="CP671" s="69"/>
      <c r="CQ671" s="69"/>
      <c r="CR671" s="69"/>
      <c r="CS671" s="69"/>
      <c r="CT671" s="69"/>
      <c r="CU671" s="69"/>
      <c r="CV671" s="69"/>
      <c r="CW671" s="69"/>
      <c r="CX671" s="69"/>
      <c r="CY671" s="69"/>
      <c r="CZ671" s="69"/>
      <c r="DA671" s="69"/>
      <c r="DB671" s="69"/>
      <c r="DC671" s="69"/>
      <c r="DD671" s="69"/>
      <c r="DE671" s="69"/>
      <c r="DF671" s="69"/>
      <c r="DG671" s="69"/>
      <c r="DH671" s="69"/>
      <c r="DI671" s="69"/>
      <c r="DJ671" s="69"/>
      <c r="DK671" s="69"/>
      <c r="DL671" s="69"/>
      <c r="DM671" s="69"/>
      <c r="DN671" s="69"/>
      <c r="DO671" s="69"/>
      <c r="DP671" s="69"/>
      <c r="DQ671" s="69"/>
      <c r="DR671" s="69"/>
      <c r="DS671" s="69"/>
      <c r="DT671" s="69"/>
      <c r="DU671" s="69"/>
      <c r="DV671" s="69"/>
      <c r="DW671" s="69"/>
      <c r="DX671" s="69"/>
      <c r="DY671" s="69"/>
      <c r="DZ671" s="69"/>
      <c r="EA671" s="69"/>
      <c r="EB671" s="69"/>
      <c r="EC671" s="69"/>
      <c r="ED671" s="69"/>
      <c r="EE671" s="69"/>
      <c r="EF671" s="69"/>
      <c r="EG671" s="69"/>
      <c r="EH671" s="69"/>
      <c r="EI671" s="69"/>
      <c r="EJ671" s="69"/>
      <c r="EK671" s="69"/>
      <c r="EL671" s="69"/>
      <c r="EM671" s="69"/>
      <c r="EN671" s="69"/>
      <c r="EO671" s="69"/>
      <c r="EP671" s="69"/>
      <c r="EQ671" s="69"/>
      <c r="ER671" s="69"/>
      <c r="ES671" s="69"/>
      <c r="ET671" s="69"/>
      <c r="EU671" s="69"/>
      <c r="EV671" s="69"/>
      <c r="EW671" s="69"/>
      <c r="EX671" s="69"/>
      <c r="EY671" s="69"/>
      <c r="EZ671" s="69"/>
      <c r="FA671" s="69"/>
      <c r="FB671" s="69"/>
      <c r="FC671" s="69"/>
      <c r="FD671" s="69"/>
      <c r="FE671" s="69"/>
      <c r="FF671" s="69"/>
      <c r="FG671" s="69"/>
      <c r="FH671" s="69"/>
      <c r="FI671" s="69"/>
      <c r="FJ671" s="69"/>
      <c r="FK671" s="69"/>
      <c r="FL671" s="69"/>
      <c r="FM671" s="69"/>
      <c r="FN671" s="69"/>
      <c r="FO671" s="69"/>
      <c r="FP671" s="69"/>
      <c r="FQ671" s="69"/>
      <c r="FR671" s="69"/>
      <c r="FS671" s="69"/>
      <c r="FT671" s="69"/>
      <c r="FU671" s="69"/>
      <c r="FV671" s="69"/>
      <c r="FW671" s="69"/>
      <c r="FX671" s="69"/>
      <c r="FY671" s="69"/>
      <c r="FZ671" s="69"/>
      <c r="GA671" s="69"/>
      <c r="GB671" s="69"/>
      <c r="GC671" s="69"/>
      <c r="GD671" s="69"/>
      <c r="GE671" s="69"/>
      <c r="GF671" s="69"/>
      <c r="GG671" s="69"/>
      <c r="GH671" s="69"/>
      <c r="GI671" s="69"/>
      <c r="GJ671" s="69"/>
      <c r="GK671" s="69"/>
      <c r="GL671" s="69"/>
      <c r="GM671" s="69"/>
      <c r="GN671" s="69"/>
      <c r="GO671" s="69"/>
      <c r="GP671" s="69"/>
      <c r="GQ671" s="69"/>
      <c r="GR671" s="69"/>
      <c r="GS671" s="69"/>
      <c r="GT671" s="69"/>
      <c r="GU671" s="69"/>
      <c r="GV671" s="69"/>
      <c r="GW671" s="69"/>
      <c r="GX671" s="69"/>
      <c r="GY671" s="69"/>
      <c r="GZ671" s="69"/>
      <c r="HA671" s="69"/>
      <c r="HB671" s="69"/>
      <c r="HC671" s="69"/>
      <c r="HD671" s="69"/>
      <c r="HE671" s="69"/>
      <c r="HF671" s="69"/>
      <c r="HG671" s="69"/>
      <c r="HH671" s="69"/>
      <c r="HI671" s="69"/>
      <c r="HJ671" s="69"/>
      <c r="HK671" s="69"/>
      <c r="HL671" s="69"/>
      <c r="HM671" s="69"/>
      <c r="HN671" s="69"/>
      <c r="HO671" s="69"/>
      <c r="HP671" s="69"/>
      <c r="HQ671" s="69"/>
      <c r="HR671" s="69"/>
      <c r="HS671" s="69"/>
      <c r="HT671" s="69"/>
      <c r="HU671" s="69"/>
      <c r="HV671" s="69"/>
      <c r="HW671" s="69"/>
      <c r="HX671" s="69"/>
      <c r="HY671" s="69"/>
      <c r="HZ671" s="69"/>
      <c r="IA671" s="69"/>
      <c r="IB671" s="69"/>
      <c r="IC671" s="69"/>
      <c r="ID671" s="69"/>
      <c r="IE671" s="69"/>
      <c r="IF671" s="69"/>
      <c r="IG671" s="69"/>
      <c r="IH671" s="69"/>
      <c r="II671" s="69"/>
      <c r="IJ671" s="69"/>
      <c r="IK671" s="69"/>
      <c r="IL671" s="69"/>
      <c r="IM671" s="69"/>
      <c r="IN671" s="69"/>
      <c r="IO671" s="69"/>
      <c r="IP671" s="69"/>
      <c r="IQ671" s="69"/>
      <c r="IR671" s="69"/>
      <c r="IS671" s="69"/>
      <c r="IT671" s="69"/>
      <c r="IU671" s="69"/>
      <c r="IV671" s="69"/>
    </row>
    <row r="672" spans="1:256" s="15" customFormat="1" ht="12.75" x14ac:dyDescent="0.2">
      <c r="A672" s="22" t="s">
        <v>10</v>
      </c>
      <c r="B672" s="102" t="s">
        <v>11</v>
      </c>
      <c r="C672" s="103"/>
      <c r="D672" s="103"/>
      <c r="E672" s="103"/>
      <c r="F672" s="104"/>
      <c r="G672" s="51" t="s">
        <v>9</v>
      </c>
      <c r="H672" s="23" t="s">
        <v>15</v>
      </c>
      <c r="I672" s="22" t="s">
        <v>21</v>
      </c>
      <c r="J672" s="22" t="s">
        <v>24</v>
      </c>
      <c r="K672" s="22" t="s">
        <v>26</v>
      </c>
      <c r="L672" s="22" t="s">
        <v>30</v>
      </c>
      <c r="M672" s="22" t="s">
        <v>34</v>
      </c>
      <c r="N672" s="22" t="s">
        <v>42</v>
      </c>
      <c r="O672" s="61" t="s">
        <v>38</v>
      </c>
      <c r="P672" s="26"/>
      <c r="Q672" s="26"/>
      <c r="R672" s="26"/>
      <c r="S672" s="26"/>
      <c r="T672" s="26"/>
      <c r="U672" s="26"/>
      <c r="V672" s="36"/>
      <c r="W672" s="26"/>
      <c r="X672" s="25"/>
      <c r="Y672" s="26"/>
      <c r="Z672" s="26"/>
      <c r="AA672" s="26"/>
      <c r="AB672" s="26"/>
      <c r="AC672" s="69"/>
      <c r="AD672" s="69"/>
      <c r="AE672" s="69"/>
      <c r="AF672" s="69"/>
      <c r="AG672" s="69"/>
      <c r="AH672" s="69"/>
      <c r="AI672" s="69"/>
      <c r="AJ672" s="69"/>
      <c r="AK672" s="69"/>
      <c r="AL672" s="69"/>
      <c r="AM672" s="69"/>
      <c r="AN672" s="69"/>
      <c r="AO672" s="69"/>
      <c r="AP672" s="69"/>
      <c r="AQ672" s="69"/>
      <c r="AR672" s="69"/>
      <c r="AS672" s="69"/>
      <c r="AT672" s="69"/>
      <c r="AU672" s="69"/>
      <c r="AV672" s="69"/>
      <c r="AW672" s="69"/>
      <c r="AX672" s="69"/>
      <c r="AY672" s="69"/>
      <c r="AZ672" s="69"/>
      <c r="BA672" s="69"/>
      <c r="BB672" s="69"/>
      <c r="BC672" s="69"/>
      <c r="BD672" s="69"/>
      <c r="BE672" s="69"/>
      <c r="BF672" s="69"/>
      <c r="BG672" s="69"/>
      <c r="BH672" s="69"/>
      <c r="BI672" s="69"/>
      <c r="BJ672" s="69"/>
      <c r="BK672" s="69"/>
      <c r="BL672" s="69"/>
      <c r="BM672" s="69"/>
      <c r="BN672" s="69"/>
      <c r="BO672" s="69"/>
      <c r="BP672" s="69"/>
      <c r="BQ672" s="69"/>
      <c r="BR672" s="69"/>
      <c r="BS672" s="69"/>
      <c r="BT672" s="69"/>
      <c r="BU672" s="69"/>
      <c r="BV672" s="69"/>
      <c r="BW672" s="69"/>
      <c r="BX672" s="69"/>
      <c r="BY672" s="69"/>
      <c r="BZ672" s="69"/>
      <c r="CA672" s="69"/>
      <c r="CB672" s="69"/>
      <c r="CC672" s="69"/>
      <c r="CD672" s="69"/>
      <c r="CE672" s="69"/>
      <c r="CF672" s="69"/>
      <c r="CG672" s="69"/>
      <c r="CH672" s="69"/>
      <c r="CI672" s="69"/>
      <c r="CJ672" s="69"/>
      <c r="CK672" s="69"/>
      <c r="CL672" s="69"/>
      <c r="CM672" s="69"/>
      <c r="CN672" s="69"/>
      <c r="CO672" s="69"/>
      <c r="CP672" s="69"/>
      <c r="CQ672" s="69"/>
      <c r="CR672" s="69"/>
      <c r="CS672" s="69"/>
      <c r="CT672" s="69"/>
      <c r="CU672" s="69"/>
      <c r="CV672" s="69"/>
      <c r="CW672" s="69"/>
      <c r="CX672" s="69"/>
      <c r="CY672" s="69"/>
      <c r="CZ672" s="69"/>
      <c r="DA672" s="69"/>
      <c r="DB672" s="69"/>
      <c r="DC672" s="69"/>
      <c r="DD672" s="69"/>
      <c r="DE672" s="69"/>
      <c r="DF672" s="69"/>
      <c r="DG672" s="69"/>
      <c r="DH672" s="69"/>
      <c r="DI672" s="69"/>
      <c r="DJ672" s="69"/>
      <c r="DK672" s="69"/>
      <c r="DL672" s="69"/>
      <c r="DM672" s="69"/>
      <c r="DN672" s="69"/>
      <c r="DO672" s="69"/>
      <c r="DP672" s="69"/>
      <c r="DQ672" s="69"/>
      <c r="DR672" s="69"/>
      <c r="DS672" s="69"/>
      <c r="DT672" s="69"/>
      <c r="DU672" s="69"/>
      <c r="DV672" s="69"/>
      <c r="DW672" s="69"/>
      <c r="DX672" s="69"/>
      <c r="DY672" s="69"/>
      <c r="DZ672" s="69"/>
      <c r="EA672" s="69"/>
      <c r="EB672" s="69"/>
      <c r="EC672" s="69"/>
      <c r="ED672" s="69"/>
      <c r="EE672" s="69"/>
      <c r="EF672" s="69"/>
      <c r="EG672" s="69"/>
      <c r="EH672" s="69"/>
      <c r="EI672" s="69"/>
      <c r="EJ672" s="69"/>
      <c r="EK672" s="69"/>
      <c r="EL672" s="69"/>
      <c r="EM672" s="69"/>
      <c r="EN672" s="69"/>
      <c r="EO672" s="69"/>
      <c r="EP672" s="69"/>
      <c r="EQ672" s="69"/>
      <c r="ER672" s="69"/>
      <c r="ES672" s="69"/>
      <c r="ET672" s="69"/>
      <c r="EU672" s="69"/>
      <c r="EV672" s="69"/>
      <c r="EW672" s="69"/>
      <c r="EX672" s="69"/>
      <c r="EY672" s="69"/>
      <c r="EZ672" s="69"/>
      <c r="FA672" s="69"/>
      <c r="FB672" s="69"/>
      <c r="FC672" s="69"/>
      <c r="FD672" s="69"/>
      <c r="FE672" s="69"/>
      <c r="FF672" s="69"/>
      <c r="FG672" s="69"/>
      <c r="FH672" s="69"/>
      <c r="FI672" s="69"/>
      <c r="FJ672" s="69"/>
      <c r="FK672" s="69"/>
      <c r="FL672" s="69"/>
      <c r="FM672" s="69"/>
      <c r="FN672" s="69"/>
      <c r="FO672" s="69"/>
      <c r="FP672" s="69"/>
      <c r="FQ672" s="69"/>
      <c r="FR672" s="69"/>
      <c r="FS672" s="69"/>
      <c r="FT672" s="69"/>
      <c r="FU672" s="69"/>
      <c r="FV672" s="69"/>
      <c r="FW672" s="69"/>
      <c r="FX672" s="69"/>
      <c r="FY672" s="69"/>
      <c r="FZ672" s="69"/>
      <c r="GA672" s="69"/>
      <c r="GB672" s="69"/>
      <c r="GC672" s="69"/>
      <c r="GD672" s="69"/>
      <c r="GE672" s="69"/>
      <c r="GF672" s="69"/>
      <c r="GG672" s="69"/>
      <c r="GH672" s="69"/>
      <c r="GI672" s="69"/>
      <c r="GJ672" s="69"/>
      <c r="GK672" s="69"/>
      <c r="GL672" s="69"/>
      <c r="GM672" s="69"/>
      <c r="GN672" s="69"/>
      <c r="GO672" s="69"/>
      <c r="GP672" s="69"/>
      <c r="GQ672" s="69"/>
      <c r="GR672" s="69"/>
      <c r="GS672" s="69"/>
      <c r="GT672" s="69"/>
      <c r="GU672" s="69"/>
      <c r="GV672" s="69"/>
      <c r="GW672" s="69"/>
      <c r="GX672" s="69"/>
      <c r="GY672" s="69"/>
      <c r="GZ672" s="69"/>
      <c r="HA672" s="69"/>
      <c r="HB672" s="69"/>
      <c r="HC672" s="69"/>
      <c r="HD672" s="69"/>
      <c r="HE672" s="69"/>
      <c r="HF672" s="69"/>
      <c r="HG672" s="69"/>
      <c r="HH672" s="69"/>
      <c r="HI672" s="69"/>
      <c r="HJ672" s="69"/>
      <c r="HK672" s="69"/>
      <c r="HL672" s="69"/>
      <c r="HM672" s="69"/>
      <c r="HN672" s="69"/>
      <c r="HO672" s="69"/>
      <c r="HP672" s="69"/>
      <c r="HQ672" s="69"/>
      <c r="HR672" s="69"/>
      <c r="HS672" s="69"/>
      <c r="HT672" s="69"/>
      <c r="HU672" s="69"/>
      <c r="HV672" s="69"/>
      <c r="HW672" s="69"/>
      <c r="HX672" s="69"/>
      <c r="HY672" s="69"/>
      <c r="HZ672" s="69"/>
      <c r="IA672" s="69"/>
      <c r="IB672" s="69"/>
      <c r="IC672" s="69"/>
      <c r="ID672" s="69"/>
      <c r="IE672" s="69"/>
      <c r="IF672" s="69"/>
      <c r="IG672" s="69"/>
      <c r="IH672" s="69"/>
      <c r="II672" s="69"/>
      <c r="IJ672" s="69"/>
      <c r="IK672" s="69"/>
      <c r="IL672" s="69"/>
      <c r="IM672" s="69"/>
      <c r="IN672" s="69"/>
      <c r="IO672" s="69"/>
      <c r="IP672" s="69"/>
      <c r="IQ672" s="69"/>
      <c r="IR672" s="69"/>
      <c r="IS672" s="69"/>
      <c r="IT672" s="69"/>
      <c r="IU672" s="69"/>
      <c r="IV672" s="69"/>
    </row>
    <row r="673" spans="1:28" s="68" customFormat="1" ht="50.1" customHeight="1" x14ac:dyDescent="0.2">
      <c r="A673" s="12"/>
      <c r="B673" s="91"/>
      <c r="C673" s="105"/>
      <c r="D673" s="105"/>
      <c r="E673" s="105"/>
      <c r="F673" s="106"/>
      <c r="G673" s="28"/>
      <c r="H673" s="8"/>
      <c r="I673" s="9"/>
      <c r="J673" s="29">
        <f t="shared" ref="J673:J678" si="87">SUM(H673*I673)</f>
        <v>0</v>
      </c>
      <c r="K673" s="9"/>
      <c r="L673" s="4">
        <f t="shared" ref="L673:L678" si="88">SUM(J673*K673)</f>
        <v>0</v>
      </c>
      <c r="M673" s="10"/>
      <c r="N673" s="11"/>
      <c r="O673" s="66">
        <f t="shared" ref="O673:O678" si="89">SUM(M673*N673)</f>
        <v>0</v>
      </c>
      <c r="P673" s="3"/>
      <c r="Q673" s="1"/>
      <c r="R673" s="1"/>
      <c r="S673" s="1"/>
      <c r="T673" s="1"/>
      <c r="U673" s="1"/>
      <c r="V673" s="5"/>
      <c r="W673" s="1"/>
      <c r="X673" s="1"/>
      <c r="Y673" s="3"/>
      <c r="Z673" s="3"/>
      <c r="AA673" s="3"/>
      <c r="AB673" s="3"/>
    </row>
    <row r="674" spans="1:28" s="68" customFormat="1" ht="50.1" customHeight="1" x14ac:dyDescent="0.2">
      <c r="A674" s="12"/>
      <c r="B674" s="94"/>
      <c r="C674" s="100"/>
      <c r="D674" s="100"/>
      <c r="E674" s="100"/>
      <c r="F674" s="101"/>
      <c r="G674" s="28"/>
      <c r="H674" s="8"/>
      <c r="I674" s="9"/>
      <c r="J674" s="29">
        <f t="shared" si="87"/>
        <v>0</v>
      </c>
      <c r="K674" s="9"/>
      <c r="L674" s="4">
        <f t="shared" si="88"/>
        <v>0</v>
      </c>
      <c r="M674" s="10"/>
      <c r="N674" s="11"/>
      <c r="O674" s="66">
        <f t="shared" si="89"/>
        <v>0</v>
      </c>
      <c r="P674" s="3"/>
      <c r="Q674" s="1"/>
      <c r="R674" s="1"/>
      <c r="S674" s="1"/>
      <c r="T674" s="1"/>
      <c r="U674" s="1"/>
      <c r="V674" s="5"/>
      <c r="W674" s="1"/>
      <c r="X674" s="1"/>
      <c r="Y674" s="3"/>
      <c r="Z674" s="3"/>
      <c r="AA674" s="3"/>
      <c r="AB674" s="3"/>
    </row>
    <row r="675" spans="1:28" s="68" customFormat="1" ht="50.1" customHeight="1" x14ac:dyDescent="0.2">
      <c r="A675" s="12"/>
      <c r="B675" s="94"/>
      <c r="C675" s="100"/>
      <c r="D675" s="100"/>
      <c r="E675" s="100"/>
      <c r="F675" s="101"/>
      <c r="G675" s="28"/>
      <c r="H675" s="8"/>
      <c r="I675" s="9"/>
      <c r="J675" s="29">
        <f t="shared" si="87"/>
        <v>0</v>
      </c>
      <c r="K675" s="9"/>
      <c r="L675" s="4">
        <f t="shared" si="88"/>
        <v>0</v>
      </c>
      <c r="M675" s="10"/>
      <c r="N675" s="11"/>
      <c r="O675" s="66">
        <f t="shared" si="89"/>
        <v>0</v>
      </c>
      <c r="P675" s="3"/>
      <c r="Q675" s="1"/>
      <c r="R675" s="1"/>
      <c r="S675" s="1"/>
      <c r="T675" s="1"/>
      <c r="U675" s="1"/>
      <c r="V675" s="5"/>
      <c r="W675" s="1"/>
      <c r="X675" s="1"/>
      <c r="Y675" s="3"/>
      <c r="Z675" s="3"/>
      <c r="AA675" s="3"/>
      <c r="AB675" s="3"/>
    </row>
    <row r="676" spans="1:28" s="68" customFormat="1" ht="50.1" customHeight="1" x14ac:dyDescent="0.2">
      <c r="A676" s="12"/>
      <c r="B676" s="94"/>
      <c r="C676" s="100"/>
      <c r="D676" s="100"/>
      <c r="E676" s="100"/>
      <c r="F676" s="101"/>
      <c r="G676" s="28"/>
      <c r="H676" s="8"/>
      <c r="I676" s="9"/>
      <c r="J676" s="29">
        <f t="shared" si="87"/>
        <v>0</v>
      </c>
      <c r="K676" s="9"/>
      <c r="L676" s="4">
        <f t="shared" si="88"/>
        <v>0</v>
      </c>
      <c r="M676" s="10"/>
      <c r="N676" s="11"/>
      <c r="O676" s="66">
        <f t="shared" si="89"/>
        <v>0</v>
      </c>
      <c r="P676" s="3"/>
      <c r="Q676" s="1"/>
      <c r="R676" s="1"/>
      <c r="S676" s="1"/>
      <c r="T676" s="1"/>
      <c r="U676" s="1"/>
      <c r="V676" s="5"/>
      <c r="W676" s="1"/>
      <c r="X676" s="1"/>
      <c r="Y676" s="3"/>
      <c r="Z676" s="3"/>
      <c r="AA676" s="3"/>
      <c r="AB676" s="3"/>
    </row>
    <row r="677" spans="1:28" s="68" customFormat="1" ht="50.1" customHeight="1" x14ac:dyDescent="0.2">
      <c r="A677" s="12"/>
      <c r="B677" s="94"/>
      <c r="C677" s="100"/>
      <c r="D677" s="100"/>
      <c r="E677" s="100"/>
      <c r="F677" s="101"/>
      <c r="G677" s="28"/>
      <c r="H677" s="8"/>
      <c r="I677" s="9"/>
      <c r="J677" s="29">
        <f t="shared" si="87"/>
        <v>0</v>
      </c>
      <c r="K677" s="9"/>
      <c r="L677" s="4">
        <f t="shared" si="88"/>
        <v>0</v>
      </c>
      <c r="M677" s="10"/>
      <c r="N677" s="11"/>
      <c r="O677" s="66">
        <f t="shared" si="89"/>
        <v>0</v>
      </c>
      <c r="P677" s="3"/>
      <c r="Q677" s="1"/>
      <c r="R677" s="1"/>
      <c r="S677" s="1"/>
      <c r="T677" s="1"/>
      <c r="U677" s="1"/>
      <c r="V677" s="5"/>
      <c r="W677" s="1"/>
      <c r="X677" s="1"/>
      <c r="Y677" s="3"/>
      <c r="Z677" s="3"/>
      <c r="AA677" s="3"/>
      <c r="AB677" s="3"/>
    </row>
    <row r="678" spans="1:28" s="68" customFormat="1" ht="50.1" customHeight="1" x14ac:dyDescent="0.2">
      <c r="A678" s="12"/>
      <c r="B678" s="94"/>
      <c r="C678" s="100"/>
      <c r="D678" s="100"/>
      <c r="E678" s="100"/>
      <c r="F678" s="101"/>
      <c r="G678" s="28"/>
      <c r="H678" s="8"/>
      <c r="I678" s="9"/>
      <c r="J678" s="29">
        <f t="shared" si="87"/>
        <v>0</v>
      </c>
      <c r="K678" s="9"/>
      <c r="L678" s="4">
        <f t="shared" si="88"/>
        <v>0</v>
      </c>
      <c r="M678" s="10"/>
      <c r="N678" s="11"/>
      <c r="O678" s="66">
        <f t="shared" si="89"/>
        <v>0</v>
      </c>
      <c r="P678" s="3"/>
      <c r="Q678" s="1"/>
      <c r="R678" s="1"/>
      <c r="S678" s="1"/>
      <c r="T678" s="1"/>
      <c r="U678" s="1"/>
      <c r="V678" s="5"/>
      <c r="W678" s="1"/>
      <c r="X678" s="1"/>
      <c r="Y678" s="3"/>
      <c r="Z678" s="3"/>
      <c r="AA678" s="3"/>
      <c r="AB678" s="3"/>
    </row>
    <row r="679" spans="1:28" s="15" customFormat="1" ht="20.100000000000001" customHeight="1" thickBot="1" x14ac:dyDescent="0.2">
      <c r="A679" s="41"/>
      <c r="B679" s="97" t="s">
        <v>43</v>
      </c>
      <c r="C679" s="98"/>
      <c r="D679" s="98"/>
      <c r="E679" s="98"/>
      <c r="F679" s="99"/>
      <c r="G679" s="56"/>
      <c r="H679" s="42"/>
      <c r="I679" s="43"/>
      <c r="J679" s="32">
        <f>SUM(J673:J678)</f>
        <v>0</v>
      </c>
      <c r="K679" s="43"/>
      <c r="L679" s="32">
        <f>SUM(L673:L678)</f>
        <v>0</v>
      </c>
      <c r="M679" s="44">
        <f>SUM(M673:M678)</f>
        <v>0</v>
      </c>
      <c r="N679" s="43"/>
      <c r="O679" s="32">
        <f>SUM(O673:O678)</f>
        <v>0</v>
      </c>
      <c r="P679" s="25"/>
      <c r="Q679" s="25"/>
      <c r="R679" s="25"/>
      <c r="S679" s="25"/>
      <c r="T679" s="25"/>
      <c r="U679" s="25"/>
      <c r="V679" s="40"/>
      <c r="W679" s="25"/>
      <c r="X679" s="25"/>
      <c r="Y679" s="25"/>
      <c r="Z679" s="25"/>
      <c r="AA679" s="25"/>
      <c r="AB679" s="25"/>
    </row>
    <row r="680" spans="1:28" s="15" customFormat="1" x14ac:dyDescent="0.15">
      <c r="A680" s="25"/>
      <c r="B680" s="25"/>
      <c r="C680" s="25"/>
      <c r="D680" s="25"/>
      <c r="E680" s="25"/>
      <c r="F680" s="25"/>
      <c r="G680" s="54"/>
      <c r="H680" s="25"/>
      <c r="I680" s="25"/>
      <c r="J680" s="25"/>
      <c r="K680" s="25"/>
      <c r="L680" s="25"/>
      <c r="M680" s="25"/>
      <c r="N680" s="25"/>
      <c r="O680" s="62"/>
    </row>
    <row r="681" spans="1:28" s="15" customFormat="1" x14ac:dyDescent="0.15">
      <c r="A681" s="25"/>
      <c r="B681" s="25"/>
      <c r="C681" s="25"/>
      <c r="D681" s="25"/>
      <c r="E681" s="25"/>
      <c r="F681" s="25"/>
      <c r="G681" s="54"/>
      <c r="H681" s="25"/>
      <c r="I681" s="25"/>
      <c r="J681" s="25"/>
      <c r="K681" s="25"/>
      <c r="L681" s="25"/>
      <c r="M681" s="25"/>
      <c r="N681" s="25"/>
      <c r="O681" s="62"/>
    </row>
    <row r="682" spans="1:28" s="15" customFormat="1" x14ac:dyDescent="0.15">
      <c r="A682" s="27"/>
      <c r="B682" s="27"/>
      <c r="C682" s="27"/>
      <c r="D682" s="27"/>
      <c r="E682" s="27"/>
      <c r="F682" s="27"/>
      <c r="G682" s="55"/>
      <c r="H682" s="27"/>
      <c r="I682" s="27"/>
      <c r="J682" s="27"/>
      <c r="K682" s="27"/>
      <c r="L682" s="27"/>
      <c r="M682" s="27"/>
      <c r="N682" s="27"/>
      <c r="O682" s="63"/>
      <c r="P682" s="25"/>
      <c r="Q682" s="25"/>
      <c r="R682" s="25"/>
      <c r="S682" s="25"/>
      <c r="T682" s="25"/>
      <c r="U682" s="25"/>
      <c r="V682" s="40"/>
      <c r="W682" s="25"/>
      <c r="X682" s="25"/>
      <c r="Y682" s="25"/>
      <c r="Z682" s="25"/>
      <c r="AA682" s="25"/>
      <c r="AB682" s="25"/>
    </row>
    <row r="683" spans="1:28" s="15" customFormat="1" ht="9" customHeight="1" x14ac:dyDescent="0.2">
      <c r="A683" s="119" t="s">
        <v>50</v>
      </c>
      <c r="B683" s="120"/>
      <c r="C683" s="120"/>
      <c r="D683" s="120"/>
      <c r="E683" s="120"/>
      <c r="F683" s="120"/>
      <c r="G683" s="120"/>
      <c r="H683" s="121"/>
      <c r="I683" s="128" t="s">
        <v>46</v>
      </c>
      <c r="J683" s="129"/>
      <c r="K683" s="129"/>
      <c r="L683" s="129"/>
      <c r="M683" s="130"/>
      <c r="N683" s="64" t="s">
        <v>1</v>
      </c>
      <c r="O683" s="65"/>
      <c r="P683" s="25"/>
      <c r="Q683" s="25"/>
      <c r="R683" s="25"/>
      <c r="S683" s="25"/>
      <c r="T683" s="25"/>
      <c r="U683" s="25"/>
      <c r="V683" s="40"/>
      <c r="W683" s="25"/>
      <c r="X683" s="25"/>
      <c r="Y683" s="25"/>
      <c r="Z683" s="25"/>
      <c r="AA683" s="25"/>
      <c r="AB683" s="25"/>
    </row>
    <row r="684" spans="1:28" s="15" customFormat="1" ht="8.25" customHeight="1" x14ac:dyDescent="0.15">
      <c r="A684" s="122"/>
      <c r="B684" s="123"/>
      <c r="C684" s="123"/>
      <c r="D684" s="123"/>
      <c r="E684" s="123"/>
      <c r="F684" s="123"/>
      <c r="G684" s="123"/>
      <c r="H684" s="124"/>
      <c r="I684" s="24"/>
      <c r="J684" s="25"/>
      <c r="K684" s="25"/>
      <c r="L684" s="25"/>
      <c r="M684" s="16"/>
      <c r="N684" s="25"/>
      <c r="O684" s="62"/>
      <c r="P684" s="25"/>
      <c r="Q684" s="25"/>
      <c r="R684" s="25"/>
      <c r="S684" s="25"/>
      <c r="T684" s="25"/>
      <c r="U684" s="25"/>
      <c r="V684" s="40"/>
      <c r="W684" s="25"/>
      <c r="X684" s="25"/>
      <c r="Y684" s="25"/>
      <c r="Z684" s="25"/>
      <c r="AA684" s="25"/>
      <c r="AB684" s="25"/>
    </row>
    <row r="685" spans="1:28" s="15" customFormat="1" ht="12.75" customHeight="1" x14ac:dyDescent="0.2">
      <c r="A685" s="122"/>
      <c r="B685" s="123"/>
      <c r="C685" s="123"/>
      <c r="D685" s="123"/>
      <c r="E685" s="123"/>
      <c r="F685" s="123"/>
      <c r="G685" s="123"/>
      <c r="H685" s="124"/>
      <c r="I685" s="131"/>
      <c r="J685" s="132"/>
      <c r="K685" s="132"/>
      <c r="L685" s="132"/>
      <c r="M685" s="133"/>
      <c r="N685" s="26" t="s">
        <v>48</v>
      </c>
      <c r="O685" s="62"/>
      <c r="P685" s="25"/>
      <c r="Q685" s="25"/>
      <c r="R685" s="25"/>
      <c r="S685" s="25"/>
      <c r="T685" s="25"/>
      <c r="U685" s="25"/>
      <c r="V685" s="40"/>
      <c r="W685" s="25"/>
      <c r="X685" s="25"/>
      <c r="Y685" s="25"/>
      <c r="Z685" s="25"/>
      <c r="AA685" s="25"/>
      <c r="AB685" s="25"/>
    </row>
    <row r="686" spans="1:28" s="15" customFormat="1" ht="8.25" customHeight="1" x14ac:dyDescent="0.15">
      <c r="A686" s="122"/>
      <c r="B686" s="123"/>
      <c r="C686" s="123"/>
      <c r="D686" s="123"/>
      <c r="E686" s="123"/>
      <c r="F686" s="123"/>
      <c r="G686" s="123"/>
      <c r="H686" s="124"/>
      <c r="I686" s="134"/>
      <c r="J686" s="132"/>
      <c r="K686" s="132"/>
      <c r="L686" s="132"/>
      <c r="M686" s="133"/>
      <c r="N686" s="25"/>
      <c r="O686" s="62"/>
      <c r="P686" s="25"/>
      <c r="Q686" s="25"/>
      <c r="R686" s="25"/>
      <c r="S686" s="25"/>
      <c r="T686" s="25"/>
      <c r="U686" s="25"/>
      <c r="V686" s="40"/>
      <c r="W686" s="25"/>
      <c r="X686" s="25"/>
      <c r="Y686" s="25"/>
      <c r="Z686" s="25"/>
      <c r="AA686" s="25"/>
      <c r="AB686" s="25"/>
    </row>
    <row r="687" spans="1:28" s="15" customFormat="1" ht="8.25" customHeight="1" x14ac:dyDescent="0.15">
      <c r="A687" s="122"/>
      <c r="B687" s="123"/>
      <c r="C687" s="123"/>
      <c r="D687" s="123"/>
      <c r="E687" s="123"/>
      <c r="F687" s="123"/>
      <c r="G687" s="123"/>
      <c r="H687" s="124"/>
      <c r="I687" s="134"/>
      <c r="J687" s="132"/>
      <c r="K687" s="132"/>
      <c r="L687" s="132"/>
      <c r="M687" s="133"/>
      <c r="N687" s="27"/>
      <c r="O687" s="63"/>
      <c r="P687" s="25"/>
      <c r="Q687" s="25"/>
      <c r="R687" s="25"/>
      <c r="S687" s="25"/>
      <c r="T687" s="25"/>
      <c r="U687" s="25"/>
      <c r="V687" s="40"/>
      <c r="W687" s="25"/>
      <c r="X687" s="25"/>
      <c r="Y687" s="25"/>
      <c r="Z687" s="25"/>
      <c r="AA687" s="25"/>
      <c r="AB687" s="25"/>
    </row>
    <row r="688" spans="1:28" s="15" customFormat="1" ht="9" customHeight="1" x14ac:dyDescent="0.15">
      <c r="A688" s="122"/>
      <c r="B688" s="123"/>
      <c r="C688" s="123"/>
      <c r="D688" s="123"/>
      <c r="E688" s="123"/>
      <c r="F688" s="123"/>
      <c r="G688" s="123"/>
      <c r="H688" s="124"/>
      <c r="I688" s="134"/>
      <c r="J688" s="132"/>
      <c r="K688" s="132"/>
      <c r="L688" s="132"/>
      <c r="M688" s="133"/>
      <c r="N688" s="13" t="s">
        <v>2</v>
      </c>
      <c r="O688" s="62"/>
      <c r="P688" s="25"/>
      <c r="Q688" s="25"/>
      <c r="R688" s="25"/>
      <c r="S688" s="25"/>
      <c r="T688" s="25"/>
      <c r="U688" s="25"/>
      <c r="V688" s="40"/>
      <c r="W688" s="25"/>
      <c r="X688" s="25"/>
      <c r="Y688" s="25"/>
      <c r="Z688" s="25"/>
      <c r="AA688" s="25"/>
      <c r="AB688" s="25"/>
    </row>
    <row r="689" spans="1:256" s="15" customFormat="1" ht="8.25" customHeight="1" x14ac:dyDescent="0.15">
      <c r="A689" s="122"/>
      <c r="B689" s="123"/>
      <c r="C689" s="123"/>
      <c r="D689" s="123"/>
      <c r="E689" s="123"/>
      <c r="F689" s="123"/>
      <c r="G689" s="123"/>
      <c r="H689" s="124"/>
      <c r="I689" s="134"/>
      <c r="J689" s="132"/>
      <c r="K689" s="132"/>
      <c r="L689" s="132"/>
      <c r="M689" s="133"/>
      <c r="N689" s="25"/>
      <c r="O689" s="62"/>
      <c r="P689" s="25"/>
      <c r="Q689" s="25"/>
      <c r="R689" s="25"/>
      <c r="S689" s="25"/>
      <c r="T689" s="25"/>
      <c r="U689" s="25"/>
      <c r="V689" s="40"/>
      <c r="W689" s="25"/>
      <c r="X689" s="25"/>
      <c r="Y689" s="25"/>
      <c r="Z689" s="25"/>
      <c r="AA689" s="25"/>
      <c r="AB689" s="25"/>
    </row>
    <row r="690" spans="1:256" s="15" customFormat="1" ht="8.25" customHeight="1" x14ac:dyDescent="0.15">
      <c r="A690" s="122"/>
      <c r="B690" s="123"/>
      <c r="C690" s="123"/>
      <c r="D690" s="123"/>
      <c r="E690" s="123"/>
      <c r="F690" s="123"/>
      <c r="G690" s="123"/>
      <c r="H690" s="124"/>
      <c r="I690" s="134"/>
      <c r="J690" s="132"/>
      <c r="K690" s="132"/>
      <c r="L690" s="132"/>
      <c r="M690" s="133"/>
      <c r="N690" s="138"/>
      <c r="O690" s="139"/>
      <c r="P690" s="25"/>
      <c r="Q690" s="25"/>
      <c r="R690" s="25"/>
      <c r="S690" s="25"/>
      <c r="T690" s="25"/>
      <c r="U690" s="25"/>
      <c r="V690" s="40"/>
      <c r="W690" s="25"/>
      <c r="X690" s="25"/>
      <c r="Y690" s="25"/>
      <c r="Z690" s="25"/>
      <c r="AA690" s="25"/>
      <c r="AB690" s="25"/>
    </row>
    <row r="691" spans="1:256" s="15" customFormat="1" ht="8.25" customHeight="1" x14ac:dyDescent="0.15">
      <c r="A691" s="125"/>
      <c r="B691" s="126"/>
      <c r="C691" s="126"/>
      <c r="D691" s="126"/>
      <c r="E691" s="126"/>
      <c r="F691" s="126"/>
      <c r="G691" s="126"/>
      <c r="H691" s="127"/>
      <c r="I691" s="135"/>
      <c r="J691" s="136"/>
      <c r="K691" s="136"/>
      <c r="L691" s="136"/>
      <c r="M691" s="137"/>
      <c r="N691" s="140"/>
      <c r="O691" s="141"/>
      <c r="P691" s="25"/>
      <c r="Q691" s="25"/>
      <c r="R691" s="25"/>
      <c r="S691" s="25"/>
      <c r="T691" s="25"/>
      <c r="U691" s="25"/>
      <c r="V691" s="40"/>
      <c r="W691" s="25"/>
      <c r="X691" s="25"/>
      <c r="Y691" s="25"/>
      <c r="Z691" s="25"/>
      <c r="AA691" s="25"/>
      <c r="AB691" s="25"/>
    </row>
    <row r="692" spans="1:256" s="15" customFormat="1" x14ac:dyDescent="0.15">
      <c r="A692" s="142" t="s">
        <v>0</v>
      </c>
      <c r="B692" s="143"/>
      <c r="C692" s="143"/>
      <c r="D692" s="143"/>
      <c r="E692" s="143"/>
      <c r="F692" s="144"/>
      <c r="G692" s="47"/>
      <c r="H692" s="148" t="s">
        <v>3</v>
      </c>
      <c r="I692" s="114"/>
      <c r="J692" s="114"/>
      <c r="K692" s="114"/>
      <c r="L692" s="114"/>
      <c r="M692" s="114"/>
      <c r="N692" s="114"/>
      <c r="O692" s="115"/>
      <c r="P692" s="25"/>
      <c r="Q692" s="25"/>
      <c r="R692" s="25"/>
      <c r="S692" s="25"/>
      <c r="T692" s="25"/>
      <c r="U692" s="25"/>
      <c r="V692" s="40"/>
      <c r="W692" s="25"/>
      <c r="X692" s="25"/>
      <c r="Y692" s="25"/>
      <c r="Z692" s="25"/>
      <c r="AA692" s="25"/>
      <c r="AB692" s="25"/>
    </row>
    <row r="693" spans="1:256" s="15" customFormat="1" x14ac:dyDescent="0.15">
      <c r="A693" s="145"/>
      <c r="B693" s="146"/>
      <c r="C693" s="146"/>
      <c r="D693" s="146"/>
      <c r="E693" s="146"/>
      <c r="F693" s="147"/>
      <c r="G693" s="47"/>
      <c r="H693" s="116"/>
      <c r="I693" s="117"/>
      <c r="J693" s="117"/>
      <c r="K693" s="117"/>
      <c r="L693" s="117"/>
      <c r="M693" s="117"/>
      <c r="N693" s="117"/>
      <c r="O693" s="118"/>
      <c r="P693" s="25"/>
      <c r="Q693" s="25"/>
      <c r="R693" s="25"/>
      <c r="S693" s="25"/>
      <c r="T693" s="25"/>
      <c r="U693" s="25"/>
      <c r="V693" s="40"/>
      <c r="W693" s="25"/>
      <c r="X693" s="25"/>
      <c r="Y693" s="25"/>
      <c r="Z693" s="25"/>
      <c r="AA693" s="25"/>
      <c r="AB693" s="25"/>
    </row>
    <row r="694" spans="1:256" s="15" customFormat="1" ht="12.75" x14ac:dyDescent="0.2">
      <c r="A694" s="14"/>
      <c r="F694" s="16"/>
      <c r="G694" s="47"/>
      <c r="H694" s="107" t="s">
        <v>4</v>
      </c>
      <c r="I694" s="108"/>
      <c r="J694" s="108"/>
      <c r="K694" s="108"/>
      <c r="L694" s="109"/>
      <c r="M694" s="113" t="s">
        <v>5</v>
      </c>
      <c r="N694" s="114"/>
      <c r="O694" s="115"/>
      <c r="P694" s="25"/>
      <c r="Q694" s="26"/>
      <c r="R694" s="26"/>
      <c r="S694" s="26"/>
      <c r="T694" s="26"/>
      <c r="U694" s="26"/>
      <c r="V694" s="36"/>
      <c r="W694" s="26"/>
      <c r="X694" s="25"/>
      <c r="Y694" s="25"/>
      <c r="Z694" s="25"/>
      <c r="AA694" s="25"/>
      <c r="AB694" s="25"/>
    </row>
    <row r="695" spans="1:256" s="15" customFormat="1" ht="12.75" x14ac:dyDescent="0.2">
      <c r="A695" s="17"/>
      <c r="F695" s="16"/>
      <c r="G695" s="47"/>
      <c r="H695" s="110"/>
      <c r="I695" s="111"/>
      <c r="J695" s="111"/>
      <c r="K695" s="111"/>
      <c r="L695" s="112"/>
      <c r="M695" s="116"/>
      <c r="N695" s="117"/>
      <c r="O695" s="118"/>
      <c r="P695" s="25"/>
      <c r="Q695" s="26"/>
      <c r="R695" s="26"/>
      <c r="S695" s="26"/>
      <c r="T695" s="26"/>
      <c r="U695" s="26"/>
      <c r="V695" s="36"/>
      <c r="W695" s="26"/>
      <c r="X695" s="25"/>
      <c r="Y695" s="25"/>
      <c r="Z695" s="25"/>
      <c r="AA695" s="25"/>
      <c r="AB695" s="25"/>
    </row>
    <row r="696" spans="1:256" s="15" customFormat="1" ht="12.75" x14ac:dyDescent="0.2">
      <c r="A696" s="17"/>
      <c r="F696" s="16"/>
      <c r="G696" s="48"/>
      <c r="H696" s="18"/>
      <c r="I696" s="14"/>
      <c r="J696" s="14"/>
      <c r="K696" s="14"/>
      <c r="L696" s="19"/>
      <c r="M696" s="14"/>
      <c r="N696" s="14"/>
      <c r="O696" s="59" t="s">
        <v>39</v>
      </c>
      <c r="P696" s="25"/>
      <c r="Q696" s="26"/>
      <c r="R696" s="26"/>
      <c r="S696" s="26"/>
      <c r="T696" s="26"/>
      <c r="U696" s="26"/>
      <c r="V696" s="36"/>
      <c r="W696" s="26"/>
      <c r="X696" s="25"/>
      <c r="Y696" s="25"/>
      <c r="Z696" s="25"/>
      <c r="AA696" s="25"/>
      <c r="AB696" s="25"/>
    </row>
    <row r="697" spans="1:256" s="15" customFormat="1" ht="12.75" x14ac:dyDescent="0.2">
      <c r="A697" s="17"/>
      <c r="F697" s="16"/>
      <c r="G697" s="49" t="s">
        <v>6</v>
      </c>
      <c r="H697" s="21" t="s">
        <v>16</v>
      </c>
      <c r="I697" s="20" t="s">
        <v>18</v>
      </c>
      <c r="J697" s="20" t="s">
        <v>22</v>
      </c>
      <c r="K697" s="20" t="s">
        <v>25</v>
      </c>
      <c r="L697" s="20" t="s">
        <v>27</v>
      </c>
      <c r="M697" s="20" t="s">
        <v>31</v>
      </c>
      <c r="N697" s="20" t="s">
        <v>35</v>
      </c>
      <c r="O697" s="59" t="s">
        <v>32</v>
      </c>
      <c r="P697" s="25"/>
      <c r="Q697" s="26"/>
      <c r="R697" s="26"/>
      <c r="S697" s="26"/>
      <c r="T697" s="26"/>
      <c r="U697" s="26"/>
      <c r="V697" s="36"/>
      <c r="W697" s="26"/>
      <c r="X697" s="25"/>
      <c r="Y697" s="25"/>
      <c r="Z697" s="25"/>
      <c r="AA697" s="25"/>
      <c r="AB697" s="25"/>
    </row>
    <row r="698" spans="1:256" s="15" customFormat="1" ht="12.75" x14ac:dyDescent="0.2">
      <c r="A698" s="20" t="s">
        <v>13</v>
      </c>
      <c r="B698" s="102" t="s">
        <v>12</v>
      </c>
      <c r="C698" s="103"/>
      <c r="D698" s="103"/>
      <c r="E698" s="103"/>
      <c r="F698" s="104"/>
      <c r="G698" s="49" t="s">
        <v>8</v>
      </c>
      <c r="H698" s="21" t="s">
        <v>17</v>
      </c>
      <c r="I698" s="20" t="s">
        <v>23</v>
      </c>
      <c r="J698" s="20" t="s">
        <v>23</v>
      </c>
      <c r="K698" s="20" t="s">
        <v>44</v>
      </c>
      <c r="L698" s="20" t="s">
        <v>25</v>
      </c>
      <c r="M698" s="20" t="s">
        <v>32</v>
      </c>
      <c r="N698" s="20" t="s">
        <v>36</v>
      </c>
      <c r="O698" s="59" t="s">
        <v>40</v>
      </c>
      <c r="P698" s="26"/>
      <c r="Q698" s="26"/>
      <c r="R698" s="26"/>
      <c r="S698" s="26"/>
      <c r="T698" s="26"/>
      <c r="U698" s="26"/>
      <c r="V698" s="36"/>
      <c r="W698" s="26"/>
      <c r="X698" s="25"/>
      <c r="Y698" s="25"/>
      <c r="Z698" s="25"/>
      <c r="AA698" s="25"/>
      <c r="AB698" s="25"/>
    </row>
    <row r="699" spans="1:256" s="15" customFormat="1" ht="12.75" x14ac:dyDescent="0.2">
      <c r="A699" s="20" t="s">
        <v>14</v>
      </c>
      <c r="F699" s="16"/>
      <c r="G699" s="49" t="s">
        <v>7</v>
      </c>
      <c r="H699" s="16"/>
      <c r="I699" s="20" t="s">
        <v>19</v>
      </c>
      <c r="J699" s="20" t="s">
        <v>29</v>
      </c>
      <c r="K699" s="20" t="s">
        <v>45</v>
      </c>
      <c r="L699" s="20" t="s">
        <v>28</v>
      </c>
      <c r="M699" s="20" t="s">
        <v>33</v>
      </c>
      <c r="N699" s="20" t="s">
        <v>32</v>
      </c>
      <c r="O699" s="60" t="s">
        <v>41</v>
      </c>
      <c r="P699" s="26"/>
      <c r="Q699" s="26"/>
      <c r="R699" s="26"/>
      <c r="S699" s="26"/>
      <c r="T699" s="26"/>
      <c r="U699" s="26"/>
      <c r="V699" s="36"/>
      <c r="W699" s="26"/>
      <c r="X699" s="25"/>
      <c r="Y699" s="26"/>
      <c r="Z699" s="26"/>
      <c r="AA699" s="26"/>
      <c r="AB699" s="26"/>
      <c r="AC699" s="69"/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/>
      <c r="BC699" s="69"/>
      <c r="BD699" s="69"/>
      <c r="BE699" s="69"/>
      <c r="BF699" s="69"/>
      <c r="BG699" s="69"/>
      <c r="BH699" s="69"/>
      <c r="BI699" s="69"/>
      <c r="BJ699" s="69"/>
      <c r="BK699" s="69"/>
      <c r="BL699" s="69"/>
      <c r="BM699" s="69"/>
      <c r="BN699" s="69"/>
      <c r="BO699" s="69"/>
      <c r="BP699" s="69"/>
      <c r="BQ699" s="69"/>
      <c r="BR699" s="69"/>
      <c r="BS699" s="69"/>
      <c r="BT699" s="69"/>
      <c r="BU699" s="69"/>
      <c r="BV699" s="69"/>
      <c r="BW699" s="69"/>
      <c r="BX699" s="69"/>
      <c r="BY699" s="69"/>
      <c r="BZ699" s="69"/>
      <c r="CA699" s="69"/>
      <c r="CB699" s="69"/>
      <c r="CC699" s="69"/>
      <c r="CD699" s="69"/>
      <c r="CE699" s="69"/>
      <c r="CF699" s="69"/>
      <c r="CG699" s="69"/>
      <c r="CH699" s="69"/>
      <c r="CI699" s="69"/>
      <c r="CJ699" s="69"/>
      <c r="CK699" s="69"/>
      <c r="CL699" s="69"/>
      <c r="CM699" s="69"/>
      <c r="CN699" s="69"/>
      <c r="CO699" s="69"/>
      <c r="CP699" s="69"/>
      <c r="CQ699" s="69"/>
      <c r="CR699" s="69"/>
      <c r="CS699" s="69"/>
      <c r="CT699" s="69"/>
      <c r="CU699" s="69"/>
      <c r="CV699" s="69"/>
      <c r="CW699" s="69"/>
      <c r="CX699" s="69"/>
      <c r="CY699" s="69"/>
      <c r="CZ699" s="69"/>
      <c r="DA699" s="69"/>
      <c r="DB699" s="69"/>
      <c r="DC699" s="69"/>
      <c r="DD699" s="69"/>
      <c r="DE699" s="69"/>
      <c r="DF699" s="69"/>
      <c r="DG699" s="69"/>
      <c r="DH699" s="69"/>
      <c r="DI699" s="69"/>
      <c r="DJ699" s="69"/>
      <c r="DK699" s="69"/>
      <c r="DL699" s="69"/>
      <c r="DM699" s="69"/>
      <c r="DN699" s="69"/>
      <c r="DO699" s="69"/>
      <c r="DP699" s="69"/>
      <c r="DQ699" s="69"/>
      <c r="DR699" s="69"/>
      <c r="DS699" s="69"/>
      <c r="DT699" s="69"/>
      <c r="DU699" s="69"/>
      <c r="DV699" s="69"/>
      <c r="DW699" s="69"/>
      <c r="DX699" s="69"/>
      <c r="DY699" s="69"/>
      <c r="DZ699" s="69"/>
      <c r="EA699" s="69"/>
      <c r="EB699" s="69"/>
      <c r="EC699" s="69"/>
      <c r="ED699" s="69"/>
      <c r="EE699" s="69"/>
      <c r="EF699" s="69"/>
      <c r="EG699" s="69"/>
      <c r="EH699" s="69"/>
      <c r="EI699" s="69"/>
      <c r="EJ699" s="69"/>
      <c r="EK699" s="69"/>
      <c r="EL699" s="69"/>
      <c r="EM699" s="69"/>
      <c r="EN699" s="69"/>
      <c r="EO699" s="69"/>
      <c r="EP699" s="69"/>
      <c r="EQ699" s="69"/>
      <c r="ER699" s="69"/>
      <c r="ES699" s="69"/>
      <c r="ET699" s="69"/>
      <c r="EU699" s="69"/>
      <c r="EV699" s="69"/>
      <c r="EW699" s="69"/>
      <c r="EX699" s="69"/>
      <c r="EY699" s="69"/>
      <c r="EZ699" s="69"/>
      <c r="FA699" s="69"/>
      <c r="FB699" s="69"/>
      <c r="FC699" s="69"/>
      <c r="FD699" s="69"/>
      <c r="FE699" s="69"/>
      <c r="FF699" s="69"/>
      <c r="FG699" s="69"/>
      <c r="FH699" s="69"/>
      <c r="FI699" s="69"/>
      <c r="FJ699" s="69"/>
      <c r="FK699" s="69"/>
      <c r="FL699" s="69"/>
      <c r="FM699" s="69"/>
      <c r="FN699" s="69"/>
      <c r="FO699" s="69"/>
      <c r="FP699" s="69"/>
      <c r="FQ699" s="69"/>
      <c r="FR699" s="69"/>
      <c r="FS699" s="69"/>
      <c r="FT699" s="69"/>
      <c r="FU699" s="69"/>
      <c r="FV699" s="69"/>
      <c r="FW699" s="69"/>
      <c r="FX699" s="69"/>
      <c r="FY699" s="69"/>
      <c r="FZ699" s="69"/>
      <c r="GA699" s="69"/>
      <c r="GB699" s="69"/>
      <c r="GC699" s="69"/>
      <c r="GD699" s="69"/>
      <c r="GE699" s="69"/>
      <c r="GF699" s="69"/>
      <c r="GG699" s="69"/>
      <c r="GH699" s="69"/>
      <c r="GI699" s="69"/>
      <c r="GJ699" s="69"/>
      <c r="GK699" s="69"/>
      <c r="GL699" s="69"/>
      <c r="GM699" s="69"/>
      <c r="GN699" s="69"/>
      <c r="GO699" s="69"/>
      <c r="GP699" s="69"/>
      <c r="GQ699" s="69"/>
      <c r="GR699" s="69"/>
      <c r="GS699" s="69"/>
      <c r="GT699" s="69"/>
      <c r="GU699" s="69"/>
      <c r="GV699" s="69"/>
      <c r="GW699" s="69"/>
      <c r="GX699" s="69"/>
      <c r="GY699" s="69"/>
      <c r="GZ699" s="69"/>
      <c r="HA699" s="69"/>
      <c r="HB699" s="69"/>
      <c r="HC699" s="69"/>
      <c r="HD699" s="69"/>
      <c r="HE699" s="69"/>
      <c r="HF699" s="69"/>
      <c r="HG699" s="69"/>
      <c r="HH699" s="69"/>
      <c r="HI699" s="69"/>
      <c r="HJ699" s="69"/>
      <c r="HK699" s="69"/>
      <c r="HL699" s="69"/>
      <c r="HM699" s="69"/>
      <c r="HN699" s="69"/>
      <c r="HO699" s="69"/>
      <c r="HP699" s="69"/>
      <c r="HQ699" s="69"/>
      <c r="HR699" s="69"/>
      <c r="HS699" s="69"/>
      <c r="HT699" s="69"/>
      <c r="HU699" s="69"/>
      <c r="HV699" s="69"/>
      <c r="HW699" s="69"/>
      <c r="HX699" s="69"/>
      <c r="HY699" s="69"/>
      <c r="HZ699" s="69"/>
      <c r="IA699" s="69"/>
      <c r="IB699" s="69"/>
      <c r="IC699" s="69"/>
      <c r="ID699" s="69"/>
      <c r="IE699" s="69"/>
      <c r="IF699" s="69"/>
      <c r="IG699" s="69"/>
      <c r="IH699" s="69"/>
      <c r="II699" s="69"/>
      <c r="IJ699" s="69"/>
      <c r="IK699" s="69"/>
      <c r="IL699" s="69"/>
      <c r="IM699" s="69"/>
      <c r="IN699" s="69"/>
      <c r="IO699" s="69"/>
      <c r="IP699" s="69"/>
      <c r="IQ699" s="69"/>
      <c r="IR699" s="69"/>
      <c r="IS699" s="69"/>
      <c r="IT699" s="69"/>
      <c r="IU699" s="69"/>
      <c r="IV699" s="69"/>
    </row>
    <row r="700" spans="1:256" s="15" customFormat="1" ht="12.75" x14ac:dyDescent="0.2">
      <c r="A700" s="17"/>
      <c r="F700" s="16"/>
      <c r="G700" s="50"/>
      <c r="H700" s="16"/>
      <c r="I700" s="20" t="s">
        <v>20</v>
      </c>
      <c r="J700" s="20"/>
      <c r="K700" s="20"/>
      <c r="L700" s="20"/>
      <c r="M700" s="20"/>
      <c r="N700" s="20" t="s">
        <v>37</v>
      </c>
      <c r="O700" s="59"/>
      <c r="P700" s="26"/>
      <c r="Q700" s="26"/>
      <c r="R700" s="26"/>
      <c r="S700" s="26"/>
      <c r="T700" s="26"/>
      <c r="U700" s="26"/>
      <c r="V700" s="36"/>
      <c r="W700" s="26"/>
      <c r="X700" s="25"/>
      <c r="Y700" s="26"/>
      <c r="Z700" s="26"/>
      <c r="AA700" s="26"/>
      <c r="AB700" s="26"/>
      <c r="AC700" s="69"/>
      <c r="AD700" s="69"/>
      <c r="AE700" s="69"/>
      <c r="AF700" s="69"/>
      <c r="AG700" s="69"/>
      <c r="AH700" s="69"/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69"/>
      <c r="AV700" s="69"/>
      <c r="AW700" s="69"/>
      <c r="AX700" s="69"/>
      <c r="AY700" s="69"/>
      <c r="AZ700" s="69"/>
      <c r="BA700" s="69"/>
      <c r="BB700" s="69"/>
      <c r="BC700" s="69"/>
      <c r="BD700" s="69"/>
      <c r="BE700" s="69"/>
      <c r="BF700" s="69"/>
      <c r="BG700" s="69"/>
      <c r="BH700" s="69"/>
      <c r="BI700" s="69"/>
      <c r="BJ700" s="69"/>
      <c r="BK700" s="69"/>
      <c r="BL700" s="69"/>
      <c r="BM700" s="69"/>
      <c r="BN700" s="69"/>
      <c r="BO700" s="69"/>
      <c r="BP700" s="69"/>
      <c r="BQ700" s="69"/>
      <c r="BR700" s="69"/>
      <c r="BS700" s="69"/>
      <c r="BT700" s="69"/>
      <c r="BU700" s="69"/>
      <c r="BV700" s="69"/>
      <c r="BW700" s="69"/>
      <c r="BX700" s="69"/>
      <c r="BY700" s="69"/>
      <c r="BZ700" s="69"/>
      <c r="CA700" s="69"/>
      <c r="CB700" s="69"/>
      <c r="CC700" s="69"/>
      <c r="CD700" s="69"/>
      <c r="CE700" s="69"/>
      <c r="CF700" s="69"/>
      <c r="CG700" s="69"/>
      <c r="CH700" s="69"/>
      <c r="CI700" s="69"/>
      <c r="CJ700" s="69"/>
      <c r="CK700" s="69"/>
      <c r="CL700" s="69"/>
      <c r="CM700" s="69"/>
      <c r="CN700" s="69"/>
      <c r="CO700" s="69"/>
      <c r="CP700" s="69"/>
      <c r="CQ700" s="69"/>
      <c r="CR700" s="69"/>
      <c r="CS700" s="69"/>
      <c r="CT700" s="69"/>
      <c r="CU700" s="69"/>
      <c r="CV700" s="69"/>
      <c r="CW700" s="69"/>
      <c r="CX700" s="69"/>
      <c r="CY700" s="69"/>
      <c r="CZ700" s="69"/>
      <c r="DA700" s="69"/>
      <c r="DB700" s="69"/>
      <c r="DC700" s="69"/>
      <c r="DD700" s="69"/>
      <c r="DE700" s="69"/>
      <c r="DF700" s="69"/>
      <c r="DG700" s="69"/>
      <c r="DH700" s="69"/>
      <c r="DI700" s="69"/>
      <c r="DJ700" s="69"/>
      <c r="DK700" s="69"/>
      <c r="DL700" s="69"/>
      <c r="DM700" s="69"/>
      <c r="DN700" s="69"/>
      <c r="DO700" s="69"/>
      <c r="DP700" s="69"/>
      <c r="DQ700" s="69"/>
      <c r="DR700" s="69"/>
      <c r="DS700" s="69"/>
      <c r="DT700" s="69"/>
      <c r="DU700" s="69"/>
      <c r="DV700" s="69"/>
      <c r="DW700" s="69"/>
      <c r="DX700" s="69"/>
      <c r="DY700" s="69"/>
      <c r="DZ700" s="69"/>
      <c r="EA700" s="69"/>
      <c r="EB700" s="69"/>
      <c r="EC700" s="69"/>
      <c r="ED700" s="69"/>
      <c r="EE700" s="69"/>
      <c r="EF700" s="69"/>
      <c r="EG700" s="69"/>
      <c r="EH700" s="69"/>
      <c r="EI700" s="69"/>
      <c r="EJ700" s="69"/>
      <c r="EK700" s="69"/>
      <c r="EL700" s="69"/>
      <c r="EM700" s="69"/>
      <c r="EN700" s="69"/>
      <c r="EO700" s="69"/>
      <c r="EP700" s="69"/>
      <c r="EQ700" s="69"/>
      <c r="ER700" s="69"/>
      <c r="ES700" s="69"/>
      <c r="ET700" s="69"/>
      <c r="EU700" s="69"/>
      <c r="EV700" s="69"/>
      <c r="EW700" s="69"/>
      <c r="EX700" s="69"/>
      <c r="EY700" s="69"/>
      <c r="EZ700" s="69"/>
      <c r="FA700" s="69"/>
      <c r="FB700" s="69"/>
      <c r="FC700" s="69"/>
      <c r="FD700" s="69"/>
      <c r="FE700" s="69"/>
      <c r="FF700" s="69"/>
      <c r="FG700" s="69"/>
      <c r="FH700" s="69"/>
      <c r="FI700" s="69"/>
      <c r="FJ700" s="69"/>
      <c r="FK700" s="69"/>
      <c r="FL700" s="69"/>
      <c r="FM700" s="69"/>
      <c r="FN700" s="69"/>
      <c r="FO700" s="69"/>
      <c r="FP700" s="69"/>
      <c r="FQ700" s="69"/>
      <c r="FR700" s="69"/>
      <c r="FS700" s="69"/>
      <c r="FT700" s="69"/>
      <c r="FU700" s="69"/>
      <c r="FV700" s="69"/>
      <c r="FW700" s="69"/>
      <c r="FX700" s="69"/>
      <c r="FY700" s="69"/>
      <c r="FZ700" s="69"/>
      <c r="GA700" s="69"/>
      <c r="GB700" s="69"/>
      <c r="GC700" s="69"/>
      <c r="GD700" s="69"/>
      <c r="GE700" s="69"/>
      <c r="GF700" s="69"/>
      <c r="GG700" s="69"/>
      <c r="GH700" s="69"/>
      <c r="GI700" s="69"/>
      <c r="GJ700" s="69"/>
      <c r="GK700" s="69"/>
      <c r="GL700" s="69"/>
      <c r="GM700" s="69"/>
      <c r="GN700" s="69"/>
      <c r="GO700" s="69"/>
      <c r="GP700" s="69"/>
      <c r="GQ700" s="69"/>
      <c r="GR700" s="69"/>
      <c r="GS700" s="69"/>
      <c r="GT700" s="69"/>
      <c r="GU700" s="69"/>
      <c r="GV700" s="69"/>
      <c r="GW700" s="69"/>
      <c r="GX700" s="69"/>
      <c r="GY700" s="69"/>
      <c r="GZ700" s="69"/>
      <c r="HA700" s="69"/>
      <c r="HB700" s="69"/>
      <c r="HC700" s="69"/>
      <c r="HD700" s="69"/>
      <c r="HE700" s="69"/>
      <c r="HF700" s="69"/>
      <c r="HG700" s="69"/>
      <c r="HH700" s="69"/>
      <c r="HI700" s="69"/>
      <c r="HJ700" s="69"/>
      <c r="HK700" s="69"/>
      <c r="HL700" s="69"/>
      <c r="HM700" s="69"/>
      <c r="HN700" s="69"/>
      <c r="HO700" s="69"/>
      <c r="HP700" s="69"/>
      <c r="HQ700" s="69"/>
      <c r="HR700" s="69"/>
      <c r="HS700" s="69"/>
      <c r="HT700" s="69"/>
      <c r="HU700" s="69"/>
      <c r="HV700" s="69"/>
      <c r="HW700" s="69"/>
      <c r="HX700" s="69"/>
      <c r="HY700" s="69"/>
      <c r="HZ700" s="69"/>
      <c r="IA700" s="69"/>
      <c r="IB700" s="69"/>
      <c r="IC700" s="69"/>
      <c r="ID700" s="69"/>
      <c r="IE700" s="69"/>
      <c r="IF700" s="69"/>
      <c r="IG700" s="69"/>
      <c r="IH700" s="69"/>
      <c r="II700" s="69"/>
      <c r="IJ700" s="69"/>
      <c r="IK700" s="69"/>
      <c r="IL700" s="69"/>
      <c r="IM700" s="69"/>
      <c r="IN700" s="69"/>
      <c r="IO700" s="69"/>
      <c r="IP700" s="69"/>
      <c r="IQ700" s="69"/>
      <c r="IR700" s="69"/>
      <c r="IS700" s="69"/>
      <c r="IT700" s="69"/>
      <c r="IU700" s="69"/>
      <c r="IV700" s="69"/>
    </row>
    <row r="701" spans="1:256" s="15" customFormat="1" ht="12.75" x14ac:dyDescent="0.2">
      <c r="A701" s="22" t="s">
        <v>10</v>
      </c>
      <c r="B701" s="102" t="s">
        <v>11</v>
      </c>
      <c r="C701" s="103"/>
      <c r="D701" s="103"/>
      <c r="E701" s="103"/>
      <c r="F701" s="104"/>
      <c r="G701" s="51" t="s">
        <v>9</v>
      </c>
      <c r="H701" s="23" t="s">
        <v>15</v>
      </c>
      <c r="I701" s="22" t="s">
        <v>21</v>
      </c>
      <c r="J701" s="22" t="s">
        <v>24</v>
      </c>
      <c r="K701" s="22" t="s">
        <v>26</v>
      </c>
      <c r="L701" s="22" t="s">
        <v>30</v>
      </c>
      <c r="M701" s="22" t="s">
        <v>34</v>
      </c>
      <c r="N701" s="22" t="s">
        <v>42</v>
      </c>
      <c r="O701" s="61" t="s">
        <v>38</v>
      </c>
      <c r="P701" s="26"/>
      <c r="Q701" s="26"/>
      <c r="R701" s="26"/>
      <c r="S701" s="26"/>
      <c r="T701" s="26"/>
      <c r="U701" s="26"/>
      <c r="V701" s="36"/>
      <c r="W701" s="26"/>
      <c r="X701" s="25"/>
      <c r="Y701" s="26"/>
      <c r="Z701" s="26"/>
      <c r="AA701" s="26"/>
      <c r="AB701" s="26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69"/>
      <c r="AO701" s="69"/>
      <c r="AP701" s="69"/>
      <c r="AQ701" s="69"/>
      <c r="AR701" s="69"/>
      <c r="AS701" s="69"/>
      <c r="AT701" s="69"/>
      <c r="AU701" s="69"/>
      <c r="AV701" s="69"/>
      <c r="AW701" s="69"/>
      <c r="AX701" s="69"/>
      <c r="AY701" s="69"/>
      <c r="AZ701" s="69"/>
      <c r="BA701" s="69"/>
      <c r="BB701" s="69"/>
      <c r="BC701" s="69"/>
      <c r="BD701" s="69"/>
      <c r="BE701" s="69"/>
      <c r="BF701" s="69"/>
      <c r="BG701" s="69"/>
      <c r="BH701" s="69"/>
      <c r="BI701" s="69"/>
      <c r="BJ701" s="69"/>
      <c r="BK701" s="69"/>
      <c r="BL701" s="69"/>
      <c r="BM701" s="69"/>
      <c r="BN701" s="69"/>
      <c r="BO701" s="69"/>
      <c r="BP701" s="69"/>
      <c r="BQ701" s="69"/>
      <c r="BR701" s="69"/>
      <c r="BS701" s="69"/>
      <c r="BT701" s="69"/>
      <c r="BU701" s="69"/>
      <c r="BV701" s="69"/>
      <c r="BW701" s="69"/>
      <c r="BX701" s="69"/>
      <c r="BY701" s="69"/>
      <c r="BZ701" s="69"/>
      <c r="CA701" s="69"/>
      <c r="CB701" s="69"/>
      <c r="CC701" s="69"/>
      <c r="CD701" s="69"/>
      <c r="CE701" s="69"/>
      <c r="CF701" s="69"/>
      <c r="CG701" s="69"/>
      <c r="CH701" s="69"/>
      <c r="CI701" s="69"/>
      <c r="CJ701" s="69"/>
      <c r="CK701" s="69"/>
      <c r="CL701" s="69"/>
      <c r="CM701" s="69"/>
      <c r="CN701" s="69"/>
      <c r="CO701" s="69"/>
      <c r="CP701" s="69"/>
      <c r="CQ701" s="69"/>
      <c r="CR701" s="69"/>
      <c r="CS701" s="69"/>
      <c r="CT701" s="69"/>
      <c r="CU701" s="69"/>
      <c r="CV701" s="69"/>
      <c r="CW701" s="69"/>
      <c r="CX701" s="69"/>
      <c r="CY701" s="69"/>
      <c r="CZ701" s="69"/>
      <c r="DA701" s="69"/>
      <c r="DB701" s="69"/>
      <c r="DC701" s="69"/>
      <c r="DD701" s="69"/>
      <c r="DE701" s="69"/>
      <c r="DF701" s="69"/>
      <c r="DG701" s="69"/>
      <c r="DH701" s="69"/>
      <c r="DI701" s="69"/>
      <c r="DJ701" s="69"/>
      <c r="DK701" s="69"/>
      <c r="DL701" s="69"/>
      <c r="DM701" s="69"/>
      <c r="DN701" s="69"/>
      <c r="DO701" s="69"/>
      <c r="DP701" s="69"/>
      <c r="DQ701" s="69"/>
      <c r="DR701" s="69"/>
      <c r="DS701" s="69"/>
      <c r="DT701" s="69"/>
      <c r="DU701" s="69"/>
      <c r="DV701" s="69"/>
      <c r="DW701" s="69"/>
      <c r="DX701" s="69"/>
      <c r="DY701" s="69"/>
      <c r="DZ701" s="69"/>
      <c r="EA701" s="69"/>
      <c r="EB701" s="69"/>
      <c r="EC701" s="69"/>
      <c r="ED701" s="69"/>
      <c r="EE701" s="69"/>
      <c r="EF701" s="69"/>
      <c r="EG701" s="69"/>
      <c r="EH701" s="69"/>
      <c r="EI701" s="69"/>
      <c r="EJ701" s="69"/>
      <c r="EK701" s="69"/>
      <c r="EL701" s="69"/>
      <c r="EM701" s="69"/>
      <c r="EN701" s="69"/>
      <c r="EO701" s="69"/>
      <c r="EP701" s="69"/>
      <c r="EQ701" s="69"/>
      <c r="ER701" s="69"/>
      <c r="ES701" s="69"/>
      <c r="ET701" s="69"/>
      <c r="EU701" s="69"/>
      <c r="EV701" s="69"/>
      <c r="EW701" s="69"/>
      <c r="EX701" s="69"/>
      <c r="EY701" s="69"/>
      <c r="EZ701" s="69"/>
      <c r="FA701" s="69"/>
      <c r="FB701" s="69"/>
      <c r="FC701" s="69"/>
      <c r="FD701" s="69"/>
      <c r="FE701" s="69"/>
      <c r="FF701" s="69"/>
      <c r="FG701" s="69"/>
      <c r="FH701" s="69"/>
      <c r="FI701" s="69"/>
      <c r="FJ701" s="69"/>
      <c r="FK701" s="69"/>
      <c r="FL701" s="69"/>
      <c r="FM701" s="69"/>
      <c r="FN701" s="69"/>
      <c r="FO701" s="69"/>
      <c r="FP701" s="69"/>
      <c r="FQ701" s="69"/>
      <c r="FR701" s="69"/>
      <c r="FS701" s="69"/>
      <c r="FT701" s="69"/>
      <c r="FU701" s="69"/>
      <c r="FV701" s="69"/>
      <c r="FW701" s="69"/>
      <c r="FX701" s="69"/>
      <c r="FY701" s="69"/>
      <c r="FZ701" s="69"/>
      <c r="GA701" s="69"/>
      <c r="GB701" s="69"/>
      <c r="GC701" s="69"/>
      <c r="GD701" s="69"/>
      <c r="GE701" s="69"/>
      <c r="GF701" s="69"/>
      <c r="GG701" s="69"/>
      <c r="GH701" s="69"/>
      <c r="GI701" s="69"/>
      <c r="GJ701" s="69"/>
      <c r="GK701" s="69"/>
      <c r="GL701" s="69"/>
      <c r="GM701" s="69"/>
      <c r="GN701" s="69"/>
      <c r="GO701" s="69"/>
      <c r="GP701" s="69"/>
      <c r="GQ701" s="69"/>
      <c r="GR701" s="69"/>
      <c r="GS701" s="69"/>
      <c r="GT701" s="69"/>
      <c r="GU701" s="69"/>
      <c r="GV701" s="69"/>
      <c r="GW701" s="69"/>
      <c r="GX701" s="69"/>
      <c r="GY701" s="69"/>
      <c r="GZ701" s="69"/>
      <c r="HA701" s="69"/>
      <c r="HB701" s="69"/>
      <c r="HC701" s="69"/>
      <c r="HD701" s="69"/>
      <c r="HE701" s="69"/>
      <c r="HF701" s="69"/>
      <c r="HG701" s="69"/>
      <c r="HH701" s="69"/>
      <c r="HI701" s="69"/>
      <c r="HJ701" s="69"/>
      <c r="HK701" s="69"/>
      <c r="HL701" s="69"/>
      <c r="HM701" s="69"/>
      <c r="HN701" s="69"/>
      <c r="HO701" s="69"/>
      <c r="HP701" s="69"/>
      <c r="HQ701" s="69"/>
      <c r="HR701" s="69"/>
      <c r="HS701" s="69"/>
      <c r="HT701" s="69"/>
      <c r="HU701" s="69"/>
      <c r="HV701" s="69"/>
      <c r="HW701" s="69"/>
      <c r="HX701" s="69"/>
      <c r="HY701" s="69"/>
      <c r="HZ701" s="69"/>
      <c r="IA701" s="69"/>
      <c r="IB701" s="69"/>
      <c r="IC701" s="69"/>
      <c r="ID701" s="69"/>
      <c r="IE701" s="69"/>
      <c r="IF701" s="69"/>
      <c r="IG701" s="69"/>
      <c r="IH701" s="69"/>
      <c r="II701" s="69"/>
      <c r="IJ701" s="69"/>
      <c r="IK701" s="69"/>
      <c r="IL701" s="69"/>
      <c r="IM701" s="69"/>
      <c r="IN701" s="69"/>
      <c r="IO701" s="69"/>
      <c r="IP701" s="69"/>
      <c r="IQ701" s="69"/>
      <c r="IR701" s="69"/>
      <c r="IS701" s="69"/>
      <c r="IT701" s="69"/>
      <c r="IU701" s="69"/>
      <c r="IV701" s="69"/>
    </row>
    <row r="702" spans="1:256" s="68" customFormat="1" ht="50.1" customHeight="1" x14ac:dyDescent="0.2">
      <c r="A702" s="12"/>
      <c r="B702" s="91"/>
      <c r="C702" s="105"/>
      <c r="D702" s="105"/>
      <c r="E702" s="105"/>
      <c r="F702" s="106"/>
      <c r="G702" s="28"/>
      <c r="H702" s="8"/>
      <c r="I702" s="9"/>
      <c r="J702" s="29">
        <f t="shared" ref="J702:J707" si="90">SUM(H702*I702)</f>
        <v>0</v>
      </c>
      <c r="K702" s="9"/>
      <c r="L702" s="4">
        <f t="shared" ref="L702:L707" si="91">SUM(J702*K702)</f>
        <v>0</v>
      </c>
      <c r="M702" s="10"/>
      <c r="N702" s="11"/>
      <c r="O702" s="66">
        <f t="shared" ref="O702:O707" si="92">SUM(M702*N702)</f>
        <v>0</v>
      </c>
      <c r="P702" s="3"/>
      <c r="Q702" s="1"/>
      <c r="R702" s="1"/>
      <c r="S702" s="1"/>
      <c r="T702" s="1"/>
      <c r="U702" s="1"/>
      <c r="V702" s="5"/>
      <c r="W702" s="1"/>
      <c r="X702" s="1"/>
      <c r="Y702" s="3"/>
      <c r="Z702" s="3"/>
      <c r="AA702" s="3"/>
      <c r="AB702" s="3"/>
    </row>
    <row r="703" spans="1:256" s="68" customFormat="1" ht="50.1" customHeight="1" x14ac:dyDescent="0.2">
      <c r="A703" s="12"/>
      <c r="B703" s="94"/>
      <c r="C703" s="100"/>
      <c r="D703" s="100"/>
      <c r="E703" s="100"/>
      <c r="F703" s="101"/>
      <c r="G703" s="28"/>
      <c r="H703" s="8"/>
      <c r="I703" s="9"/>
      <c r="J703" s="29">
        <f t="shared" si="90"/>
        <v>0</v>
      </c>
      <c r="K703" s="9"/>
      <c r="L703" s="4">
        <f t="shared" si="91"/>
        <v>0</v>
      </c>
      <c r="M703" s="10"/>
      <c r="N703" s="11"/>
      <c r="O703" s="66">
        <f t="shared" si="92"/>
        <v>0</v>
      </c>
      <c r="P703" s="3"/>
      <c r="Q703" s="1"/>
      <c r="R703" s="1"/>
      <c r="S703" s="1"/>
      <c r="T703" s="1"/>
      <c r="U703" s="1"/>
      <c r="V703" s="5"/>
      <c r="W703" s="1"/>
      <c r="X703" s="1"/>
      <c r="Y703" s="3"/>
      <c r="Z703" s="3"/>
      <c r="AA703" s="3"/>
      <c r="AB703" s="3"/>
    </row>
    <row r="704" spans="1:256" s="68" customFormat="1" ht="50.1" customHeight="1" x14ac:dyDescent="0.2">
      <c r="A704" s="12"/>
      <c r="B704" s="94"/>
      <c r="C704" s="100"/>
      <c r="D704" s="100"/>
      <c r="E704" s="100"/>
      <c r="F704" s="101"/>
      <c r="G704" s="28"/>
      <c r="H704" s="8"/>
      <c r="I704" s="9"/>
      <c r="J704" s="29">
        <f t="shared" si="90"/>
        <v>0</v>
      </c>
      <c r="K704" s="9"/>
      <c r="L704" s="4">
        <f t="shared" si="91"/>
        <v>0</v>
      </c>
      <c r="M704" s="10"/>
      <c r="N704" s="11"/>
      <c r="O704" s="66">
        <f t="shared" si="92"/>
        <v>0</v>
      </c>
      <c r="P704" s="3"/>
      <c r="Q704" s="1"/>
      <c r="R704" s="1"/>
      <c r="S704" s="1"/>
      <c r="T704" s="1"/>
      <c r="U704" s="1"/>
      <c r="V704" s="5"/>
      <c r="W704" s="1"/>
      <c r="X704" s="1"/>
      <c r="Y704" s="3"/>
      <c r="Z704" s="3"/>
      <c r="AA704" s="3"/>
      <c r="AB704" s="3"/>
    </row>
    <row r="705" spans="1:28" s="68" customFormat="1" ht="50.1" customHeight="1" x14ac:dyDescent="0.2">
      <c r="A705" s="12"/>
      <c r="B705" s="94"/>
      <c r="C705" s="100"/>
      <c r="D705" s="100"/>
      <c r="E705" s="100"/>
      <c r="F705" s="101"/>
      <c r="G705" s="28"/>
      <c r="H705" s="8"/>
      <c r="I705" s="9"/>
      <c r="J705" s="29">
        <f t="shared" si="90"/>
        <v>0</v>
      </c>
      <c r="K705" s="9"/>
      <c r="L705" s="4">
        <f t="shared" si="91"/>
        <v>0</v>
      </c>
      <c r="M705" s="10"/>
      <c r="N705" s="11"/>
      <c r="O705" s="66">
        <f t="shared" si="92"/>
        <v>0</v>
      </c>
      <c r="P705" s="3"/>
      <c r="Q705" s="1"/>
      <c r="R705" s="1"/>
      <c r="S705" s="1"/>
      <c r="T705" s="1"/>
      <c r="U705" s="1"/>
      <c r="V705" s="5"/>
      <c r="W705" s="1"/>
      <c r="X705" s="1"/>
      <c r="Y705" s="3"/>
      <c r="Z705" s="3"/>
      <c r="AA705" s="3"/>
      <c r="AB705" s="3"/>
    </row>
    <row r="706" spans="1:28" s="68" customFormat="1" ht="50.1" customHeight="1" x14ac:dyDescent="0.2">
      <c r="A706" s="12"/>
      <c r="B706" s="94"/>
      <c r="C706" s="100"/>
      <c r="D706" s="100"/>
      <c r="E706" s="100"/>
      <c r="F706" s="101"/>
      <c r="G706" s="28"/>
      <c r="H706" s="8"/>
      <c r="I706" s="9"/>
      <c r="J706" s="29">
        <f t="shared" si="90"/>
        <v>0</v>
      </c>
      <c r="K706" s="9"/>
      <c r="L706" s="4">
        <f t="shared" si="91"/>
        <v>0</v>
      </c>
      <c r="M706" s="10"/>
      <c r="N706" s="11"/>
      <c r="O706" s="66">
        <f t="shared" si="92"/>
        <v>0</v>
      </c>
      <c r="P706" s="3"/>
      <c r="Q706" s="1"/>
      <c r="R706" s="1"/>
      <c r="S706" s="1"/>
      <c r="T706" s="1"/>
      <c r="U706" s="1"/>
      <c r="V706" s="5"/>
      <c r="W706" s="1"/>
      <c r="X706" s="1"/>
      <c r="Y706" s="3"/>
      <c r="Z706" s="3"/>
      <c r="AA706" s="3"/>
      <c r="AB706" s="3"/>
    </row>
    <row r="707" spans="1:28" s="68" customFormat="1" ht="50.1" customHeight="1" x14ac:dyDescent="0.2">
      <c r="A707" s="12"/>
      <c r="B707" s="94"/>
      <c r="C707" s="100"/>
      <c r="D707" s="100"/>
      <c r="E707" s="100"/>
      <c r="F707" s="101"/>
      <c r="G707" s="28"/>
      <c r="H707" s="8"/>
      <c r="I707" s="9"/>
      <c r="J707" s="29">
        <f t="shared" si="90"/>
        <v>0</v>
      </c>
      <c r="K707" s="9"/>
      <c r="L707" s="4">
        <f t="shared" si="91"/>
        <v>0</v>
      </c>
      <c r="M707" s="10"/>
      <c r="N707" s="11"/>
      <c r="O707" s="66">
        <f t="shared" si="92"/>
        <v>0</v>
      </c>
      <c r="P707" s="3"/>
      <c r="Q707" s="1"/>
      <c r="R707" s="1"/>
      <c r="S707" s="1"/>
      <c r="T707" s="1"/>
      <c r="U707" s="1"/>
      <c r="V707" s="5"/>
      <c r="W707" s="1"/>
      <c r="X707" s="1"/>
      <c r="Y707" s="3"/>
      <c r="Z707" s="3"/>
      <c r="AA707" s="3"/>
      <c r="AB707" s="3"/>
    </row>
    <row r="708" spans="1:28" s="15" customFormat="1" ht="20.100000000000001" customHeight="1" thickBot="1" x14ac:dyDescent="0.2">
      <c r="A708" s="41"/>
      <c r="B708" s="97" t="s">
        <v>43</v>
      </c>
      <c r="C708" s="98"/>
      <c r="D708" s="98"/>
      <c r="E708" s="98"/>
      <c r="F708" s="99"/>
      <c r="G708" s="56"/>
      <c r="H708" s="42"/>
      <c r="I708" s="43"/>
      <c r="J708" s="32">
        <f>SUM(J702:J707)</f>
        <v>0</v>
      </c>
      <c r="K708" s="43"/>
      <c r="L708" s="32">
        <f>SUM(L702:L707)</f>
        <v>0</v>
      </c>
      <c r="M708" s="44">
        <f>SUM(M702:M707)</f>
        <v>0</v>
      </c>
      <c r="N708" s="43"/>
      <c r="O708" s="32">
        <f>SUM(O702:O707)</f>
        <v>0</v>
      </c>
      <c r="P708" s="25"/>
      <c r="Q708" s="25"/>
      <c r="R708" s="25"/>
      <c r="S708" s="25"/>
      <c r="T708" s="25"/>
      <c r="U708" s="25"/>
      <c r="V708" s="40"/>
      <c r="W708" s="25"/>
      <c r="X708" s="25"/>
      <c r="Y708" s="25"/>
      <c r="Z708" s="25"/>
      <c r="AA708" s="25"/>
      <c r="AB708" s="25"/>
    </row>
    <row r="709" spans="1:28" s="15" customFormat="1" x14ac:dyDescent="0.15">
      <c r="A709" s="25"/>
      <c r="B709" s="25"/>
      <c r="C709" s="25"/>
      <c r="D709" s="25"/>
      <c r="E709" s="25"/>
      <c r="F709" s="25"/>
      <c r="G709" s="54"/>
      <c r="H709" s="25"/>
      <c r="I709" s="25"/>
      <c r="J709" s="25"/>
      <c r="K709" s="25"/>
      <c r="L709" s="25"/>
      <c r="M709" s="25"/>
      <c r="N709" s="25"/>
      <c r="O709" s="62"/>
    </row>
    <row r="710" spans="1:28" s="15" customFormat="1" x14ac:dyDescent="0.15">
      <c r="A710" s="25"/>
      <c r="B710" s="25"/>
      <c r="C710" s="25"/>
      <c r="D710" s="25"/>
      <c r="E710" s="25"/>
      <c r="F710" s="25"/>
      <c r="G710" s="54"/>
      <c r="H710" s="25"/>
      <c r="I710" s="25"/>
      <c r="J710" s="25"/>
      <c r="K710" s="25"/>
      <c r="L710" s="25"/>
      <c r="M710" s="25"/>
      <c r="N710" s="25"/>
      <c r="O710" s="62"/>
    </row>
    <row r="711" spans="1:28" s="15" customFormat="1" x14ac:dyDescent="0.15">
      <c r="A711" s="27"/>
      <c r="B711" s="27"/>
      <c r="C711" s="27"/>
      <c r="D711" s="27"/>
      <c r="E711" s="27"/>
      <c r="F711" s="27"/>
      <c r="G711" s="55"/>
      <c r="H711" s="27"/>
      <c r="I711" s="27"/>
      <c r="J711" s="27"/>
      <c r="K711" s="27"/>
      <c r="L711" s="27"/>
      <c r="M711" s="27"/>
      <c r="N711" s="27"/>
      <c r="O711" s="63"/>
      <c r="P711" s="25"/>
      <c r="Q711" s="25"/>
      <c r="R711" s="25"/>
      <c r="S711" s="25"/>
      <c r="T711" s="25"/>
      <c r="U711" s="25"/>
      <c r="V711" s="40"/>
      <c r="W711" s="25"/>
      <c r="X711" s="25"/>
      <c r="Y711" s="25"/>
      <c r="Z711" s="25"/>
      <c r="AA711" s="25"/>
      <c r="AB711" s="25"/>
    </row>
    <row r="712" spans="1:28" s="15" customFormat="1" ht="9" customHeight="1" x14ac:dyDescent="0.2">
      <c r="A712" s="119" t="s">
        <v>50</v>
      </c>
      <c r="B712" s="120"/>
      <c r="C712" s="120"/>
      <c r="D712" s="120"/>
      <c r="E712" s="120"/>
      <c r="F712" s="120"/>
      <c r="G712" s="120"/>
      <c r="H712" s="121"/>
      <c r="I712" s="128" t="s">
        <v>46</v>
      </c>
      <c r="J712" s="129"/>
      <c r="K712" s="129"/>
      <c r="L712" s="129"/>
      <c r="M712" s="130"/>
      <c r="N712" s="64" t="s">
        <v>1</v>
      </c>
      <c r="O712" s="65"/>
      <c r="P712" s="25"/>
      <c r="Q712" s="25"/>
      <c r="R712" s="25"/>
      <c r="S712" s="25"/>
      <c r="T712" s="25"/>
      <c r="U712" s="25"/>
      <c r="V712" s="40"/>
      <c r="W712" s="25"/>
      <c r="X712" s="25"/>
      <c r="Y712" s="25"/>
      <c r="Z712" s="25"/>
      <c r="AA712" s="25"/>
      <c r="AB712" s="25"/>
    </row>
    <row r="713" spans="1:28" s="15" customFormat="1" ht="8.25" customHeight="1" x14ac:dyDescent="0.15">
      <c r="A713" s="122"/>
      <c r="B713" s="123"/>
      <c r="C713" s="123"/>
      <c r="D713" s="123"/>
      <c r="E713" s="123"/>
      <c r="F713" s="123"/>
      <c r="G713" s="123"/>
      <c r="H713" s="124"/>
      <c r="I713" s="24"/>
      <c r="J713" s="25"/>
      <c r="K713" s="25"/>
      <c r="L713" s="25"/>
      <c r="M713" s="16"/>
      <c r="N713" s="25"/>
      <c r="O713" s="62"/>
      <c r="P713" s="25"/>
      <c r="Q713" s="25"/>
      <c r="R713" s="25"/>
      <c r="S713" s="25"/>
      <c r="T713" s="25"/>
      <c r="U713" s="25"/>
      <c r="V713" s="40"/>
      <c r="W713" s="25"/>
      <c r="X713" s="25"/>
      <c r="Y713" s="25"/>
      <c r="Z713" s="25"/>
      <c r="AA713" s="25"/>
      <c r="AB713" s="25"/>
    </row>
    <row r="714" spans="1:28" s="15" customFormat="1" ht="12.75" customHeight="1" x14ac:dyDescent="0.2">
      <c r="A714" s="122"/>
      <c r="B714" s="123"/>
      <c r="C714" s="123"/>
      <c r="D714" s="123"/>
      <c r="E714" s="123"/>
      <c r="F714" s="123"/>
      <c r="G714" s="123"/>
      <c r="H714" s="124"/>
      <c r="I714" s="131"/>
      <c r="J714" s="132"/>
      <c r="K714" s="132"/>
      <c r="L714" s="132"/>
      <c r="M714" s="133"/>
      <c r="N714" s="26" t="s">
        <v>48</v>
      </c>
      <c r="O714" s="62"/>
      <c r="P714" s="25"/>
      <c r="Q714" s="25"/>
      <c r="R714" s="25"/>
      <c r="S714" s="25"/>
      <c r="T714" s="25"/>
      <c r="U714" s="25"/>
      <c r="V714" s="40"/>
      <c r="W714" s="25"/>
      <c r="X714" s="25"/>
      <c r="Y714" s="25"/>
      <c r="Z714" s="25"/>
      <c r="AA714" s="25"/>
      <c r="AB714" s="25"/>
    </row>
    <row r="715" spans="1:28" s="15" customFormat="1" ht="8.25" customHeight="1" x14ac:dyDescent="0.15">
      <c r="A715" s="122"/>
      <c r="B715" s="123"/>
      <c r="C715" s="123"/>
      <c r="D715" s="123"/>
      <c r="E715" s="123"/>
      <c r="F715" s="123"/>
      <c r="G715" s="123"/>
      <c r="H715" s="124"/>
      <c r="I715" s="134"/>
      <c r="J715" s="132"/>
      <c r="K715" s="132"/>
      <c r="L715" s="132"/>
      <c r="M715" s="133"/>
      <c r="N715" s="25"/>
      <c r="O715" s="62"/>
      <c r="P715" s="25"/>
      <c r="Q715" s="25"/>
      <c r="R715" s="25"/>
      <c r="S715" s="25"/>
      <c r="T715" s="25"/>
      <c r="U715" s="25"/>
      <c r="V715" s="40"/>
      <c r="W715" s="25"/>
      <c r="X715" s="25"/>
      <c r="Y715" s="25"/>
      <c r="Z715" s="25"/>
      <c r="AA715" s="25"/>
      <c r="AB715" s="25"/>
    </row>
    <row r="716" spans="1:28" s="15" customFormat="1" ht="8.25" customHeight="1" x14ac:dyDescent="0.15">
      <c r="A716" s="122"/>
      <c r="B716" s="123"/>
      <c r="C716" s="123"/>
      <c r="D716" s="123"/>
      <c r="E716" s="123"/>
      <c r="F716" s="123"/>
      <c r="G716" s="123"/>
      <c r="H716" s="124"/>
      <c r="I716" s="134"/>
      <c r="J716" s="132"/>
      <c r="K716" s="132"/>
      <c r="L716" s="132"/>
      <c r="M716" s="133"/>
      <c r="N716" s="27"/>
      <c r="O716" s="63"/>
      <c r="P716" s="25"/>
      <c r="Q716" s="25"/>
      <c r="R716" s="25"/>
      <c r="S716" s="25"/>
      <c r="T716" s="25"/>
      <c r="U716" s="25"/>
      <c r="V716" s="40"/>
      <c r="W716" s="25"/>
      <c r="X716" s="25"/>
      <c r="Y716" s="25"/>
      <c r="Z716" s="25"/>
      <c r="AA716" s="25"/>
      <c r="AB716" s="25"/>
    </row>
    <row r="717" spans="1:28" s="15" customFormat="1" ht="9" customHeight="1" x14ac:dyDescent="0.15">
      <c r="A717" s="122"/>
      <c r="B717" s="123"/>
      <c r="C717" s="123"/>
      <c r="D717" s="123"/>
      <c r="E717" s="123"/>
      <c r="F717" s="123"/>
      <c r="G717" s="123"/>
      <c r="H717" s="124"/>
      <c r="I717" s="134"/>
      <c r="J717" s="132"/>
      <c r="K717" s="132"/>
      <c r="L717" s="132"/>
      <c r="M717" s="133"/>
      <c r="N717" s="13" t="s">
        <v>2</v>
      </c>
      <c r="O717" s="62"/>
      <c r="P717" s="25"/>
      <c r="Q717" s="25"/>
      <c r="R717" s="25"/>
      <c r="S717" s="25"/>
      <c r="T717" s="25"/>
      <c r="U717" s="25"/>
      <c r="V717" s="40"/>
      <c r="W717" s="25"/>
      <c r="X717" s="25"/>
      <c r="Y717" s="25"/>
      <c r="Z717" s="25"/>
      <c r="AA717" s="25"/>
      <c r="AB717" s="25"/>
    </row>
    <row r="718" spans="1:28" s="15" customFormat="1" ht="8.25" customHeight="1" x14ac:dyDescent="0.15">
      <c r="A718" s="122"/>
      <c r="B718" s="123"/>
      <c r="C718" s="123"/>
      <c r="D718" s="123"/>
      <c r="E718" s="123"/>
      <c r="F718" s="123"/>
      <c r="G718" s="123"/>
      <c r="H718" s="124"/>
      <c r="I718" s="134"/>
      <c r="J718" s="132"/>
      <c r="K718" s="132"/>
      <c r="L718" s="132"/>
      <c r="M718" s="133"/>
      <c r="N718" s="25"/>
      <c r="O718" s="62"/>
      <c r="P718" s="25"/>
      <c r="Q718" s="25"/>
      <c r="R718" s="25"/>
      <c r="S718" s="25"/>
      <c r="T718" s="25"/>
      <c r="U718" s="25"/>
      <c r="V718" s="40"/>
      <c r="W718" s="25"/>
      <c r="X718" s="25"/>
      <c r="Y718" s="25"/>
      <c r="Z718" s="25"/>
      <c r="AA718" s="25"/>
      <c r="AB718" s="25"/>
    </row>
    <row r="719" spans="1:28" s="15" customFormat="1" ht="8.25" customHeight="1" x14ac:dyDescent="0.15">
      <c r="A719" s="122"/>
      <c r="B719" s="123"/>
      <c r="C719" s="123"/>
      <c r="D719" s="123"/>
      <c r="E719" s="123"/>
      <c r="F719" s="123"/>
      <c r="G719" s="123"/>
      <c r="H719" s="124"/>
      <c r="I719" s="134"/>
      <c r="J719" s="132"/>
      <c r="K719" s="132"/>
      <c r="L719" s="132"/>
      <c r="M719" s="133"/>
      <c r="N719" s="138"/>
      <c r="O719" s="139"/>
      <c r="P719" s="25"/>
      <c r="Q719" s="25"/>
      <c r="R719" s="25"/>
      <c r="S719" s="25"/>
      <c r="T719" s="25"/>
      <c r="U719" s="25"/>
      <c r="V719" s="40"/>
      <c r="W719" s="25"/>
      <c r="X719" s="25"/>
      <c r="Y719" s="25"/>
      <c r="Z719" s="25"/>
      <c r="AA719" s="25"/>
      <c r="AB719" s="25"/>
    </row>
    <row r="720" spans="1:28" s="15" customFormat="1" ht="8.25" customHeight="1" x14ac:dyDescent="0.15">
      <c r="A720" s="125"/>
      <c r="B720" s="126"/>
      <c r="C720" s="126"/>
      <c r="D720" s="126"/>
      <c r="E720" s="126"/>
      <c r="F720" s="126"/>
      <c r="G720" s="126"/>
      <c r="H720" s="127"/>
      <c r="I720" s="135"/>
      <c r="J720" s="136"/>
      <c r="K720" s="136"/>
      <c r="L720" s="136"/>
      <c r="M720" s="137"/>
      <c r="N720" s="140"/>
      <c r="O720" s="141"/>
      <c r="P720" s="25"/>
      <c r="Q720" s="25"/>
      <c r="R720" s="25"/>
      <c r="S720" s="25"/>
      <c r="T720" s="25"/>
      <c r="U720" s="25"/>
      <c r="V720" s="40"/>
      <c r="W720" s="25"/>
      <c r="X720" s="25"/>
      <c r="Y720" s="25"/>
      <c r="Z720" s="25"/>
      <c r="AA720" s="25"/>
      <c r="AB720" s="25"/>
    </row>
    <row r="721" spans="1:256" s="15" customFormat="1" x14ac:dyDescent="0.15">
      <c r="A721" s="142" t="s">
        <v>0</v>
      </c>
      <c r="B721" s="143"/>
      <c r="C721" s="143"/>
      <c r="D721" s="143"/>
      <c r="E721" s="143"/>
      <c r="F721" s="144"/>
      <c r="G721" s="47"/>
      <c r="H721" s="148" t="s">
        <v>3</v>
      </c>
      <c r="I721" s="114"/>
      <c r="J721" s="114"/>
      <c r="K721" s="114"/>
      <c r="L721" s="114"/>
      <c r="M721" s="114"/>
      <c r="N721" s="114"/>
      <c r="O721" s="115"/>
      <c r="P721" s="25"/>
      <c r="Q721" s="25"/>
      <c r="R721" s="25"/>
      <c r="S721" s="25"/>
      <c r="T721" s="25"/>
      <c r="U721" s="25"/>
      <c r="V721" s="40"/>
      <c r="W721" s="25"/>
      <c r="X721" s="25"/>
      <c r="Y721" s="25"/>
      <c r="Z721" s="25"/>
      <c r="AA721" s="25"/>
      <c r="AB721" s="25"/>
    </row>
    <row r="722" spans="1:256" s="15" customFormat="1" x14ac:dyDescent="0.15">
      <c r="A722" s="145"/>
      <c r="B722" s="146"/>
      <c r="C722" s="146"/>
      <c r="D722" s="146"/>
      <c r="E722" s="146"/>
      <c r="F722" s="147"/>
      <c r="G722" s="47"/>
      <c r="H722" s="116"/>
      <c r="I722" s="117"/>
      <c r="J722" s="117"/>
      <c r="K722" s="117"/>
      <c r="L722" s="117"/>
      <c r="M722" s="117"/>
      <c r="N722" s="117"/>
      <c r="O722" s="118"/>
      <c r="P722" s="25"/>
      <c r="Q722" s="25"/>
      <c r="R722" s="25"/>
      <c r="S722" s="25"/>
      <c r="T722" s="25"/>
      <c r="U722" s="25"/>
      <c r="V722" s="40"/>
      <c r="W722" s="25"/>
      <c r="X722" s="25"/>
      <c r="Y722" s="25"/>
      <c r="Z722" s="25"/>
      <c r="AA722" s="25"/>
      <c r="AB722" s="25"/>
    </row>
    <row r="723" spans="1:256" s="15" customFormat="1" ht="12.75" x14ac:dyDescent="0.2">
      <c r="A723" s="14"/>
      <c r="F723" s="16"/>
      <c r="G723" s="47"/>
      <c r="H723" s="107" t="s">
        <v>4</v>
      </c>
      <c r="I723" s="108"/>
      <c r="J723" s="108"/>
      <c r="K723" s="108"/>
      <c r="L723" s="109"/>
      <c r="M723" s="113" t="s">
        <v>5</v>
      </c>
      <c r="N723" s="114"/>
      <c r="O723" s="115"/>
      <c r="P723" s="25"/>
      <c r="Q723" s="26"/>
      <c r="R723" s="26"/>
      <c r="S723" s="26"/>
      <c r="T723" s="26"/>
      <c r="U723" s="26"/>
      <c r="V723" s="36"/>
      <c r="W723" s="26"/>
      <c r="X723" s="25"/>
      <c r="Y723" s="25"/>
      <c r="Z723" s="25"/>
      <c r="AA723" s="25"/>
      <c r="AB723" s="25"/>
    </row>
    <row r="724" spans="1:256" s="15" customFormat="1" ht="12.75" x14ac:dyDescent="0.2">
      <c r="A724" s="17"/>
      <c r="F724" s="16"/>
      <c r="G724" s="47"/>
      <c r="H724" s="110"/>
      <c r="I724" s="111"/>
      <c r="J724" s="111"/>
      <c r="K724" s="111"/>
      <c r="L724" s="112"/>
      <c r="M724" s="116"/>
      <c r="N724" s="117"/>
      <c r="O724" s="118"/>
      <c r="P724" s="25"/>
      <c r="Q724" s="26"/>
      <c r="R724" s="26"/>
      <c r="S724" s="26"/>
      <c r="T724" s="26"/>
      <c r="U724" s="26"/>
      <c r="V724" s="36"/>
      <c r="W724" s="26"/>
      <c r="X724" s="25"/>
      <c r="Y724" s="25"/>
      <c r="Z724" s="25"/>
      <c r="AA724" s="25"/>
      <c r="AB724" s="25"/>
    </row>
    <row r="725" spans="1:256" s="15" customFormat="1" ht="12.75" x14ac:dyDescent="0.2">
      <c r="A725" s="17"/>
      <c r="F725" s="16"/>
      <c r="G725" s="48"/>
      <c r="H725" s="18"/>
      <c r="I725" s="14"/>
      <c r="J725" s="14"/>
      <c r="K725" s="14"/>
      <c r="L725" s="19"/>
      <c r="M725" s="14"/>
      <c r="N725" s="14"/>
      <c r="O725" s="59" t="s">
        <v>39</v>
      </c>
      <c r="P725" s="25"/>
      <c r="Q725" s="26"/>
      <c r="R725" s="26"/>
      <c r="S725" s="26"/>
      <c r="T725" s="26"/>
      <c r="U725" s="26"/>
      <c r="V725" s="36"/>
      <c r="W725" s="26"/>
      <c r="X725" s="25"/>
      <c r="Y725" s="25"/>
      <c r="Z725" s="25"/>
      <c r="AA725" s="25"/>
      <c r="AB725" s="25"/>
    </row>
    <row r="726" spans="1:256" s="15" customFormat="1" ht="12.75" x14ac:dyDescent="0.2">
      <c r="A726" s="17"/>
      <c r="F726" s="16"/>
      <c r="G726" s="49" t="s">
        <v>6</v>
      </c>
      <c r="H726" s="21" t="s">
        <v>16</v>
      </c>
      <c r="I726" s="20" t="s">
        <v>18</v>
      </c>
      <c r="J726" s="20" t="s">
        <v>22</v>
      </c>
      <c r="K726" s="20" t="s">
        <v>25</v>
      </c>
      <c r="L726" s="20" t="s">
        <v>27</v>
      </c>
      <c r="M726" s="20" t="s">
        <v>31</v>
      </c>
      <c r="N726" s="20" t="s">
        <v>35</v>
      </c>
      <c r="O726" s="59" t="s">
        <v>32</v>
      </c>
      <c r="P726" s="25"/>
      <c r="Q726" s="26"/>
      <c r="R726" s="26"/>
      <c r="S726" s="26"/>
      <c r="T726" s="26"/>
      <c r="U726" s="26"/>
      <c r="V726" s="36"/>
      <c r="W726" s="26"/>
      <c r="X726" s="25"/>
      <c r="Y726" s="25"/>
      <c r="Z726" s="25"/>
      <c r="AA726" s="25"/>
      <c r="AB726" s="25"/>
    </row>
    <row r="727" spans="1:256" s="15" customFormat="1" ht="12.75" x14ac:dyDescent="0.2">
      <c r="A727" s="20" t="s">
        <v>13</v>
      </c>
      <c r="B727" s="102" t="s">
        <v>12</v>
      </c>
      <c r="C727" s="103"/>
      <c r="D727" s="103"/>
      <c r="E727" s="103"/>
      <c r="F727" s="104"/>
      <c r="G727" s="49" t="s">
        <v>8</v>
      </c>
      <c r="H727" s="21" t="s">
        <v>17</v>
      </c>
      <c r="I727" s="20" t="s">
        <v>23</v>
      </c>
      <c r="J727" s="20" t="s">
        <v>23</v>
      </c>
      <c r="K727" s="20" t="s">
        <v>44</v>
      </c>
      <c r="L727" s="20" t="s">
        <v>25</v>
      </c>
      <c r="M727" s="20" t="s">
        <v>32</v>
      </c>
      <c r="N727" s="20" t="s">
        <v>36</v>
      </c>
      <c r="O727" s="59" t="s">
        <v>40</v>
      </c>
      <c r="P727" s="26"/>
      <c r="Q727" s="26"/>
      <c r="R727" s="26"/>
      <c r="S727" s="26"/>
      <c r="T727" s="26"/>
      <c r="U727" s="26"/>
      <c r="V727" s="36"/>
      <c r="W727" s="26"/>
      <c r="X727" s="25"/>
      <c r="Y727" s="25"/>
      <c r="Z727" s="25"/>
      <c r="AA727" s="25"/>
      <c r="AB727" s="25"/>
    </row>
    <row r="728" spans="1:256" s="15" customFormat="1" ht="12.75" x14ac:dyDescent="0.2">
      <c r="A728" s="20" t="s">
        <v>14</v>
      </c>
      <c r="F728" s="16"/>
      <c r="G728" s="49" t="s">
        <v>7</v>
      </c>
      <c r="H728" s="16"/>
      <c r="I728" s="20" t="s">
        <v>19</v>
      </c>
      <c r="J728" s="20" t="s">
        <v>29</v>
      </c>
      <c r="K728" s="20" t="s">
        <v>45</v>
      </c>
      <c r="L728" s="20" t="s">
        <v>28</v>
      </c>
      <c r="M728" s="20" t="s">
        <v>33</v>
      </c>
      <c r="N728" s="20" t="s">
        <v>32</v>
      </c>
      <c r="O728" s="60" t="s">
        <v>41</v>
      </c>
      <c r="P728" s="26"/>
      <c r="Q728" s="26"/>
      <c r="R728" s="26"/>
      <c r="S728" s="26"/>
      <c r="T728" s="26"/>
      <c r="U728" s="26"/>
      <c r="V728" s="36"/>
      <c r="W728" s="26"/>
      <c r="X728" s="25"/>
      <c r="Y728" s="26"/>
      <c r="Z728" s="26"/>
      <c r="AA728" s="26"/>
      <c r="AB728" s="26"/>
      <c r="AC728" s="69"/>
      <c r="AD728" s="69"/>
      <c r="AE728" s="69"/>
      <c r="AF728" s="69"/>
      <c r="AG728" s="69"/>
      <c r="AH728" s="69"/>
      <c r="AI728" s="69"/>
      <c r="AJ728" s="69"/>
      <c r="AK728" s="69"/>
      <c r="AL728" s="69"/>
      <c r="AM728" s="69"/>
      <c r="AN728" s="69"/>
      <c r="AO728" s="69"/>
      <c r="AP728" s="69"/>
      <c r="AQ728" s="69"/>
      <c r="AR728" s="69"/>
      <c r="AS728" s="69"/>
      <c r="AT728" s="69"/>
      <c r="AU728" s="69"/>
      <c r="AV728" s="69"/>
      <c r="AW728" s="69"/>
      <c r="AX728" s="69"/>
      <c r="AY728" s="69"/>
      <c r="AZ728" s="69"/>
      <c r="BA728" s="69"/>
      <c r="BB728" s="69"/>
      <c r="BC728" s="69"/>
      <c r="BD728" s="69"/>
      <c r="BE728" s="69"/>
      <c r="BF728" s="69"/>
      <c r="BG728" s="69"/>
      <c r="BH728" s="69"/>
      <c r="BI728" s="69"/>
      <c r="BJ728" s="69"/>
      <c r="BK728" s="69"/>
      <c r="BL728" s="69"/>
      <c r="BM728" s="69"/>
      <c r="BN728" s="69"/>
      <c r="BO728" s="69"/>
      <c r="BP728" s="69"/>
      <c r="BQ728" s="69"/>
      <c r="BR728" s="69"/>
      <c r="BS728" s="69"/>
      <c r="BT728" s="69"/>
      <c r="BU728" s="69"/>
      <c r="BV728" s="69"/>
      <c r="BW728" s="69"/>
      <c r="BX728" s="69"/>
      <c r="BY728" s="69"/>
      <c r="BZ728" s="69"/>
      <c r="CA728" s="69"/>
      <c r="CB728" s="69"/>
      <c r="CC728" s="69"/>
      <c r="CD728" s="69"/>
      <c r="CE728" s="69"/>
      <c r="CF728" s="69"/>
      <c r="CG728" s="69"/>
      <c r="CH728" s="69"/>
      <c r="CI728" s="69"/>
      <c r="CJ728" s="69"/>
      <c r="CK728" s="69"/>
      <c r="CL728" s="69"/>
      <c r="CM728" s="69"/>
      <c r="CN728" s="69"/>
      <c r="CO728" s="69"/>
      <c r="CP728" s="69"/>
      <c r="CQ728" s="69"/>
      <c r="CR728" s="69"/>
      <c r="CS728" s="69"/>
      <c r="CT728" s="69"/>
      <c r="CU728" s="69"/>
      <c r="CV728" s="69"/>
      <c r="CW728" s="69"/>
      <c r="CX728" s="69"/>
      <c r="CY728" s="69"/>
      <c r="CZ728" s="69"/>
      <c r="DA728" s="69"/>
      <c r="DB728" s="69"/>
      <c r="DC728" s="69"/>
      <c r="DD728" s="69"/>
      <c r="DE728" s="69"/>
      <c r="DF728" s="69"/>
      <c r="DG728" s="69"/>
      <c r="DH728" s="69"/>
      <c r="DI728" s="69"/>
      <c r="DJ728" s="69"/>
      <c r="DK728" s="69"/>
      <c r="DL728" s="69"/>
      <c r="DM728" s="69"/>
      <c r="DN728" s="69"/>
      <c r="DO728" s="69"/>
      <c r="DP728" s="69"/>
      <c r="DQ728" s="69"/>
      <c r="DR728" s="69"/>
      <c r="DS728" s="69"/>
      <c r="DT728" s="69"/>
      <c r="DU728" s="69"/>
      <c r="DV728" s="69"/>
      <c r="DW728" s="69"/>
      <c r="DX728" s="69"/>
      <c r="DY728" s="69"/>
      <c r="DZ728" s="69"/>
      <c r="EA728" s="69"/>
      <c r="EB728" s="69"/>
      <c r="EC728" s="69"/>
      <c r="ED728" s="69"/>
      <c r="EE728" s="69"/>
      <c r="EF728" s="69"/>
      <c r="EG728" s="69"/>
      <c r="EH728" s="69"/>
      <c r="EI728" s="69"/>
      <c r="EJ728" s="69"/>
      <c r="EK728" s="69"/>
      <c r="EL728" s="69"/>
      <c r="EM728" s="69"/>
      <c r="EN728" s="69"/>
      <c r="EO728" s="69"/>
      <c r="EP728" s="69"/>
      <c r="EQ728" s="69"/>
      <c r="ER728" s="69"/>
      <c r="ES728" s="69"/>
      <c r="ET728" s="69"/>
      <c r="EU728" s="69"/>
      <c r="EV728" s="69"/>
      <c r="EW728" s="69"/>
      <c r="EX728" s="69"/>
      <c r="EY728" s="69"/>
      <c r="EZ728" s="69"/>
      <c r="FA728" s="69"/>
      <c r="FB728" s="69"/>
      <c r="FC728" s="69"/>
      <c r="FD728" s="69"/>
      <c r="FE728" s="69"/>
      <c r="FF728" s="69"/>
      <c r="FG728" s="69"/>
      <c r="FH728" s="69"/>
      <c r="FI728" s="69"/>
      <c r="FJ728" s="69"/>
      <c r="FK728" s="69"/>
      <c r="FL728" s="69"/>
      <c r="FM728" s="69"/>
      <c r="FN728" s="69"/>
      <c r="FO728" s="69"/>
      <c r="FP728" s="69"/>
      <c r="FQ728" s="69"/>
      <c r="FR728" s="69"/>
      <c r="FS728" s="69"/>
      <c r="FT728" s="69"/>
      <c r="FU728" s="69"/>
      <c r="FV728" s="69"/>
      <c r="FW728" s="69"/>
      <c r="FX728" s="69"/>
      <c r="FY728" s="69"/>
      <c r="FZ728" s="69"/>
      <c r="GA728" s="69"/>
      <c r="GB728" s="69"/>
      <c r="GC728" s="69"/>
      <c r="GD728" s="69"/>
      <c r="GE728" s="69"/>
      <c r="GF728" s="69"/>
      <c r="GG728" s="69"/>
      <c r="GH728" s="69"/>
      <c r="GI728" s="69"/>
      <c r="GJ728" s="69"/>
      <c r="GK728" s="69"/>
      <c r="GL728" s="69"/>
      <c r="GM728" s="69"/>
      <c r="GN728" s="69"/>
      <c r="GO728" s="69"/>
      <c r="GP728" s="69"/>
      <c r="GQ728" s="69"/>
      <c r="GR728" s="69"/>
      <c r="GS728" s="69"/>
      <c r="GT728" s="69"/>
      <c r="GU728" s="69"/>
      <c r="GV728" s="69"/>
      <c r="GW728" s="69"/>
      <c r="GX728" s="69"/>
      <c r="GY728" s="69"/>
      <c r="GZ728" s="69"/>
      <c r="HA728" s="69"/>
      <c r="HB728" s="69"/>
      <c r="HC728" s="69"/>
      <c r="HD728" s="69"/>
      <c r="HE728" s="69"/>
      <c r="HF728" s="69"/>
      <c r="HG728" s="69"/>
      <c r="HH728" s="69"/>
      <c r="HI728" s="69"/>
      <c r="HJ728" s="69"/>
      <c r="HK728" s="69"/>
      <c r="HL728" s="69"/>
      <c r="HM728" s="69"/>
      <c r="HN728" s="69"/>
      <c r="HO728" s="69"/>
      <c r="HP728" s="69"/>
      <c r="HQ728" s="69"/>
      <c r="HR728" s="69"/>
      <c r="HS728" s="69"/>
      <c r="HT728" s="69"/>
      <c r="HU728" s="69"/>
      <c r="HV728" s="69"/>
      <c r="HW728" s="69"/>
      <c r="HX728" s="69"/>
      <c r="HY728" s="69"/>
      <c r="HZ728" s="69"/>
      <c r="IA728" s="69"/>
      <c r="IB728" s="69"/>
      <c r="IC728" s="69"/>
      <c r="ID728" s="69"/>
      <c r="IE728" s="69"/>
      <c r="IF728" s="69"/>
      <c r="IG728" s="69"/>
      <c r="IH728" s="69"/>
      <c r="II728" s="69"/>
      <c r="IJ728" s="69"/>
      <c r="IK728" s="69"/>
      <c r="IL728" s="69"/>
      <c r="IM728" s="69"/>
      <c r="IN728" s="69"/>
      <c r="IO728" s="69"/>
      <c r="IP728" s="69"/>
      <c r="IQ728" s="69"/>
      <c r="IR728" s="69"/>
      <c r="IS728" s="69"/>
      <c r="IT728" s="69"/>
      <c r="IU728" s="69"/>
      <c r="IV728" s="69"/>
    </row>
    <row r="729" spans="1:256" s="15" customFormat="1" ht="12.75" x14ac:dyDescent="0.2">
      <c r="A729" s="17"/>
      <c r="F729" s="16"/>
      <c r="G729" s="50"/>
      <c r="H729" s="16"/>
      <c r="I729" s="20" t="s">
        <v>20</v>
      </c>
      <c r="J729" s="20"/>
      <c r="K729" s="20"/>
      <c r="L729" s="20"/>
      <c r="M729" s="20"/>
      <c r="N729" s="20" t="s">
        <v>37</v>
      </c>
      <c r="O729" s="59"/>
      <c r="P729" s="26"/>
      <c r="Q729" s="26"/>
      <c r="R729" s="26"/>
      <c r="S729" s="26"/>
      <c r="T729" s="26"/>
      <c r="U729" s="26"/>
      <c r="V729" s="36"/>
      <c r="W729" s="26"/>
      <c r="X729" s="25"/>
      <c r="Y729" s="26"/>
      <c r="Z729" s="26"/>
      <c r="AA729" s="26"/>
      <c r="AB729" s="26"/>
      <c r="AC729" s="69"/>
      <c r="AD729" s="69"/>
      <c r="AE729" s="69"/>
      <c r="AF729" s="69"/>
      <c r="AG729" s="69"/>
      <c r="AH729" s="69"/>
      <c r="AI729" s="69"/>
      <c r="AJ729" s="69"/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/>
      <c r="BC729" s="69"/>
      <c r="BD729" s="69"/>
      <c r="BE729" s="69"/>
      <c r="BF729" s="69"/>
      <c r="BG729" s="69"/>
      <c r="BH729" s="69"/>
      <c r="BI729" s="69"/>
      <c r="BJ729" s="69"/>
      <c r="BK729" s="69"/>
      <c r="BL729" s="69"/>
      <c r="BM729" s="69"/>
      <c r="BN729" s="69"/>
      <c r="BO729" s="69"/>
      <c r="BP729" s="69"/>
      <c r="BQ729" s="69"/>
      <c r="BR729" s="69"/>
      <c r="BS729" s="69"/>
      <c r="BT729" s="69"/>
      <c r="BU729" s="69"/>
      <c r="BV729" s="69"/>
      <c r="BW729" s="69"/>
      <c r="BX729" s="69"/>
      <c r="BY729" s="69"/>
      <c r="BZ729" s="69"/>
      <c r="CA729" s="69"/>
      <c r="CB729" s="69"/>
      <c r="CC729" s="69"/>
      <c r="CD729" s="69"/>
      <c r="CE729" s="69"/>
      <c r="CF729" s="69"/>
      <c r="CG729" s="69"/>
      <c r="CH729" s="69"/>
      <c r="CI729" s="69"/>
      <c r="CJ729" s="69"/>
      <c r="CK729" s="69"/>
      <c r="CL729" s="69"/>
      <c r="CM729" s="69"/>
      <c r="CN729" s="69"/>
      <c r="CO729" s="69"/>
      <c r="CP729" s="69"/>
      <c r="CQ729" s="69"/>
      <c r="CR729" s="69"/>
      <c r="CS729" s="69"/>
      <c r="CT729" s="69"/>
      <c r="CU729" s="69"/>
      <c r="CV729" s="69"/>
      <c r="CW729" s="69"/>
      <c r="CX729" s="69"/>
      <c r="CY729" s="69"/>
      <c r="CZ729" s="69"/>
      <c r="DA729" s="69"/>
      <c r="DB729" s="69"/>
      <c r="DC729" s="69"/>
      <c r="DD729" s="69"/>
      <c r="DE729" s="69"/>
      <c r="DF729" s="69"/>
      <c r="DG729" s="69"/>
      <c r="DH729" s="69"/>
      <c r="DI729" s="69"/>
      <c r="DJ729" s="69"/>
      <c r="DK729" s="69"/>
      <c r="DL729" s="69"/>
      <c r="DM729" s="69"/>
      <c r="DN729" s="69"/>
      <c r="DO729" s="69"/>
      <c r="DP729" s="69"/>
      <c r="DQ729" s="69"/>
      <c r="DR729" s="69"/>
      <c r="DS729" s="69"/>
      <c r="DT729" s="69"/>
      <c r="DU729" s="69"/>
      <c r="DV729" s="69"/>
      <c r="DW729" s="69"/>
      <c r="DX729" s="69"/>
      <c r="DY729" s="69"/>
      <c r="DZ729" s="69"/>
      <c r="EA729" s="69"/>
      <c r="EB729" s="69"/>
      <c r="EC729" s="69"/>
      <c r="ED729" s="69"/>
      <c r="EE729" s="69"/>
      <c r="EF729" s="69"/>
      <c r="EG729" s="69"/>
      <c r="EH729" s="69"/>
      <c r="EI729" s="69"/>
      <c r="EJ729" s="69"/>
      <c r="EK729" s="69"/>
      <c r="EL729" s="69"/>
      <c r="EM729" s="69"/>
      <c r="EN729" s="69"/>
      <c r="EO729" s="69"/>
      <c r="EP729" s="69"/>
      <c r="EQ729" s="69"/>
      <c r="ER729" s="69"/>
      <c r="ES729" s="69"/>
      <c r="ET729" s="69"/>
      <c r="EU729" s="69"/>
      <c r="EV729" s="69"/>
      <c r="EW729" s="69"/>
      <c r="EX729" s="69"/>
      <c r="EY729" s="69"/>
      <c r="EZ729" s="69"/>
      <c r="FA729" s="69"/>
      <c r="FB729" s="69"/>
      <c r="FC729" s="69"/>
      <c r="FD729" s="69"/>
      <c r="FE729" s="69"/>
      <c r="FF729" s="69"/>
      <c r="FG729" s="69"/>
      <c r="FH729" s="69"/>
      <c r="FI729" s="69"/>
      <c r="FJ729" s="69"/>
      <c r="FK729" s="69"/>
      <c r="FL729" s="69"/>
      <c r="FM729" s="69"/>
      <c r="FN729" s="69"/>
      <c r="FO729" s="69"/>
      <c r="FP729" s="69"/>
      <c r="FQ729" s="69"/>
      <c r="FR729" s="69"/>
      <c r="FS729" s="69"/>
      <c r="FT729" s="69"/>
      <c r="FU729" s="69"/>
      <c r="FV729" s="69"/>
      <c r="FW729" s="69"/>
      <c r="FX729" s="69"/>
      <c r="FY729" s="69"/>
      <c r="FZ729" s="69"/>
      <c r="GA729" s="69"/>
      <c r="GB729" s="69"/>
      <c r="GC729" s="69"/>
      <c r="GD729" s="69"/>
      <c r="GE729" s="69"/>
      <c r="GF729" s="69"/>
      <c r="GG729" s="69"/>
      <c r="GH729" s="69"/>
      <c r="GI729" s="69"/>
      <c r="GJ729" s="69"/>
      <c r="GK729" s="69"/>
      <c r="GL729" s="69"/>
      <c r="GM729" s="69"/>
      <c r="GN729" s="69"/>
      <c r="GO729" s="69"/>
      <c r="GP729" s="69"/>
      <c r="GQ729" s="69"/>
      <c r="GR729" s="69"/>
      <c r="GS729" s="69"/>
      <c r="GT729" s="69"/>
      <c r="GU729" s="69"/>
      <c r="GV729" s="69"/>
      <c r="GW729" s="69"/>
      <c r="GX729" s="69"/>
      <c r="GY729" s="69"/>
      <c r="GZ729" s="69"/>
      <c r="HA729" s="69"/>
      <c r="HB729" s="69"/>
      <c r="HC729" s="69"/>
      <c r="HD729" s="69"/>
      <c r="HE729" s="69"/>
      <c r="HF729" s="69"/>
      <c r="HG729" s="69"/>
      <c r="HH729" s="69"/>
      <c r="HI729" s="69"/>
      <c r="HJ729" s="69"/>
      <c r="HK729" s="69"/>
      <c r="HL729" s="69"/>
      <c r="HM729" s="69"/>
      <c r="HN729" s="69"/>
      <c r="HO729" s="69"/>
      <c r="HP729" s="69"/>
      <c r="HQ729" s="69"/>
      <c r="HR729" s="69"/>
      <c r="HS729" s="69"/>
      <c r="HT729" s="69"/>
      <c r="HU729" s="69"/>
      <c r="HV729" s="69"/>
      <c r="HW729" s="69"/>
      <c r="HX729" s="69"/>
      <c r="HY729" s="69"/>
      <c r="HZ729" s="69"/>
      <c r="IA729" s="69"/>
      <c r="IB729" s="69"/>
      <c r="IC729" s="69"/>
      <c r="ID729" s="69"/>
      <c r="IE729" s="69"/>
      <c r="IF729" s="69"/>
      <c r="IG729" s="69"/>
      <c r="IH729" s="69"/>
      <c r="II729" s="69"/>
      <c r="IJ729" s="69"/>
      <c r="IK729" s="69"/>
      <c r="IL729" s="69"/>
      <c r="IM729" s="69"/>
      <c r="IN729" s="69"/>
      <c r="IO729" s="69"/>
      <c r="IP729" s="69"/>
      <c r="IQ729" s="69"/>
      <c r="IR729" s="69"/>
      <c r="IS729" s="69"/>
      <c r="IT729" s="69"/>
      <c r="IU729" s="69"/>
      <c r="IV729" s="69"/>
    </row>
    <row r="730" spans="1:256" s="15" customFormat="1" ht="12.75" x14ac:dyDescent="0.2">
      <c r="A730" s="22" t="s">
        <v>10</v>
      </c>
      <c r="B730" s="102" t="s">
        <v>11</v>
      </c>
      <c r="C730" s="103"/>
      <c r="D730" s="103"/>
      <c r="E730" s="103"/>
      <c r="F730" s="104"/>
      <c r="G730" s="51" t="s">
        <v>9</v>
      </c>
      <c r="H730" s="23" t="s">
        <v>15</v>
      </c>
      <c r="I730" s="22" t="s">
        <v>21</v>
      </c>
      <c r="J730" s="22" t="s">
        <v>24</v>
      </c>
      <c r="K730" s="22" t="s">
        <v>26</v>
      </c>
      <c r="L730" s="22" t="s">
        <v>30</v>
      </c>
      <c r="M730" s="22" t="s">
        <v>34</v>
      </c>
      <c r="N730" s="22" t="s">
        <v>42</v>
      </c>
      <c r="O730" s="61" t="s">
        <v>38</v>
      </c>
      <c r="P730" s="26"/>
      <c r="Q730" s="26"/>
      <c r="R730" s="26"/>
      <c r="S730" s="26"/>
      <c r="T730" s="26"/>
      <c r="U730" s="26"/>
      <c r="V730" s="36"/>
      <c r="W730" s="26"/>
      <c r="X730" s="25"/>
      <c r="Y730" s="26"/>
      <c r="Z730" s="26"/>
      <c r="AA730" s="26"/>
      <c r="AB730" s="26"/>
      <c r="AC730" s="69"/>
      <c r="AD730" s="69"/>
      <c r="AE730" s="69"/>
      <c r="AF730" s="69"/>
      <c r="AG730" s="69"/>
      <c r="AH730" s="69"/>
      <c r="AI730" s="69"/>
      <c r="AJ730" s="69"/>
      <c r="AK730" s="69"/>
      <c r="AL730" s="69"/>
      <c r="AM730" s="69"/>
      <c r="AN730" s="69"/>
      <c r="AO730" s="69"/>
      <c r="AP730" s="69"/>
      <c r="AQ730" s="69"/>
      <c r="AR730" s="69"/>
      <c r="AS730" s="69"/>
      <c r="AT730" s="69"/>
      <c r="AU730" s="69"/>
      <c r="AV730" s="69"/>
      <c r="AW730" s="69"/>
      <c r="AX730" s="69"/>
      <c r="AY730" s="69"/>
      <c r="AZ730" s="69"/>
      <c r="BA730" s="69"/>
      <c r="BB730" s="69"/>
      <c r="BC730" s="69"/>
      <c r="BD730" s="69"/>
      <c r="BE730" s="69"/>
      <c r="BF730" s="69"/>
      <c r="BG730" s="69"/>
      <c r="BH730" s="69"/>
      <c r="BI730" s="69"/>
      <c r="BJ730" s="69"/>
      <c r="BK730" s="69"/>
      <c r="BL730" s="69"/>
      <c r="BM730" s="69"/>
      <c r="BN730" s="69"/>
      <c r="BO730" s="69"/>
      <c r="BP730" s="69"/>
      <c r="BQ730" s="69"/>
      <c r="BR730" s="69"/>
      <c r="BS730" s="69"/>
      <c r="BT730" s="69"/>
      <c r="BU730" s="69"/>
      <c r="BV730" s="69"/>
      <c r="BW730" s="69"/>
      <c r="BX730" s="69"/>
      <c r="BY730" s="69"/>
      <c r="BZ730" s="69"/>
      <c r="CA730" s="69"/>
      <c r="CB730" s="69"/>
      <c r="CC730" s="69"/>
      <c r="CD730" s="69"/>
      <c r="CE730" s="69"/>
      <c r="CF730" s="69"/>
      <c r="CG730" s="69"/>
      <c r="CH730" s="69"/>
      <c r="CI730" s="69"/>
      <c r="CJ730" s="69"/>
      <c r="CK730" s="69"/>
      <c r="CL730" s="69"/>
      <c r="CM730" s="69"/>
      <c r="CN730" s="69"/>
      <c r="CO730" s="69"/>
      <c r="CP730" s="69"/>
      <c r="CQ730" s="69"/>
      <c r="CR730" s="69"/>
      <c r="CS730" s="69"/>
      <c r="CT730" s="69"/>
      <c r="CU730" s="69"/>
      <c r="CV730" s="69"/>
      <c r="CW730" s="69"/>
      <c r="CX730" s="69"/>
      <c r="CY730" s="69"/>
      <c r="CZ730" s="69"/>
      <c r="DA730" s="69"/>
      <c r="DB730" s="69"/>
      <c r="DC730" s="69"/>
      <c r="DD730" s="69"/>
      <c r="DE730" s="69"/>
      <c r="DF730" s="69"/>
      <c r="DG730" s="69"/>
      <c r="DH730" s="69"/>
      <c r="DI730" s="69"/>
      <c r="DJ730" s="69"/>
      <c r="DK730" s="69"/>
      <c r="DL730" s="69"/>
      <c r="DM730" s="69"/>
      <c r="DN730" s="69"/>
      <c r="DO730" s="69"/>
      <c r="DP730" s="69"/>
      <c r="DQ730" s="69"/>
      <c r="DR730" s="69"/>
      <c r="DS730" s="69"/>
      <c r="DT730" s="69"/>
      <c r="DU730" s="69"/>
      <c r="DV730" s="69"/>
      <c r="DW730" s="69"/>
      <c r="DX730" s="69"/>
      <c r="DY730" s="69"/>
      <c r="DZ730" s="69"/>
      <c r="EA730" s="69"/>
      <c r="EB730" s="69"/>
      <c r="EC730" s="69"/>
      <c r="ED730" s="69"/>
      <c r="EE730" s="69"/>
      <c r="EF730" s="69"/>
      <c r="EG730" s="69"/>
      <c r="EH730" s="69"/>
      <c r="EI730" s="69"/>
      <c r="EJ730" s="69"/>
      <c r="EK730" s="69"/>
      <c r="EL730" s="69"/>
      <c r="EM730" s="69"/>
      <c r="EN730" s="69"/>
      <c r="EO730" s="69"/>
      <c r="EP730" s="69"/>
      <c r="EQ730" s="69"/>
      <c r="ER730" s="69"/>
      <c r="ES730" s="69"/>
      <c r="ET730" s="69"/>
      <c r="EU730" s="69"/>
      <c r="EV730" s="69"/>
      <c r="EW730" s="69"/>
      <c r="EX730" s="69"/>
      <c r="EY730" s="69"/>
      <c r="EZ730" s="69"/>
      <c r="FA730" s="69"/>
      <c r="FB730" s="69"/>
      <c r="FC730" s="69"/>
      <c r="FD730" s="69"/>
      <c r="FE730" s="69"/>
      <c r="FF730" s="69"/>
      <c r="FG730" s="69"/>
      <c r="FH730" s="69"/>
      <c r="FI730" s="69"/>
      <c r="FJ730" s="69"/>
      <c r="FK730" s="69"/>
      <c r="FL730" s="69"/>
      <c r="FM730" s="69"/>
      <c r="FN730" s="69"/>
      <c r="FO730" s="69"/>
      <c r="FP730" s="69"/>
      <c r="FQ730" s="69"/>
      <c r="FR730" s="69"/>
      <c r="FS730" s="69"/>
      <c r="FT730" s="69"/>
      <c r="FU730" s="69"/>
      <c r="FV730" s="69"/>
      <c r="FW730" s="69"/>
      <c r="FX730" s="69"/>
      <c r="FY730" s="69"/>
      <c r="FZ730" s="69"/>
      <c r="GA730" s="69"/>
      <c r="GB730" s="69"/>
      <c r="GC730" s="69"/>
      <c r="GD730" s="69"/>
      <c r="GE730" s="69"/>
      <c r="GF730" s="69"/>
      <c r="GG730" s="69"/>
      <c r="GH730" s="69"/>
      <c r="GI730" s="69"/>
      <c r="GJ730" s="69"/>
      <c r="GK730" s="69"/>
      <c r="GL730" s="69"/>
      <c r="GM730" s="69"/>
      <c r="GN730" s="69"/>
      <c r="GO730" s="69"/>
      <c r="GP730" s="69"/>
      <c r="GQ730" s="69"/>
      <c r="GR730" s="69"/>
      <c r="GS730" s="69"/>
      <c r="GT730" s="69"/>
      <c r="GU730" s="69"/>
      <c r="GV730" s="69"/>
      <c r="GW730" s="69"/>
      <c r="GX730" s="69"/>
      <c r="GY730" s="69"/>
      <c r="GZ730" s="69"/>
      <c r="HA730" s="69"/>
      <c r="HB730" s="69"/>
      <c r="HC730" s="69"/>
      <c r="HD730" s="69"/>
      <c r="HE730" s="69"/>
      <c r="HF730" s="69"/>
      <c r="HG730" s="69"/>
      <c r="HH730" s="69"/>
      <c r="HI730" s="69"/>
      <c r="HJ730" s="69"/>
      <c r="HK730" s="69"/>
      <c r="HL730" s="69"/>
      <c r="HM730" s="69"/>
      <c r="HN730" s="69"/>
      <c r="HO730" s="69"/>
      <c r="HP730" s="69"/>
      <c r="HQ730" s="69"/>
      <c r="HR730" s="69"/>
      <c r="HS730" s="69"/>
      <c r="HT730" s="69"/>
      <c r="HU730" s="69"/>
      <c r="HV730" s="69"/>
      <c r="HW730" s="69"/>
      <c r="HX730" s="69"/>
      <c r="HY730" s="69"/>
      <c r="HZ730" s="69"/>
      <c r="IA730" s="69"/>
      <c r="IB730" s="69"/>
      <c r="IC730" s="69"/>
      <c r="ID730" s="69"/>
      <c r="IE730" s="69"/>
      <c r="IF730" s="69"/>
      <c r="IG730" s="69"/>
      <c r="IH730" s="69"/>
      <c r="II730" s="69"/>
      <c r="IJ730" s="69"/>
      <c r="IK730" s="69"/>
      <c r="IL730" s="69"/>
      <c r="IM730" s="69"/>
      <c r="IN730" s="69"/>
      <c r="IO730" s="69"/>
      <c r="IP730" s="69"/>
      <c r="IQ730" s="69"/>
      <c r="IR730" s="69"/>
      <c r="IS730" s="69"/>
      <c r="IT730" s="69"/>
      <c r="IU730" s="69"/>
      <c r="IV730" s="69"/>
    </row>
    <row r="731" spans="1:256" s="68" customFormat="1" ht="50.1" customHeight="1" x14ac:dyDescent="0.2">
      <c r="A731" s="12"/>
      <c r="B731" s="91"/>
      <c r="C731" s="105"/>
      <c r="D731" s="105"/>
      <c r="E731" s="105"/>
      <c r="F731" s="106"/>
      <c r="G731" s="28"/>
      <c r="H731" s="8"/>
      <c r="I731" s="9"/>
      <c r="J731" s="29">
        <f t="shared" ref="J731:J736" si="93">SUM(H731*I731)</f>
        <v>0</v>
      </c>
      <c r="K731" s="9"/>
      <c r="L731" s="4">
        <f t="shared" ref="L731:L736" si="94">SUM(J731*K731)</f>
        <v>0</v>
      </c>
      <c r="M731" s="10"/>
      <c r="N731" s="11"/>
      <c r="O731" s="66">
        <f t="shared" ref="O731:O736" si="95">SUM(M731*N731)</f>
        <v>0</v>
      </c>
      <c r="P731" s="3"/>
      <c r="Q731" s="1"/>
      <c r="R731" s="1"/>
      <c r="S731" s="1"/>
      <c r="T731" s="1"/>
      <c r="U731" s="1"/>
      <c r="V731" s="5"/>
      <c r="W731" s="1"/>
      <c r="X731" s="1"/>
      <c r="Y731" s="3"/>
      <c r="Z731" s="3"/>
      <c r="AA731" s="3"/>
      <c r="AB731" s="3"/>
    </row>
    <row r="732" spans="1:256" s="68" customFormat="1" ht="50.1" customHeight="1" x14ac:dyDescent="0.2">
      <c r="A732" s="12"/>
      <c r="B732" s="94"/>
      <c r="C732" s="100"/>
      <c r="D732" s="100"/>
      <c r="E732" s="100"/>
      <c r="F732" s="101"/>
      <c r="G732" s="28"/>
      <c r="H732" s="8"/>
      <c r="I732" s="9"/>
      <c r="J732" s="29">
        <f t="shared" si="93"/>
        <v>0</v>
      </c>
      <c r="K732" s="9"/>
      <c r="L732" s="4">
        <f t="shared" si="94"/>
        <v>0</v>
      </c>
      <c r="M732" s="10"/>
      <c r="N732" s="11"/>
      <c r="O732" s="66">
        <f t="shared" si="95"/>
        <v>0</v>
      </c>
      <c r="P732" s="3"/>
      <c r="Q732" s="1"/>
      <c r="R732" s="1"/>
      <c r="S732" s="1"/>
      <c r="T732" s="1"/>
      <c r="U732" s="1"/>
      <c r="V732" s="5"/>
      <c r="W732" s="1"/>
      <c r="X732" s="1"/>
      <c r="Y732" s="3"/>
      <c r="Z732" s="3"/>
      <c r="AA732" s="3"/>
      <c r="AB732" s="3"/>
    </row>
    <row r="733" spans="1:256" s="68" customFormat="1" ht="50.1" customHeight="1" x14ac:dyDescent="0.2">
      <c r="A733" s="12"/>
      <c r="B733" s="94"/>
      <c r="C733" s="100"/>
      <c r="D733" s="100"/>
      <c r="E733" s="100"/>
      <c r="F733" s="101"/>
      <c r="G733" s="28"/>
      <c r="H733" s="8"/>
      <c r="I733" s="9"/>
      <c r="J733" s="29">
        <f t="shared" si="93"/>
        <v>0</v>
      </c>
      <c r="K733" s="9"/>
      <c r="L733" s="4">
        <f t="shared" si="94"/>
        <v>0</v>
      </c>
      <c r="M733" s="10"/>
      <c r="N733" s="11"/>
      <c r="O733" s="66">
        <f t="shared" si="95"/>
        <v>0</v>
      </c>
      <c r="P733" s="3"/>
      <c r="Q733" s="1"/>
      <c r="R733" s="1"/>
      <c r="S733" s="1"/>
      <c r="T733" s="1"/>
      <c r="U733" s="1"/>
      <c r="V733" s="5"/>
      <c r="W733" s="1"/>
      <c r="X733" s="1"/>
      <c r="Y733" s="3"/>
      <c r="Z733" s="3"/>
      <c r="AA733" s="3"/>
      <c r="AB733" s="3"/>
    </row>
    <row r="734" spans="1:256" s="68" customFormat="1" ht="50.1" customHeight="1" x14ac:dyDescent="0.2">
      <c r="A734" s="12"/>
      <c r="B734" s="94"/>
      <c r="C734" s="100"/>
      <c r="D734" s="100"/>
      <c r="E734" s="100"/>
      <c r="F734" s="101"/>
      <c r="G734" s="28"/>
      <c r="H734" s="8"/>
      <c r="I734" s="9"/>
      <c r="J734" s="29">
        <f t="shared" si="93"/>
        <v>0</v>
      </c>
      <c r="K734" s="9"/>
      <c r="L734" s="4">
        <f t="shared" si="94"/>
        <v>0</v>
      </c>
      <c r="M734" s="10"/>
      <c r="N734" s="11"/>
      <c r="O734" s="66">
        <f t="shared" si="95"/>
        <v>0</v>
      </c>
      <c r="P734" s="3"/>
      <c r="Q734" s="1"/>
      <c r="R734" s="1"/>
      <c r="S734" s="1"/>
      <c r="T734" s="1"/>
      <c r="U734" s="1"/>
      <c r="V734" s="5"/>
      <c r="W734" s="1"/>
      <c r="X734" s="1"/>
      <c r="Y734" s="3"/>
      <c r="Z734" s="3"/>
      <c r="AA734" s="3"/>
      <c r="AB734" s="3"/>
    </row>
    <row r="735" spans="1:256" s="68" customFormat="1" ht="50.1" customHeight="1" x14ac:dyDescent="0.2">
      <c r="A735" s="12"/>
      <c r="B735" s="94"/>
      <c r="C735" s="100"/>
      <c r="D735" s="100"/>
      <c r="E735" s="100"/>
      <c r="F735" s="101"/>
      <c r="G735" s="28"/>
      <c r="H735" s="8"/>
      <c r="I735" s="9"/>
      <c r="J735" s="29">
        <f t="shared" si="93"/>
        <v>0</v>
      </c>
      <c r="K735" s="9"/>
      <c r="L735" s="4">
        <f t="shared" si="94"/>
        <v>0</v>
      </c>
      <c r="M735" s="10"/>
      <c r="N735" s="11"/>
      <c r="O735" s="66">
        <f t="shared" si="95"/>
        <v>0</v>
      </c>
      <c r="P735" s="3"/>
      <c r="Q735" s="1"/>
      <c r="R735" s="1"/>
      <c r="S735" s="1"/>
      <c r="T735" s="1"/>
      <c r="U735" s="1"/>
      <c r="V735" s="5"/>
      <c r="W735" s="1"/>
      <c r="X735" s="1"/>
      <c r="Y735" s="3"/>
      <c r="Z735" s="3"/>
      <c r="AA735" s="3"/>
      <c r="AB735" s="3"/>
    </row>
    <row r="736" spans="1:256" s="68" customFormat="1" ht="50.1" customHeight="1" x14ac:dyDescent="0.2">
      <c r="A736" s="12"/>
      <c r="B736" s="94"/>
      <c r="C736" s="100"/>
      <c r="D736" s="100"/>
      <c r="E736" s="100"/>
      <c r="F736" s="101"/>
      <c r="G736" s="28"/>
      <c r="H736" s="8"/>
      <c r="I736" s="9"/>
      <c r="J736" s="29">
        <f t="shared" si="93"/>
        <v>0</v>
      </c>
      <c r="K736" s="9"/>
      <c r="L736" s="4">
        <f t="shared" si="94"/>
        <v>0</v>
      </c>
      <c r="M736" s="10"/>
      <c r="N736" s="11"/>
      <c r="O736" s="66">
        <f t="shared" si="95"/>
        <v>0</v>
      </c>
      <c r="P736" s="3"/>
      <c r="Q736" s="1"/>
      <c r="R736" s="1"/>
      <c r="S736" s="1"/>
      <c r="T736" s="1"/>
      <c r="U736" s="1"/>
      <c r="V736" s="5"/>
      <c r="W736" s="1"/>
      <c r="X736" s="1"/>
      <c r="Y736" s="3"/>
      <c r="Z736" s="3"/>
      <c r="AA736" s="3"/>
      <c r="AB736" s="3"/>
    </row>
    <row r="737" spans="1:28" s="15" customFormat="1" ht="20.100000000000001" customHeight="1" thickBot="1" x14ac:dyDescent="0.2">
      <c r="A737" s="41"/>
      <c r="B737" s="97" t="s">
        <v>43</v>
      </c>
      <c r="C737" s="98"/>
      <c r="D737" s="98"/>
      <c r="E737" s="98"/>
      <c r="F737" s="99"/>
      <c r="G737" s="56"/>
      <c r="H737" s="42"/>
      <c r="I737" s="43"/>
      <c r="J737" s="32">
        <f>SUM(J731:J736)</f>
        <v>0</v>
      </c>
      <c r="K737" s="43"/>
      <c r="L737" s="32">
        <f>SUM(L731:L736)</f>
        <v>0</v>
      </c>
      <c r="M737" s="44">
        <f>SUM(M731:M736)</f>
        <v>0</v>
      </c>
      <c r="N737" s="43"/>
      <c r="O737" s="32">
        <f>SUM(O731:O736)</f>
        <v>0</v>
      </c>
      <c r="P737" s="25"/>
      <c r="Q737" s="25"/>
      <c r="R737" s="25"/>
      <c r="S737" s="25"/>
      <c r="T737" s="25"/>
      <c r="U737" s="25"/>
      <c r="V737" s="40"/>
      <c r="W737" s="25"/>
      <c r="X737" s="25"/>
      <c r="Y737" s="25"/>
      <c r="Z737" s="25"/>
      <c r="AA737" s="25"/>
      <c r="AB737" s="25"/>
    </row>
    <row r="738" spans="1:28" s="15" customFormat="1" x14ac:dyDescent="0.15">
      <c r="A738" s="25"/>
      <c r="B738" s="25"/>
      <c r="C738" s="25"/>
      <c r="D738" s="25"/>
      <c r="E738" s="25"/>
      <c r="F738" s="25"/>
      <c r="G738" s="54"/>
      <c r="H738" s="25"/>
      <c r="I738" s="25"/>
      <c r="J738" s="25"/>
      <c r="K738" s="25"/>
      <c r="L738" s="25"/>
      <c r="M738" s="25"/>
      <c r="N738" s="25"/>
      <c r="O738" s="62"/>
    </row>
    <row r="739" spans="1:28" s="15" customFormat="1" x14ac:dyDescent="0.15">
      <c r="A739" s="25"/>
      <c r="B739" s="25"/>
      <c r="C739" s="25"/>
      <c r="D739" s="25"/>
      <c r="E739" s="25"/>
      <c r="F739" s="25"/>
      <c r="G739" s="54"/>
      <c r="H739" s="25"/>
      <c r="I739" s="25"/>
      <c r="J739" s="25"/>
      <c r="K739" s="25"/>
      <c r="L739" s="25"/>
      <c r="M739" s="25"/>
      <c r="N739" s="25"/>
      <c r="O739" s="62"/>
    </row>
    <row r="740" spans="1:28" s="15" customFormat="1" x14ac:dyDescent="0.15">
      <c r="A740" s="27"/>
      <c r="B740" s="27"/>
      <c r="C740" s="27"/>
      <c r="D740" s="27"/>
      <c r="E740" s="27"/>
      <c r="F740" s="27"/>
      <c r="G740" s="55"/>
      <c r="H740" s="27"/>
      <c r="I740" s="27"/>
      <c r="J740" s="27"/>
      <c r="K740" s="27"/>
      <c r="L740" s="27"/>
      <c r="M740" s="27"/>
      <c r="N740" s="27"/>
      <c r="O740" s="63"/>
      <c r="P740" s="25"/>
      <c r="Q740" s="25"/>
      <c r="R740" s="25"/>
      <c r="S740" s="25"/>
      <c r="T740" s="25"/>
      <c r="U740" s="25"/>
      <c r="V740" s="40"/>
      <c r="W740" s="25"/>
      <c r="X740" s="25"/>
      <c r="Y740" s="25"/>
      <c r="Z740" s="25"/>
      <c r="AA740" s="25"/>
      <c r="AB740" s="25"/>
    </row>
    <row r="741" spans="1:28" s="15" customFormat="1" ht="9" customHeight="1" x14ac:dyDescent="0.2">
      <c r="A741" s="119" t="s">
        <v>50</v>
      </c>
      <c r="B741" s="120"/>
      <c r="C741" s="120"/>
      <c r="D741" s="120"/>
      <c r="E741" s="120"/>
      <c r="F741" s="120"/>
      <c r="G741" s="120"/>
      <c r="H741" s="121"/>
      <c r="I741" s="128" t="s">
        <v>46</v>
      </c>
      <c r="J741" s="129"/>
      <c r="K741" s="129"/>
      <c r="L741" s="129"/>
      <c r="M741" s="130"/>
      <c r="N741" s="64" t="s">
        <v>1</v>
      </c>
      <c r="O741" s="65"/>
      <c r="P741" s="25"/>
      <c r="Q741" s="25"/>
      <c r="R741" s="25"/>
      <c r="S741" s="25"/>
      <c r="T741" s="25"/>
      <c r="U741" s="25"/>
      <c r="V741" s="40"/>
      <c r="W741" s="25"/>
      <c r="X741" s="25"/>
      <c r="Y741" s="25"/>
      <c r="Z741" s="25"/>
      <c r="AA741" s="25"/>
      <c r="AB741" s="25"/>
    </row>
    <row r="742" spans="1:28" s="15" customFormat="1" ht="8.25" customHeight="1" x14ac:dyDescent="0.15">
      <c r="A742" s="122"/>
      <c r="B742" s="123"/>
      <c r="C742" s="123"/>
      <c r="D742" s="123"/>
      <c r="E742" s="123"/>
      <c r="F742" s="123"/>
      <c r="G742" s="123"/>
      <c r="H742" s="124"/>
      <c r="I742" s="24"/>
      <c r="J742" s="25"/>
      <c r="K742" s="25"/>
      <c r="L742" s="25"/>
      <c r="M742" s="16"/>
      <c r="N742" s="25"/>
      <c r="O742" s="62"/>
      <c r="P742" s="25"/>
      <c r="Q742" s="25"/>
      <c r="R742" s="25"/>
      <c r="S742" s="25"/>
      <c r="T742" s="25"/>
      <c r="U742" s="25"/>
      <c r="V742" s="40"/>
      <c r="W742" s="25"/>
      <c r="X742" s="25"/>
      <c r="Y742" s="25"/>
      <c r="Z742" s="25"/>
      <c r="AA742" s="25"/>
      <c r="AB742" s="25"/>
    </row>
    <row r="743" spans="1:28" s="15" customFormat="1" ht="12.75" customHeight="1" x14ac:dyDescent="0.2">
      <c r="A743" s="122"/>
      <c r="B743" s="123"/>
      <c r="C743" s="123"/>
      <c r="D743" s="123"/>
      <c r="E743" s="123"/>
      <c r="F743" s="123"/>
      <c r="G743" s="123"/>
      <c r="H743" s="124"/>
      <c r="I743" s="131"/>
      <c r="J743" s="132"/>
      <c r="K743" s="132"/>
      <c r="L743" s="132"/>
      <c r="M743" s="133"/>
      <c r="N743" s="26" t="s">
        <v>48</v>
      </c>
      <c r="O743" s="62"/>
      <c r="P743" s="25"/>
      <c r="Q743" s="25"/>
      <c r="R743" s="25"/>
      <c r="S743" s="25"/>
      <c r="T743" s="25"/>
      <c r="U743" s="25"/>
      <c r="V743" s="40"/>
      <c r="W743" s="25"/>
      <c r="X743" s="25"/>
      <c r="Y743" s="25"/>
      <c r="Z743" s="25"/>
      <c r="AA743" s="25"/>
      <c r="AB743" s="25"/>
    </row>
    <row r="744" spans="1:28" s="15" customFormat="1" ht="8.25" customHeight="1" x14ac:dyDescent="0.15">
      <c r="A744" s="122"/>
      <c r="B744" s="123"/>
      <c r="C744" s="123"/>
      <c r="D744" s="123"/>
      <c r="E744" s="123"/>
      <c r="F744" s="123"/>
      <c r="G744" s="123"/>
      <c r="H744" s="124"/>
      <c r="I744" s="134"/>
      <c r="J744" s="132"/>
      <c r="K744" s="132"/>
      <c r="L744" s="132"/>
      <c r="M744" s="133"/>
      <c r="N744" s="25"/>
      <c r="O744" s="62"/>
      <c r="P744" s="25"/>
      <c r="Q744" s="25"/>
      <c r="R744" s="25"/>
      <c r="S744" s="25"/>
      <c r="T744" s="25"/>
      <c r="U744" s="25"/>
      <c r="V744" s="40"/>
      <c r="W744" s="25"/>
      <c r="X744" s="25"/>
      <c r="Y744" s="25"/>
      <c r="Z744" s="25"/>
      <c r="AA744" s="25"/>
      <c r="AB744" s="25"/>
    </row>
    <row r="745" spans="1:28" s="15" customFormat="1" ht="8.25" customHeight="1" x14ac:dyDescent="0.15">
      <c r="A745" s="122"/>
      <c r="B745" s="123"/>
      <c r="C745" s="123"/>
      <c r="D745" s="123"/>
      <c r="E745" s="123"/>
      <c r="F745" s="123"/>
      <c r="G745" s="123"/>
      <c r="H745" s="124"/>
      <c r="I745" s="134"/>
      <c r="J745" s="132"/>
      <c r="K745" s="132"/>
      <c r="L745" s="132"/>
      <c r="M745" s="133"/>
      <c r="N745" s="27"/>
      <c r="O745" s="63"/>
      <c r="P745" s="25"/>
      <c r="Q745" s="25"/>
      <c r="R745" s="25"/>
      <c r="S745" s="25"/>
      <c r="T745" s="25"/>
      <c r="U745" s="25"/>
      <c r="V745" s="40"/>
      <c r="W745" s="25"/>
      <c r="X745" s="25"/>
      <c r="Y745" s="25"/>
      <c r="Z745" s="25"/>
      <c r="AA745" s="25"/>
      <c r="AB745" s="25"/>
    </row>
    <row r="746" spans="1:28" s="15" customFormat="1" ht="9" customHeight="1" x14ac:dyDescent="0.15">
      <c r="A746" s="122"/>
      <c r="B746" s="123"/>
      <c r="C746" s="123"/>
      <c r="D746" s="123"/>
      <c r="E746" s="123"/>
      <c r="F746" s="123"/>
      <c r="G746" s="123"/>
      <c r="H746" s="124"/>
      <c r="I746" s="134"/>
      <c r="J746" s="132"/>
      <c r="K746" s="132"/>
      <c r="L746" s="132"/>
      <c r="M746" s="133"/>
      <c r="N746" s="13" t="s">
        <v>2</v>
      </c>
      <c r="O746" s="62"/>
      <c r="P746" s="25"/>
      <c r="Q746" s="25"/>
      <c r="R746" s="25"/>
      <c r="S746" s="25"/>
      <c r="T746" s="25"/>
      <c r="U746" s="25"/>
      <c r="V746" s="40"/>
      <c r="W746" s="25"/>
      <c r="X746" s="25"/>
      <c r="Y746" s="25"/>
      <c r="Z746" s="25"/>
      <c r="AA746" s="25"/>
      <c r="AB746" s="25"/>
    </row>
    <row r="747" spans="1:28" s="15" customFormat="1" ht="8.25" customHeight="1" x14ac:dyDescent="0.15">
      <c r="A747" s="122"/>
      <c r="B747" s="123"/>
      <c r="C747" s="123"/>
      <c r="D747" s="123"/>
      <c r="E747" s="123"/>
      <c r="F747" s="123"/>
      <c r="G747" s="123"/>
      <c r="H747" s="124"/>
      <c r="I747" s="134"/>
      <c r="J747" s="132"/>
      <c r="K747" s="132"/>
      <c r="L747" s="132"/>
      <c r="M747" s="133"/>
      <c r="N747" s="25"/>
      <c r="O747" s="62"/>
      <c r="P747" s="25"/>
      <c r="Q747" s="25"/>
      <c r="R747" s="25"/>
      <c r="S747" s="25"/>
      <c r="T747" s="25"/>
      <c r="U747" s="25"/>
      <c r="V747" s="40"/>
      <c r="W747" s="25"/>
      <c r="X747" s="25"/>
      <c r="Y747" s="25"/>
      <c r="Z747" s="25"/>
      <c r="AA747" s="25"/>
      <c r="AB747" s="25"/>
    </row>
    <row r="748" spans="1:28" s="15" customFormat="1" ht="8.25" customHeight="1" x14ac:dyDescent="0.15">
      <c r="A748" s="122"/>
      <c r="B748" s="123"/>
      <c r="C748" s="123"/>
      <c r="D748" s="123"/>
      <c r="E748" s="123"/>
      <c r="F748" s="123"/>
      <c r="G748" s="123"/>
      <c r="H748" s="124"/>
      <c r="I748" s="134"/>
      <c r="J748" s="132"/>
      <c r="K748" s="132"/>
      <c r="L748" s="132"/>
      <c r="M748" s="133"/>
      <c r="N748" s="138"/>
      <c r="O748" s="139"/>
      <c r="P748" s="25"/>
      <c r="Q748" s="25"/>
      <c r="R748" s="25"/>
      <c r="S748" s="25"/>
      <c r="T748" s="25"/>
      <c r="U748" s="25"/>
      <c r="V748" s="40"/>
      <c r="W748" s="25"/>
      <c r="X748" s="25"/>
      <c r="Y748" s="25"/>
      <c r="Z748" s="25"/>
      <c r="AA748" s="25"/>
      <c r="AB748" s="25"/>
    </row>
    <row r="749" spans="1:28" s="15" customFormat="1" ht="8.25" customHeight="1" x14ac:dyDescent="0.15">
      <c r="A749" s="125"/>
      <c r="B749" s="126"/>
      <c r="C749" s="126"/>
      <c r="D749" s="126"/>
      <c r="E749" s="126"/>
      <c r="F749" s="126"/>
      <c r="G749" s="126"/>
      <c r="H749" s="127"/>
      <c r="I749" s="135"/>
      <c r="J749" s="136"/>
      <c r="K749" s="136"/>
      <c r="L749" s="136"/>
      <c r="M749" s="137"/>
      <c r="N749" s="140"/>
      <c r="O749" s="141"/>
      <c r="P749" s="25"/>
      <c r="Q749" s="25"/>
      <c r="R749" s="25"/>
      <c r="S749" s="25"/>
      <c r="T749" s="25"/>
      <c r="U749" s="25"/>
      <c r="V749" s="40"/>
      <c r="W749" s="25"/>
      <c r="X749" s="25"/>
      <c r="Y749" s="25"/>
      <c r="Z749" s="25"/>
      <c r="AA749" s="25"/>
      <c r="AB749" s="25"/>
    </row>
    <row r="750" spans="1:28" s="15" customFormat="1" x14ac:dyDescent="0.15">
      <c r="A750" s="142" t="s">
        <v>0</v>
      </c>
      <c r="B750" s="143"/>
      <c r="C750" s="143"/>
      <c r="D750" s="143"/>
      <c r="E750" s="143"/>
      <c r="F750" s="144"/>
      <c r="G750" s="47"/>
      <c r="H750" s="148" t="s">
        <v>3</v>
      </c>
      <c r="I750" s="114"/>
      <c r="J750" s="114"/>
      <c r="K750" s="114"/>
      <c r="L750" s="114"/>
      <c r="M750" s="114"/>
      <c r="N750" s="114"/>
      <c r="O750" s="115"/>
      <c r="P750" s="25"/>
      <c r="Q750" s="25"/>
      <c r="R750" s="25"/>
      <c r="S750" s="25"/>
      <c r="T750" s="25"/>
      <c r="U750" s="25"/>
      <c r="V750" s="40"/>
      <c r="W750" s="25"/>
      <c r="X750" s="25"/>
      <c r="Y750" s="25"/>
      <c r="Z750" s="25"/>
      <c r="AA750" s="25"/>
      <c r="AB750" s="25"/>
    </row>
    <row r="751" spans="1:28" s="15" customFormat="1" x14ac:dyDescent="0.15">
      <c r="A751" s="145"/>
      <c r="B751" s="146"/>
      <c r="C751" s="146"/>
      <c r="D751" s="146"/>
      <c r="E751" s="146"/>
      <c r="F751" s="147"/>
      <c r="G751" s="47"/>
      <c r="H751" s="116"/>
      <c r="I751" s="117"/>
      <c r="J751" s="117"/>
      <c r="K751" s="117"/>
      <c r="L751" s="117"/>
      <c r="M751" s="117"/>
      <c r="N751" s="117"/>
      <c r="O751" s="118"/>
      <c r="P751" s="25"/>
      <c r="Q751" s="25"/>
      <c r="R751" s="25"/>
      <c r="S751" s="25"/>
      <c r="T751" s="25"/>
      <c r="U751" s="25"/>
      <c r="V751" s="40"/>
      <c r="W751" s="25"/>
      <c r="X751" s="25"/>
      <c r="Y751" s="25"/>
      <c r="Z751" s="25"/>
      <c r="AA751" s="25"/>
      <c r="AB751" s="25"/>
    </row>
    <row r="752" spans="1:28" s="15" customFormat="1" ht="12.75" x14ac:dyDescent="0.2">
      <c r="A752" s="14"/>
      <c r="F752" s="16"/>
      <c r="G752" s="47"/>
      <c r="H752" s="107" t="s">
        <v>4</v>
      </c>
      <c r="I752" s="108"/>
      <c r="J752" s="108"/>
      <c r="K752" s="108"/>
      <c r="L752" s="109"/>
      <c r="M752" s="113" t="s">
        <v>5</v>
      </c>
      <c r="N752" s="114"/>
      <c r="O752" s="115"/>
      <c r="P752" s="25"/>
      <c r="Q752" s="26"/>
      <c r="R752" s="26"/>
      <c r="S752" s="26"/>
      <c r="T752" s="26"/>
      <c r="U752" s="26"/>
      <c r="V752" s="36"/>
      <c r="W752" s="26"/>
      <c r="X752" s="25"/>
      <c r="Y752" s="25"/>
      <c r="Z752" s="25"/>
      <c r="AA752" s="25"/>
      <c r="AB752" s="25"/>
    </row>
    <row r="753" spans="1:256" s="15" customFormat="1" ht="12.75" x14ac:dyDescent="0.2">
      <c r="A753" s="17"/>
      <c r="F753" s="16"/>
      <c r="G753" s="47"/>
      <c r="H753" s="110"/>
      <c r="I753" s="111"/>
      <c r="J753" s="111"/>
      <c r="K753" s="111"/>
      <c r="L753" s="112"/>
      <c r="M753" s="116"/>
      <c r="N753" s="117"/>
      <c r="O753" s="118"/>
      <c r="P753" s="25"/>
      <c r="Q753" s="26"/>
      <c r="R753" s="26"/>
      <c r="S753" s="26"/>
      <c r="T753" s="26"/>
      <c r="U753" s="26"/>
      <c r="V753" s="36"/>
      <c r="W753" s="26"/>
      <c r="X753" s="25"/>
      <c r="Y753" s="25"/>
      <c r="Z753" s="25"/>
      <c r="AA753" s="25"/>
      <c r="AB753" s="25"/>
    </row>
    <row r="754" spans="1:256" s="15" customFormat="1" ht="12.75" x14ac:dyDescent="0.2">
      <c r="A754" s="17"/>
      <c r="F754" s="16"/>
      <c r="G754" s="48"/>
      <c r="H754" s="18"/>
      <c r="I754" s="14"/>
      <c r="J754" s="14"/>
      <c r="K754" s="14"/>
      <c r="L754" s="19"/>
      <c r="M754" s="14"/>
      <c r="N754" s="14"/>
      <c r="O754" s="59" t="s">
        <v>39</v>
      </c>
      <c r="P754" s="25"/>
      <c r="Q754" s="26"/>
      <c r="R754" s="26"/>
      <c r="S754" s="26"/>
      <c r="T754" s="26"/>
      <c r="U754" s="26"/>
      <c r="V754" s="36"/>
      <c r="W754" s="26"/>
      <c r="X754" s="25"/>
      <c r="Y754" s="25"/>
      <c r="Z754" s="25"/>
      <c r="AA754" s="25"/>
      <c r="AB754" s="25"/>
    </row>
    <row r="755" spans="1:256" s="15" customFormat="1" ht="12.75" x14ac:dyDescent="0.2">
      <c r="A755" s="17"/>
      <c r="F755" s="16"/>
      <c r="G755" s="49" t="s">
        <v>6</v>
      </c>
      <c r="H755" s="21" t="s">
        <v>16</v>
      </c>
      <c r="I755" s="20" t="s">
        <v>18</v>
      </c>
      <c r="J755" s="20" t="s">
        <v>22</v>
      </c>
      <c r="K755" s="20" t="s">
        <v>25</v>
      </c>
      <c r="L755" s="20" t="s">
        <v>27</v>
      </c>
      <c r="M755" s="20" t="s">
        <v>31</v>
      </c>
      <c r="N755" s="20" t="s">
        <v>35</v>
      </c>
      <c r="O755" s="59" t="s">
        <v>32</v>
      </c>
      <c r="P755" s="25"/>
      <c r="Q755" s="26"/>
      <c r="R755" s="26"/>
      <c r="S755" s="26"/>
      <c r="T755" s="26"/>
      <c r="U755" s="26"/>
      <c r="V755" s="36"/>
      <c r="W755" s="26"/>
      <c r="X755" s="25"/>
      <c r="Y755" s="25"/>
      <c r="Z755" s="25"/>
      <c r="AA755" s="25"/>
      <c r="AB755" s="25"/>
    </row>
    <row r="756" spans="1:256" s="15" customFormat="1" ht="12.75" x14ac:dyDescent="0.2">
      <c r="A756" s="20" t="s">
        <v>13</v>
      </c>
      <c r="B756" s="102" t="s">
        <v>12</v>
      </c>
      <c r="C756" s="103"/>
      <c r="D756" s="103"/>
      <c r="E756" s="103"/>
      <c r="F756" s="104"/>
      <c r="G756" s="49" t="s">
        <v>8</v>
      </c>
      <c r="H756" s="21" t="s">
        <v>17</v>
      </c>
      <c r="I756" s="20" t="s">
        <v>23</v>
      </c>
      <c r="J756" s="20" t="s">
        <v>23</v>
      </c>
      <c r="K756" s="20" t="s">
        <v>44</v>
      </c>
      <c r="L756" s="20" t="s">
        <v>25</v>
      </c>
      <c r="M756" s="20" t="s">
        <v>32</v>
      </c>
      <c r="N756" s="20" t="s">
        <v>36</v>
      </c>
      <c r="O756" s="59" t="s">
        <v>40</v>
      </c>
      <c r="P756" s="26"/>
      <c r="Q756" s="26"/>
      <c r="R756" s="26"/>
      <c r="S756" s="26"/>
      <c r="T756" s="26"/>
      <c r="U756" s="26"/>
      <c r="V756" s="36"/>
      <c r="W756" s="26"/>
      <c r="X756" s="25"/>
      <c r="Y756" s="25"/>
      <c r="Z756" s="25"/>
      <c r="AA756" s="25"/>
      <c r="AB756" s="25"/>
    </row>
    <row r="757" spans="1:256" s="15" customFormat="1" ht="12.75" x14ac:dyDescent="0.2">
      <c r="A757" s="20" t="s">
        <v>14</v>
      </c>
      <c r="F757" s="16"/>
      <c r="G757" s="49" t="s">
        <v>7</v>
      </c>
      <c r="H757" s="16"/>
      <c r="I757" s="20" t="s">
        <v>19</v>
      </c>
      <c r="J757" s="20" t="s">
        <v>29</v>
      </c>
      <c r="K757" s="20" t="s">
        <v>45</v>
      </c>
      <c r="L757" s="20" t="s">
        <v>28</v>
      </c>
      <c r="M757" s="20" t="s">
        <v>33</v>
      </c>
      <c r="N757" s="20" t="s">
        <v>32</v>
      </c>
      <c r="O757" s="60" t="s">
        <v>41</v>
      </c>
      <c r="P757" s="26"/>
      <c r="Q757" s="26"/>
      <c r="R757" s="26"/>
      <c r="S757" s="26"/>
      <c r="T757" s="26"/>
      <c r="U757" s="26"/>
      <c r="V757" s="36"/>
      <c r="W757" s="26"/>
      <c r="X757" s="25"/>
      <c r="Y757" s="26"/>
      <c r="Z757" s="26"/>
      <c r="AA757" s="26"/>
      <c r="AB757" s="26"/>
      <c r="AC757" s="69"/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69"/>
      <c r="AO757" s="69"/>
      <c r="AP757" s="69"/>
      <c r="AQ757" s="69"/>
      <c r="AR757" s="69"/>
      <c r="AS757" s="69"/>
      <c r="AT757" s="69"/>
      <c r="AU757" s="69"/>
      <c r="AV757" s="69"/>
      <c r="AW757" s="69"/>
      <c r="AX757" s="69"/>
      <c r="AY757" s="69"/>
      <c r="AZ757" s="69"/>
      <c r="BA757" s="69"/>
      <c r="BB757" s="69"/>
      <c r="BC757" s="69"/>
      <c r="BD757" s="69"/>
      <c r="BE757" s="69"/>
      <c r="BF757" s="69"/>
      <c r="BG757" s="69"/>
      <c r="BH757" s="69"/>
      <c r="BI757" s="69"/>
      <c r="BJ757" s="69"/>
      <c r="BK757" s="69"/>
      <c r="BL757" s="69"/>
      <c r="BM757" s="69"/>
      <c r="BN757" s="69"/>
      <c r="BO757" s="69"/>
      <c r="BP757" s="69"/>
      <c r="BQ757" s="69"/>
      <c r="BR757" s="69"/>
      <c r="BS757" s="69"/>
      <c r="BT757" s="69"/>
      <c r="BU757" s="69"/>
      <c r="BV757" s="69"/>
      <c r="BW757" s="69"/>
      <c r="BX757" s="69"/>
      <c r="BY757" s="69"/>
      <c r="BZ757" s="69"/>
      <c r="CA757" s="69"/>
      <c r="CB757" s="69"/>
      <c r="CC757" s="69"/>
      <c r="CD757" s="69"/>
      <c r="CE757" s="69"/>
      <c r="CF757" s="69"/>
      <c r="CG757" s="69"/>
      <c r="CH757" s="69"/>
      <c r="CI757" s="69"/>
      <c r="CJ757" s="69"/>
      <c r="CK757" s="69"/>
      <c r="CL757" s="69"/>
      <c r="CM757" s="69"/>
      <c r="CN757" s="69"/>
      <c r="CO757" s="69"/>
      <c r="CP757" s="69"/>
      <c r="CQ757" s="69"/>
      <c r="CR757" s="69"/>
      <c r="CS757" s="69"/>
      <c r="CT757" s="69"/>
      <c r="CU757" s="69"/>
      <c r="CV757" s="69"/>
      <c r="CW757" s="69"/>
      <c r="CX757" s="69"/>
      <c r="CY757" s="69"/>
      <c r="CZ757" s="69"/>
      <c r="DA757" s="69"/>
      <c r="DB757" s="69"/>
      <c r="DC757" s="69"/>
      <c r="DD757" s="69"/>
      <c r="DE757" s="69"/>
      <c r="DF757" s="69"/>
      <c r="DG757" s="69"/>
      <c r="DH757" s="69"/>
      <c r="DI757" s="69"/>
      <c r="DJ757" s="69"/>
      <c r="DK757" s="69"/>
      <c r="DL757" s="69"/>
      <c r="DM757" s="69"/>
      <c r="DN757" s="69"/>
      <c r="DO757" s="69"/>
      <c r="DP757" s="69"/>
      <c r="DQ757" s="69"/>
      <c r="DR757" s="69"/>
      <c r="DS757" s="69"/>
      <c r="DT757" s="69"/>
      <c r="DU757" s="69"/>
      <c r="DV757" s="69"/>
      <c r="DW757" s="69"/>
      <c r="DX757" s="69"/>
      <c r="DY757" s="69"/>
      <c r="DZ757" s="69"/>
      <c r="EA757" s="69"/>
      <c r="EB757" s="69"/>
      <c r="EC757" s="69"/>
      <c r="ED757" s="69"/>
      <c r="EE757" s="69"/>
      <c r="EF757" s="69"/>
      <c r="EG757" s="69"/>
      <c r="EH757" s="69"/>
      <c r="EI757" s="69"/>
      <c r="EJ757" s="69"/>
      <c r="EK757" s="69"/>
      <c r="EL757" s="69"/>
      <c r="EM757" s="69"/>
      <c r="EN757" s="69"/>
      <c r="EO757" s="69"/>
      <c r="EP757" s="69"/>
      <c r="EQ757" s="69"/>
      <c r="ER757" s="69"/>
      <c r="ES757" s="69"/>
      <c r="ET757" s="69"/>
      <c r="EU757" s="69"/>
      <c r="EV757" s="69"/>
      <c r="EW757" s="69"/>
      <c r="EX757" s="69"/>
      <c r="EY757" s="69"/>
      <c r="EZ757" s="69"/>
      <c r="FA757" s="69"/>
      <c r="FB757" s="69"/>
      <c r="FC757" s="69"/>
      <c r="FD757" s="69"/>
      <c r="FE757" s="69"/>
      <c r="FF757" s="69"/>
      <c r="FG757" s="69"/>
      <c r="FH757" s="69"/>
      <c r="FI757" s="69"/>
      <c r="FJ757" s="69"/>
      <c r="FK757" s="69"/>
      <c r="FL757" s="69"/>
      <c r="FM757" s="69"/>
      <c r="FN757" s="69"/>
      <c r="FO757" s="69"/>
      <c r="FP757" s="69"/>
      <c r="FQ757" s="69"/>
      <c r="FR757" s="69"/>
      <c r="FS757" s="69"/>
      <c r="FT757" s="69"/>
      <c r="FU757" s="69"/>
      <c r="FV757" s="69"/>
      <c r="FW757" s="69"/>
      <c r="FX757" s="69"/>
      <c r="FY757" s="69"/>
      <c r="FZ757" s="69"/>
      <c r="GA757" s="69"/>
      <c r="GB757" s="69"/>
      <c r="GC757" s="69"/>
      <c r="GD757" s="69"/>
      <c r="GE757" s="69"/>
      <c r="GF757" s="69"/>
      <c r="GG757" s="69"/>
      <c r="GH757" s="69"/>
      <c r="GI757" s="69"/>
      <c r="GJ757" s="69"/>
      <c r="GK757" s="69"/>
      <c r="GL757" s="69"/>
      <c r="GM757" s="69"/>
      <c r="GN757" s="69"/>
      <c r="GO757" s="69"/>
      <c r="GP757" s="69"/>
      <c r="GQ757" s="69"/>
      <c r="GR757" s="69"/>
      <c r="GS757" s="69"/>
      <c r="GT757" s="69"/>
      <c r="GU757" s="69"/>
      <c r="GV757" s="69"/>
      <c r="GW757" s="69"/>
      <c r="GX757" s="69"/>
      <c r="GY757" s="69"/>
      <c r="GZ757" s="69"/>
      <c r="HA757" s="69"/>
      <c r="HB757" s="69"/>
      <c r="HC757" s="69"/>
      <c r="HD757" s="69"/>
      <c r="HE757" s="69"/>
      <c r="HF757" s="69"/>
      <c r="HG757" s="69"/>
      <c r="HH757" s="69"/>
      <c r="HI757" s="69"/>
      <c r="HJ757" s="69"/>
      <c r="HK757" s="69"/>
      <c r="HL757" s="69"/>
      <c r="HM757" s="69"/>
      <c r="HN757" s="69"/>
      <c r="HO757" s="69"/>
      <c r="HP757" s="69"/>
      <c r="HQ757" s="69"/>
      <c r="HR757" s="69"/>
      <c r="HS757" s="69"/>
      <c r="HT757" s="69"/>
      <c r="HU757" s="69"/>
      <c r="HV757" s="69"/>
      <c r="HW757" s="69"/>
      <c r="HX757" s="69"/>
      <c r="HY757" s="69"/>
      <c r="HZ757" s="69"/>
      <c r="IA757" s="69"/>
      <c r="IB757" s="69"/>
      <c r="IC757" s="69"/>
      <c r="ID757" s="69"/>
      <c r="IE757" s="69"/>
      <c r="IF757" s="69"/>
      <c r="IG757" s="69"/>
      <c r="IH757" s="69"/>
      <c r="II757" s="69"/>
      <c r="IJ757" s="69"/>
      <c r="IK757" s="69"/>
      <c r="IL757" s="69"/>
      <c r="IM757" s="69"/>
      <c r="IN757" s="69"/>
      <c r="IO757" s="69"/>
      <c r="IP757" s="69"/>
      <c r="IQ757" s="69"/>
      <c r="IR757" s="69"/>
      <c r="IS757" s="69"/>
      <c r="IT757" s="69"/>
      <c r="IU757" s="69"/>
      <c r="IV757" s="69"/>
    </row>
    <row r="758" spans="1:256" s="15" customFormat="1" ht="12.75" x14ac:dyDescent="0.2">
      <c r="A758" s="17"/>
      <c r="F758" s="16"/>
      <c r="G758" s="50"/>
      <c r="H758" s="16"/>
      <c r="I758" s="20" t="s">
        <v>20</v>
      </c>
      <c r="J758" s="20"/>
      <c r="K758" s="20"/>
      <c r="L758" s="20"/>
      <c r="M758" s="20"/>
      <c r="N758" s="20" t="s">
        <v>37</v>
      </c>
      <c r="O758" s="59"/>
      <c r="P758" s="26"/>
      <c r="Q758" s="26"/>
      <c r="R758" s="26"/>
      <c r="S758" s="26"/>
      <c r="T758" s="26"/>
      <c r="U758" s="26"/>
      <c r="V758" s="36"/>
      <c r="W758" s="26"/>
      <c r="X758" s="25"/>
      <c r="Y758" s="26"/>
      <c r="Z758" s="26"/>
      <c r="AA758" s="26"/>
      <c r="AB758" s="26"/>
      <c r="AC758" s="69"/>
      <c r="AD758" s="69"/>
      <c r="AE758" s="69"/>
      <c r="AF758" s="69"/>
      <c r="AG758" s="69"/>
      <c r="AH758" s="69"/>
      <c r="AI758" s="69"/>
      <c r="AJ758" s="69"/>
      <c r="AK758" s="69"/>
      <c r="AL758" s="69"/>
      <c r="AM758" s="69"/>
      <c r="AN758" s="69"/>
      <c r="AO758" s="69"/>
      <c r="AP758" s="69"/>
      <c r="AQ758" s="69"/>
      <c r="AR758" s="69"/>
      <c r="AS758" s="69"/>
      <c r="AT758" s="69"/>
      <c r="AU758" s="69"/>
      <c r="AV758" s="69"/>
      <c r="AW758" s="69"/>
      <c r="AX758" s="69"/>
      <c r="AY758" s="69"/>
      <c r="AZ758" s="69"/>
      <c r="BA758" s="69"/>
      <c r="BB758" s="69"/>
      <c r="BC758" s="69"/>
      <c r="BD758" s="69"/>
      <c r="BE758" s="69"/>
      <c r="BF758" s="69"/>
      <c r="BG758" s="69"/>
      <c r="BH758" s="69"/>
      <c r="BI758" s="69"/>
      <c r="BJ758" s="69"/>
      <c r="BK758" s="69"/>
      <c r="BL758" s="69"/>
      <c r="BM758" s="69"/>
      <c r="BN758" s="69"/>
      <c r="BO758" s="69"/>
      <c r="BP758" s="69"/>
      <c r="BQ758" s="69"/>
      <c r="BR758" s="69"/>
      <c r="BS758" s="69"/>
      <c r="BT758" s="69"/>
      <c r="BU758" s="69"/>
      <c r="BV758" s="69"/>
      <c r="BW758" s="69"/>
      <c r="BX758" s="69"/>
      <c r="BY758" s="69"/>
      <c r="BZ758" s="69"/>
      <c r="CA758" s="69"/>
      <c r="CB758" s="69"/>
      <c r="CC758" s="69"/>
      <c r="CD758" s="69"/>
      <c r="CE758" s="69"/>
      <c r="CF758" s="69"/>
      <c r="CG758" s="69"/>
      <c r="CH758" s="69"/>
      <c r="CI758" s="69"/>
      <c r="CJ758" s="69"/>
      <c r="CK758" s="69"/>
      <c r="CL758" s="69"/>
      <c r="CM758" s="69"/>
      <c r="CN758" s="69"/>
      <c r="CO758" s="69"/>
      <c r="CP758" s="69"/>
      <c r="CQ758" s="69"/>
      <c r="CR758" s="69"/>
      <c r="CS758" s="69"/>
      <c r="CT758" s="69"/>
      <c r="CU758" s="69"/>
      <c r="CV758" s="69"/>
      <c r="CW758" s="69"/>
      <c r="CX758" s="69"/>
      <c r="CY758" s="69"/>
      <c r="CZ758" s="69"/>
      <c r="DA758" s="69"/>
      <c r="DB758" s="69"/>
      <c r="DC758" s="69"/>
      <c r="DD758" s="69"/>
      <c r="DE758" s="69"/>
      <c r="DF758" s="69"/>
      <c r="DG758" s="69"/>
      <c r="DH758" s="69"/>
      <c r="DI758" s="69"/>
      <c r="DJ758" s="69"/>
      <c r="DK758" s="69"/>
      <c r="DL758" s="69"/>
      <c r="DM758" s="69"/>
      <c r="DN758" s="69"/>
      <c r="DO758" s="69"/>
      <c r="DP758" s="69"/>
      <c r="DQ758" s="69"/>
      <c r="DR758" s="69"/>
      <c r="DS758" s="69"/>
      <c r="DT758" s="69"/>
      <c r="DU758" s="69"/>
      <c r="DV758" s="69"/>
      <c r="DW758" s="69"/>
      <c r="DX758" s="69"/>
      <c r="DY758" s="69"/>
      <c r="DZ758" s="69"/>
      <c r="EA758" s="69"/>
      <c r="EB758" s="69"/>
      <c r="EC758" s="69"/>
      <c r="ED758" s="69"/>
      <c r="EE758" s="69"/>
      <c r="EF758" s="69"/>
      <c r="EG758" s="69"/>
      <c r="EH758" s="69"/>
      <c r="EI758" s="69"/>
      <c r="EJ758" s="69"/>
      <c r="EK758" s="69"/>
      <c r="EL758" s="69"/>
      <c r="EM758" s="69"/>
      <c r="EN758" s="69"/>
      <c r="EO758" s="69"/>
      <c r="EP758" s="69"/>
      <c r="EQ758" s="69"/>
      <c r="ER758" s="69"/>
      <c r="ES758" s="69"/>
      <c r="ET758" s="69"/>
      <c r="EU758" s="69"/>
      <c r="EV758" s="69"/>
      <c r="EW758" s="69"/>
      <c r="EX758" s="69"/>
      <c r="EY758" s="69"/>
      <c r="EZ758" s="69"/>
      <c r="FA758" s="69"/>
      <c r="FB758" s="69"/>
      <c r="FC758" s="69"/>
      <c r="FD758" s="69"/>
      <c r="FE758" s="69"/>
      <c r="FF758" s="69"/>
      <c r="FG758" s="69"/>
      <c r="FH758" s="69"/>
      <c r="FI758" s="69"/>
      <c r="FJ758" s="69"/>
      <c r="FK758" s="69"/>
      <c r="FL758" s="69"/>
      <c r="FM758" s="69"/>
      <c r="FN758" s="69"/>
      <c r="FO758" s="69"/>
      <c r="FP758" s="69"/>
      <c r="FQ758" s="69"/>
      <c r="FR758" s="69"/>
      <c r="FS758" s="69"/>
      <c r="FT758" s="69"/>
      <c r="FU758" s="69"/>
      <c r="FV758" s="69"/>
      <c r="FW758" s="69"/>
      <c r="FX758" s="69"/>
      <c r="FY758" s="69"/>
      <c r="FZ758" s="69"/>
      <c r="GA758" s="69"/>
      <c r="GB758" s="69"/>
      <c r="GC758" s="69"/>
      <c r="GD758" s="69"/>
      <c r="GE758" s="69"/>
      <c r="GF758" s="69"/>
      <c r="GG758" s="69"/>
      <c r="GH758" s="69"/>
      <c r="GI758" s="69"/>
      <c r="GJ758" s="69"/>
      <c r="GK758" s="69"/>
      <c r="GL758" s="69"/>
      <c r="GM758" s="69"/>
      <c r="GN758" s="69"/>
      <c r="GO758" s="69"/>
      <c r="GP758" s="69"/>
      <c r="GQ758" s="69"/>
      <c r="GR758" s="69"/>
      <c r="GS758" s="69"/>
      <c r="GT758" s="69"/>
      <c r="GU758" s="69"/>
      <c r="GV758" s="69"/>
      <c r="GW758" s="69"/>
      <c r="GX758" s="69"/>
      <c r="GY758" s="69"/>
      <c r="GZ758" s="69"/>
      <c r="HA758" s="69"/>
      <c r="HB758" s="69"/>
      <c r="HC758" s="69"/>
      <c r="HD758" s="69"/>
      <c r="HE758" s="69"/>
      <c r="HF758" s="69"/>
      <c r="HG758" s="69"/>
      <c r="HH758" s="69"/>
      <c r="HI758" s="69"/>
      <c r="HJ758" s="69"/>
      <c r="HK758" s="69"/>
      <c r="HL758" s="69"/>
      <c r="HM758" s="69"/>
      <c r="HN758" s="69"/>
      <c r="HO758" s="69"/>
      <c r="HP758" s="69"/>
      <c r="HQ758" s="69"/>
      <c r="HR758" s="69"/>
      <c r="HS758" s="69"/>
      <c r="HT758" s="69"/>
      <c r="HU758" s="69"/>
      <c r="HV758" s="69"/>
      <c r="HW758" s="69"/>
      <c r="HX758" s="69"/>
      <c r="HY758" s="69"/>
      <c r="HZ758" s="69"/>
      <c r="IA758" s="69"/>
      <c r="IB758" s="69"/>
      <c r="IC758" s="69"/>
      <c r="ID758" s="69"/>
      <c r="IE758" s="69"/>
      <c r="IF758" s="69"/>
      <c r="IG758" s="69"/>
      <c r="IH758" s="69"/>
      <c r="II758" s="69"/>
      <c r="IJ758" s="69"/>
      <c r="IK758" s="69"/>
      <c r="IL758" s="69"/>
      <c r="IM758" s="69"/>
      <c r="IN758" s="69"/>
      <c r="IO758" s="69"/>
      <c r="IP758" s="69"/>
      <c r="IQ758" s="69"/>
      <c r="IR758" s="69"/>
      <c r="IS758" s="69"/>
      <c r="IT758" s="69"/>
      <c r="IU758" s="69"/>
      <c r="IV758" s="69"/>
    </row>
    <row r="759" spans="1:256" s="15" customFormat="1" ht="12.75" x14ac:dyDescent="0.2">
      <c r="A759" s="22" t="s">
        <v>10</v>
      </c>
      <c r="B759" s="102" t="s">
        <v>11</v>
      </c>
      <c r="C759" s="103"/>
      <c r="D759" s="103"/>
      <c r="E759" s="103"/>
      <c r="F759" s="104"/>
      <c r="G759" s="51" t="s">
        <v>9</v>
      </c>
      <c r="H759" s="23" t="s">
        <v>15</v>
      </c>
      <c r="I759" s="22" t="s">
        <v>21</v>
      </c>
      <c r="J759" s="22" t="s">
        <v>24</v>
      </c>
      <c r="K759" s="22" t="s">
        <v>26</v>
      </c>
      <c r="L759" s="22" t="s">
        <v>30</v>
      </c>
      <c r="M759" s="22" t="s">
        <v>34</v>
      </c>
      <c r="N759" s="22" t="s">
        <v>42</v>
      </c>
      <c r="O759" s="61" t="s">
        <v>38</v>
      </c>
      <c r="P759" s="26"/>
      <c r="Q759" s="26"/>
      <c r="R759" s="26"/>
      <c r="S759" s="26"/>
      <c r="T759" s="26"/>
      <c r="U759" s="26"/>
      <c r="V759" s="36"/>
      <c r="W759" s="26"/>
      <c r="X759" s="25"/>
      <c r="Y759" s="26"/>
      <c r="Z759" s="26"/>
      <c r="AA759" s="26"/>
      <c r="AB759" s="26"/>
      <c r="AC759" s="69"/>
      <c r="AD759" s="69"/>
      <c r="AE759" s="69"/>
      <c r="AF759" s="69"/>
      <c r="AG759" s="69"/>
      <c r="AH759" s="69"/>
      <c r="AI759" s="69"/>
      <c r="AJ759" s="69"/>
      <c r="AK759" s="69"/>
      <c r="AL759" s="69"/>
      <c r="AM759" s="69"/>
      <c r="AN759" s="69"/>
      <c r="AO759" s="69"/>
      <c r="AP759" s="69"/>
      <c r="AQ759" s="69"/>
      <c r="AR759" s="69"/>
      <c r="AS759" s="69"/>
      <c r="AT759" s="69"/>
      <c r="AU759" s="69"/>
      <c r="AV759" s="69"/>
      <c r="AW759" s="69"/>
      <c r="AX759" s="69"/>
      <c r="AY759" s="69"/>
      <c r="AZ759" s="69"/>
      <c r="BA759" s="69"/>
      <c r="BB759" s="69"/>
      <c r="BC759" s="69"/>
      <c r="BD759" s="69"/>
      <c r="BE759" s="69"/>
      <c r="BF759" s="69"/>
      <c r="BG759" s="69"/>
      <c r="BH759" s="69"/>
      <c r="BI759" s="69"/>
      <c r="BJ759" s="69"/>
      <c r="BK759" s="69"/>
      <c r="BL759" s="69"/>
      <c r="BM759" s="69"/>
      <c r="BN759" s="69"/>
      <c r="BO759" s="69"/>
      <c r="BP759" s="69"/>
      <c r="BQ759" s="69"/>
      <c r="BR759" s="69"/>
      <c r="BS759" s="69"/>
      <c r="BT759" s="69"/>
      <c r="BU759" s="69"/>
      <c r="BV759" s="69"/>
      <c r="BW759" s="69"/>
      <c r="BX759" s="69"/>
      <c r="BY759" s="69"/>
      <c r="BZ759" s="69"/>
      <c r="CA759" s="69"/>
      <c r="CB759" s="69"/>
      <c r="CC759" s="69"/>
      <c r="CD759" s="69"/>
      <c r="CE759" s="69"/>
      <c r="CF759" s="69"/>
      <c r="CG759" s="69"/>
      <c r="CH759" s="69"/>
      <c r="CI759" s="69"/>
      <c r="CJ759" s="69"/>
      <c r="CK759" s="69"/>
      <c r="CL759" s="69"/>
      <c r="CM759" s="69"/>
      <c r="CN759" s="69"/>
      <c r="CO759" s="69"/>
      <c r="CP759" s="69"/>
      <c r="CQ759" s="69"/>
      <c r="CR759" s="69"/>
      <c r="CS759" s="69"/>
      <c r="CT759" s="69"/>
      <c r="CU759" s="69"/>
      <c r="CV759" s="69"/>
      <c r="CW759" s="69"/>
      <c r="CX759" s="69"/>
      <c r="CY759" s="69"/>
      <c r="CZ759" s="69"/>
      <c r="DA759" s="69"/>
      <c r="DB759" s="69"/>
      <c r="DC759" s="69"/>
      <c r="DD759" s="69"/>
      <c r="DE759" s="69"/>
      <c r="DF759" s="69"/>
      <c r="DG759" s="69"/>
      <c r="DH759" s="69"/>
      <c r="DI759" s="69"/>
      <c r="DJ759" s="69"/>
      <c r="DK759" s="69"/>
      <c r="DL759" s="69"/>
      <c r="DM759" s="69"/>
      <c r="DN759" s="69"/>
      <c r="DO759" s="69"/>
      <c r="DP759" s="69"/>
      <c r="DQ759" s="69"/>
      <c r="DR759" s="69"/>
      <c r="DS759" s="69"/>
      <c r="DT759" s="69"/>
      <c r="DU759" s="69"/>
      <c r="DV759" s="69"/>
      <c r="DW759" s="69"/>
      <c r="DX759" s="69"/>
      <c r="DY759" s="69"/>
      <c r="DZ759" s="69"/>
      <c r="EA759" s="69"/>
      <c r="EB759" s="69"/>
      <c r="EC759" s="69"/>
      <c r="ED759" s="69"/>
      <c r="EE759" s="69"/>
      <c r="EF759" s="69"/>
      <c r="EG759" s="69"/>
      <c r="EH759" s="69"/>
      <c r="EI759" s="69"/>
      <c r="EJ759" s="69"/>
      <c r="EK759" s="69"/>
      <c r="EL759" s="69"/>
      <c r="EM759" s="69"/>
      <c r="EN759" s="69"/>
      <c r="EO759" s="69"/>
      <c r="EP759" s="69"/>
      <c r="EQ759" s="69"/>
      <c r="ER759" s="69"/>
      <c r="ES759" s="69"/>
      <c r="ET759" s="69"/>
      <c r="EU759" s="69"/>
      <c r="EV759" s="69"/>
      <c r="EW759" s="69"/>
      <c r="EX759" s="69"/>
      <c r="EY759" s="69"/>
      <c r="EZ759" s="69"/>
      <c r="FA759" s="69"/>
      <c r="FB759" s="69"/>
      <c r="FC759" s="69"/>
      <c r="FD759" s="69"/>
      <c r="FE759" s="69"/>
      <c r="FF759" s="69"/>
      <c r="FG759" s="69"/>
      <c r="FH759" s="69"/>
      <c r="FI759" s="69"/>
      <c r="FJ759" s="69"/>
      <c r="FK759" s="69"/>
      <c r="FL759" s="69"/>
      <c r="FM759" s="69"/>
      <c r="FN759" s="69"/>
      <c r="FO759" s="69"/>
      <c r="FP759" s="69"/>
      <c r="FQ759" s="69"/>
      <c r="FR759" s="69"/>
      <c r="FS759" s="69"/>
      <c r="FT759" s="69"/>
      <c r="FU759" s="69"/>
      <c r="FV759" s="69"/>
      <c r="FW759" s="69"/>
      <c r="FX759" s="69"/>
      <c r="FY759" s="69"/>
      <c r="FZ759" s="69"/>
      <c r="GA759" s="69"/>
      <c r="GB759" s="69"/>
      <c r="GC759" s="69"/>
      <c r="GD759" s="69"/>
      <c r="GE759" s="69"/>
      <c r="GF759" s="69"/>
      <c r="GG759" s="69"/>
      <c r="GH759" s="69"/>
      <c r="GI759" s="69"/>
      <c r="GJ759" s="69"/>
      <c r="GK759" s="69"/>
      <c r="GL759" s="69"/>
      <c r="GM759" s="69"/>
      <c r="GN759" s="69"/>
      <c r="GO759" s="69"/>
      <c r="GP759" s="69"/>
      <c r="GQ759" s="69"/>
      <c r="GR759" s="69"/>
      <c r="GS759" s="69"/>
      <c r="GT759" s="69"/>
      <c r="GU759" s="69"/>
      <c r="GV759" s="69"/>
      <c r="GW759" s="69"/>
      <c r="GX759" s="69"/>
      <c r="GY759" s="69"/>
      <c r="GZ759" s="69"/>
      <c r="HA759" s="69"/>
      <c r="HB759" s="69"/>
      <c r="HC759" s="69"/>
      <c r="HD759" s="69"/>
      <c r="HE759" s="69"/>
      <c r="HF759" s="69"/>
      <c r="HG759" s="69"/>
      <c r="HH759" s="69"/>
      <c r="HI759" s="69"/>
      <c r="HJ759" s="69"/>
      <c r="HK759" s="69"/>
      <c r="HL759" s="69"/>
      <c r="HM759" s="69"/>
      <c r="HN759" s="69"/>
      <c r="HO759" s="69"/>
      <c r="HP759" s="69"/>
      <c r="HQ759" s="69"/>
      <c r="HR759" s="69"/>
      <c r="HS759" s="69"/>
      <c r="HT759" s="69"/>
      <c r="HU759" s="69"/>
      <c r="HV759" s="69"/>
      <c r="HW759" s="69"/>
      <c r="HX759" s="69"/>
      <c r="HY759" s="69"/>
      <c r="HZ759" s="69"/>
      <c r="IA759" s="69"/>
      <c r="IB759" s="69"/>
      <c r="IC759" s="69"/>
      <c r="ID759" s="69"/>
      <c r="IE759" s="69"/>
      <c r="IF759" s="69"/>
      <c r="IG759" s="69"/>
      <c r="IH759" s="69"/>
      <c r="II759" s="69"/>
      <c r="IJ759" s="69"/>
      <c r="IK759" s="69"/>
      <c r="IL759" s="69"/>
      <c r="IM759" s="69"/>
      <c r="IN759" s="69"/>
      <c r="IO759" s="69"/>
      <c r="IP759" s="69"/>
      <c r="IQ759" s="69"/>
      <c r="IR759" s="69"/>
      <c r="IS759" s="69"/>
      <c r="IT759" s="69"/>
      <c r="IU759" s="69"/>
      <c r="IV759" s="69"/>
    </row>
    <row r="760" spans="1:256" s="68" customFormat="1" ht="50.1" customHeight="1" x14ac:dyDescent="0.2">
      <c r="A760" s="12"/>
      <c r="B760" s="91"/>
      <c r="C760" s="105"/>
      <c r="D760" s="105"/>
      <c r="E760" s="105"/>
      <c r="F760" s="106"/>
      <c r="G760" s="28"/>
      <c r="H760" s="8"/>
      <c r="I760" s="9"/>
      <c r="J760" s="29">
        <f t="shared" ref="J760:J765" si="96">SUM(H760*I760)</f>
        <v>0</v>
      </c>
      <c r="K760" s="9"/>
      <c r="L760" s="4">
        <f t="shared" ref="L760:L765" si="97">SUM(J760*K760)</f>
        <v>0</v>
      </c>
      <c r="M760" s="10"/>
      <c r="N760" s="11"/>
      <c r="O760" s="66">
        <f t="shared" ref="O760:O765" si="98">SUM(M760*N760)</f>
        <v>0</v>
      </c>
      <c r="P760" s="3"/>
      <c r="Q760" s="1"/>
      <c r="R760" s="1"/>
      <c r="S760" s="1"/>
      <c r="T760" s="1"/>
      <c r="U760" s="1"/>
      <c r="V760" s="5"/>
      <c r="W760" s="1"/>
      <c r="X760" s="1"/>
      <c r="Y760" s="3"/>
      <c r="Z760" s="3"/>
      <c r="AA760" s="3"/>
      <c r="AB760" s="3"/>
    </row>
    <row r="761" spans="1:256" s="68" customFormat="1" ht="50.1" customHeight="1" x14ac:dyDescent="0.2">
      <c r="A761" s="12"/>
      <c r="B761" s="94"/>
      <c r="C761" s="100"/>
      <c r="D761" s="100"/>
      <c r="E761" s="100"/>
      <c r="F761" s="101"/>
      <c r="G761" s="28"/>
      <c r="H761" s="8"/>
      <c r="I761" s="9"/>
      <c r="J761" s="29">
        <f t="shared" si="96"/>
        <v>0</v>
      </c>
      <c r="K761" s="9"/>
      <c r="L761" s="4">
        <f t="shared" si="97"/>
        <v>0</v>
      </c>
      <c r="M761" s="10"/>
      <c r="N761" s="11"/>
      <c r="O761" s="66">
        <f t="shared" si="98"/>
        <v>0</v>
      </c>
      <c r="P761" s="3"/>
      <c r="Q761" s="1"/>
      <c r="R761" s="1"/>
      <c r="S761" s="1"/>
      <c r="T761" s="1"/>
      <c r="U761" s="1"/>
      <c r="V761" s="5"/>
      <c r="W761" s="1"/>
      <c r="X761" s="1"/>
      <c r="Y761" s="3"/>
      <c r="Z761" s="3"/>
      <c r="AA761" s="3"/>
      <c r="AB761" s="3"/>
    </row>
    <row r="762" spans="1:256" s="68" customFormat="1" ht="50.1" customHeight="1" x14ac:dyDescent="0.2">
      <c r="A762" s="12"/>
      <c r="B762" s="94"/>
      <c r="C762" s="100"/>
      <c r="D762" s="100"/>
      <c r="E762" s="100"/>
      <c r="F762" s="101"/>
      <c r="G762" s="28"/>
      <c r="H762" s="8"/>
      <c r="I762" s="9"/>
      <c r="J762" s="29">
        <f t="shared" si="96"/>
        <v>0</v>
      </c>
      <c r="K762" s="9"/>
      <c r="L762" s="4">
        <f t="shared" si="97"/>
        <v>0</v>
      </c>
      <c r="M762" s="10"/>
      <c r="N762" s="11"/>
      <c r="O762" s="66">
        <f t="shared" si="98"/>
        <v>0</v>
      </c>
      <c r="P762" s="3"/>
      <c r="Q762" s="1"/>
      <c r="R762" s="1"/>
      <c r="S762" s="1"/>
      <c r="T762" s="1"/>
      <c r="U762" s="1"/>
      <c r="V762" s="5"/>
      <c r="W762" s="1"/>
      <c r="X762" s="1"/>
      <c r="Y762" s="3"/>
      <c r="Z762" s="3"/>
      <c r="AA762" s="3"/>
      <c r="AB762" s="3"/>
    </row>
    <row r="763" spans="1:256" s="68" customFormat="1" ht="50.1" customHeight="1" x14ac:dyDescent="0.2">
      <c r="A763" s="12"/>
      <c r="B763" s="94"/>
      <c r="C763" s="100"/>
      <c r="D763" s="100"/>
      <c r="E763" s="100"/>
      <c r="F763" s="101"/>
      <c r="G763" s="28"/>
      <c r="H763" s="8"/>
      <c r="I763" s="9"/>
      <c r="J763" s="29">
        <f t="shared" si="96"/>
        <v>0</v>
      </c>
      <c r="K763" s="9"/>
      <c r="L763" s="4">
        <f t="shared" si="97"/>
        <v>0</v>
      </c>
      <c r="M763" s="10"/>
      <c r="N763" s="11"/>
      <c r="O763" s="66">
        <f t="shared" si="98"/>
        <v>0</v>
      </c>
      <c r="P763" s="3"/>
      <c r="Q763" s="1"/>
      <c r="R763" s="1"/>
      <c r="S763" s="1"/>
      <c r="T763" s="1"/>
      <c r="U763" s="1"/>
      <c r="V763" s="5"/>
      <c r="W763" s="1"/>
      <c r="X763" s="1"/>
      <c r="Y763" s="3"/>
      <c r="Z763" s="3"/>
      <c r="AA763" s="3"/>
      <c r="AB763" s="3"/>
    </row>
    <row r="764" spans="1:256" s="68" customFormat="1" ht="50.1" customHeight="1" x14ac:dyDescent="0.2">
      <c r="A764" s="12"/>
      <c r="B764" s="94"/>
      <c r="C764" s="100"/>
      <c r="D764" s="100"/>
      <c r="E764" s="100"/>
      <c r="F764" s="101"/>
      <c r="G764" s="28"/>
      <c r="H764" s="8"/>
      <c r="I764" s="9"/>
      <c r="J764" s="29">
        <f t="shared" si="96"/>
        <v>0</v>
      </c>
      <c r="K764" s="9"/>
      <c r="L764" s="4">
        <f t="shared" si="97"/>
        <v>0</v>
      </c>
      <c r="M764" s="10"/>
      <c r="N764" s="11"/>
      <c r="O764" s="66">
        <f t="shared" si="98"/>
        <v>0</v>
      </c>
      <c r="P764" s="3"/>
      <c r="Q764" s="1"/>
      <c r="R764" s="1"/>
      <c r="S764" s="1"/>
      <c r="T764" s="1"/>
      <c r="U764" s="1"/>
      <c r="V764" s="5"/>
      <c r="W764" s="1"/>
      <c r="X764" s="1"/>
      <c r="Y764" s="3"/>
      <c r="Z764" s="3"/>
      <c r="AA764" s="3"/>
      <c r="AB764" s="3"/>
    </row>
    <row r="765" spans="1:256" s="68" customFormat="1" ht="50.1" customHeight="1" x14ac:dyDescent="0.2">
      <c r="A765" s="12"/>
      <c r="B765" s="94"/>
      <c r="C765" s="100"/>
      <c r="D765" s="100"/>
      <c r="E765" s="100"/>
      <c r="F765" s="101"/>
      <c r="G765" s="28"/>
      <c r="H765" s="8"/>
      <c r="I765" s="9"/>
      <c r="J765" s="29">
        <f t="shared" si="96"/>
        <v>0</v>
      </c>
      <c r="K765" s="9"/>
      <c r="L765" s="4">
        <f t="shared" si="97"/>
        <v>0</v>
      </c>
      <c r="M765" s="10"/>
      <c r="N765" s="11"/>
      <c r="O765" s="66">
        <f t="shared" si="98"/>
        <v>0</v>
      </c>
      <c r="P765" s="3"/>
      <c r="Q765" s="1"/>
      <c r="R765" s="1"/>
      <c r="S765" s="1"/>
      <c r="T765" s="1"/>
      <c r="U765" s="1"/>
      <c r="V765" s="5"/>
      <c r="W765" s="1"/>
      <c r="X765" s="1"/>
      <c r="Y765" s="3"/>
      <c r="Z765" s="3"/>
      <c r="AA765" s="3"/>
      <c r="AB765" s="3"/>
    </row>
    <row r="766" spans="1:256" s="15" customFormat="1" ht="20.100000000000001" customHeight="1" thickBot="1" x14ac:dyDescent="0.2">
      <c r="A766" s="41"/>
      <c r="B766" s="97" t="s">
        <v>43</v>
      </c>
      <c r="C766" s="98"/>
      <c r="D766" s="98"/>
      <c r="E766" s="98"/>
      <c r="F766" s="99"/>
      <c r="G766" s="56"/>
      <c r="H766" s="42"/>
      <c r="I766" s="43"/>
      <c r="J766" s="32">
        <f>SUM(J760:J765)</f>
        <v>0</v>
      </c>
      <c r="K766" s="43"/>
      <c r="L766" s="32">
        <f>SUM(L760:L765)</f>
        <v>0</v>
      </c>
      <c r="M766" s="44">
        <f>SUM(M760:M765)</f>
        <v>0</v>
      </c>
      <c r="N766" s="43"/>
      <c r="O766" s="32">
        <f>SUM(O760:O765)</f>
        <v>0</v>
      </c>
      <c r="P766" s="25"/>
      <c r="Q766" s="25"/>
      <c r="R766" s="25"/>
      <c r="S766" s="25"/>
      <c r="T766" s="25"/>
      <c r="U766" s="25"/>
      <c r="V766" s="40"/>
      <c r="W766" s="25"/>
      <c r="X766" s="25"/>
      <c r="Y766" s="25"/>
      <c r="Z766" s="25"/>
      <c r="AA766" s="25"/>
      <c r="AB766" s="25"/>
    </row>
    <row r="767" spans="1:256" s="15" customFormat="1" x14ac:dyDescent="0.15">
      <c r="A767" s="25"/>
      <c r="B767" s="25"/>
      <c r="C767" s="25"/>
      <c r="D767" s="25"/>
      <c r="E767" s="25"/>
      <c r="F767" s="25"/>
      <c r="G767" s="54"/>
      <c r="H767" s="25"/>
      <c r="I767" s="25"/>
      <c r="J767" s="25"/>
      <c r="K767" s="25"/>
      <c r="L767" s="25"/>
      <c r="M767" s="25"/>
      <c r="N767" s="25"/>
      <c r="O767" s="62"/>
    </row>
    <row r="768" spans="1:256" s="15" customFormat="1" x14ac:dyDescent="0.15">
      <c r="A768" s="25"/>
      <c r="B768" s="25"/>
      <c r="C768" s="25"/>
      <c r="D768" s="25"/>
      <c r="E768" s="25"/>
      <c r="F768" s="25"/>
      <c r="G768" s="54"/>
      <c r="H768" s="25"/>
      <c r="I768" s="25"/>
      <c r="J768" s="25"/>
      <c r="K768" s="25"/>
      <c r="L768" s="25"/>
      <c r="M768" s="25"/>
      <c r="N768" s="25"/>
      <c r="O768" s="62"/>
    </row>
    <row r="769" spans="1:28" s="15" customFormat="1" x14ac:dyDescent="0.15">
      <c r="A769" s="27"/>
      <c r="B769" s="27"/>
      <c r="C769" s="27"/>
      <c r="D769" s="27"/>
      <c r="E769" s="27"/>
      <c r="F769" s="27"/>
      <c r="G769" s="55"/>
      <c r="H769" s="27"/>
      <c r="I769" s="27"/>
      <c r="J769" s="27"/>
      <c r="K769" s="27"/>
      <c r="L769" s="27"/>
      <c r="M769" s="27"/>
      <c r="N769" s="27"/>
      <c r="O769" s="63"/>
      <c r="P769" s="25"/>
      <c r="Q769" s="25"/>
      <c r="R769" s="25"/>
      <c r="S769" s="25"/>
      <c r="T769" s="25"/>
      <c r="U769" s="25"/>
      <c r="V769" s="40"/>
      <c r="W769" s="25"/>
      <c r="X769" s="25"/>
      <c r="Y769" s="25"/>
      <c r="Z769" s="25"/>
      <c r="AA769" s="25"/>
      <c r="AB769" s="25"/>
    </row>
    <row r="770" spans="1:28" s="15" customFormat="1" ht="9" customHeight="1" x14ac:dyDescent="0.2">
      <c r="A770" s="119" t="s">
        <v>50</v>
      </c>
      <c r="B770" s="120"/>
      <c r="C770" s="120"/>
      <c r="D770" s="120"/>
      <c r="E770" s="120"/>
      <c r="F770" s="120"/>
      <c r="G770" s="120"/>
      <c r="H770" s="121"/>
      <c r="I770" s="128" t="s">
        <v>46</v>
      </c>
      <c r="J770" s="129"/>
      <c r="K770" s="129"/>
      <c r="L770" s="129"/>
      <c r="M770" s="130"/>
      <c r="N770" s="64" t="s">
        <v>1</v>
      </c>
      <c r="O770" s="65"/>
      <c r="P770" s="25"/>
      <c r="Q770" s="25"/>
      <c r="R770" s="25"/>
      <c r="S770" s="25"/>
      <c r="T770" s="25"/>
      <c r="U770" s="25"/>
      <c r="V770" s="40"/>
      <c r="W770" s="25"/>
      <c r="X770" s="25"/>
      <c r="Y770" s="25"/>
      <c r="Z770" s="25"/>
      <c r="AA770" s="25"/>
      <c r="AB770" s="25"/>
    </row>
    <row r="771" spans="1:28" s="15" customFormat="1" ht="8.25" customHeight="1" x14ac:dyDescent="0.15">
      <c r="A771" s="122"/>
      <c r="B771" s="123"/>
      <c r="C771" s="123"/>
      <c r="D771" s="123"/>
      <c r="E771" s="123"/>
      <c r="F771" s="123"/>
      <c r="G771" s="123"/>
      <c r="H771" s="124"/>
      <c r="I771" s="24"/>
      <c r="J771" s="25"/>
      <c r="K771" s="25"/>
      <c r="L771" s="25"/>
      <c r="M771" s="16"/>
      <c r="N771" s="25"/>
      <c r="O771" s="62"/>
      <c r="P771" s="25"/>
      <c r="Q771" s="25"/>
      <c r="R771" s="25"/>
      <c r="S771" s="25"/>
      <c r="T771" s="25"/>
      <c r="U771" s="25"/>
      <c r="V771" s="40"/>
      <c r="W771" s="25"/>
      <c r="X771" s="25"/>
      <c r="Y771" s="25"/>
      <c r="Z771" s="25"/>
      <c r="AA771" s="25"/>
      <c r="AB771" s="25"/>
    </row>
    <row r="772" spans="1:28" s="15" customFormat="1" ht="12.75" customHeight="1" x14ac:dyDescent="0.2">
      <c r="A772" s="122"/>
      <c r="B772" s="123"/>
      <c r="C772" s="123"/>
      <c r="D772" s="123"/>
      <c r="E772" s="123"/>
      <c r="F772" s="123"/>
      <c r="G772" s="123"/>
      <c r="H772" s="124"/>
      <c r="I772" s="131"/>
      <c r="J772" s="132"/>
      <c r="K772" s="132"/>
      <c r="L772" s="132"/>
      <c r="M772" s="133"/>
      <c r="N772" s="26" t="s">
        <v>48</v>
      </c>
      <c r="O772" s="62"/>
      <c r="P772" s="25"/>
      <c r="Q772" s="25"/>
      <c r="R772" s="25"/>
      <c r="S772" s="25"/>
      <c r="T772" s="25"/>
      <c r="U772" s="25"/>
      <c r="V772" s="40"/>
      <c r="W772" s="25"/>
      <c r="X772" s="25"/>
      <c r="Y772" s="25"/>
      <c r="Z772" s="25"/>
      <c r="AA772" s="25"/>
      <c r="AB772" s="25"/>
    </row>
    <row r="773" spans="1:28" s="15" customFormat="1" ht="8.25" customHeight="1" x14ac:dyDescent="0.15">
      <c r="A773" s="122"/>
      <c r="B773" s="123"/>
      <c r="C773" s="123"/>
      <c r="D773" s="123"/>
      <c r="E773" s="123"/>
      <c r="F773" s="123"/>
      <c r="G773" s="123"/>
      <c r="H773" s="124"/>
      <c r="I773" s="134"/>
      <c r="J773" s="132"/>
      <c r="K773" s="132"/>
      <c r="L773" s="132"/>
      <c r="M773" s="133"/>
      <c r="N773" s="25"/>
      <c r="O773" s="62"/>
      <c r="P773" s="25"/>
      <c r="Q773" s="25"/>
      <c r="R773" s="25"/>
      <c r="S773" s="25"/>
      <c r="T773" s="25"/>
      <c r="U773" s="25"/>
      <c r="V773" s="40"/>
      <c r="W773" s="25"/>
      <c r="X773" s="25"/>
      <c r="Y773" s="25"/>
      <c r="Z773" s="25"/>
      <c r="AA773" s="25"/>
      <c r="AB773" s="25"/>
    </row>
    <row r="774" spans="1:28" s="15" customFormat="1" ht="8.25" customHeight="1" x14ac:dyDescent="0.15">
      <c r="A774" s="122"/>
      <c r="B774" s="123"/>
      <c r="C774" s="123"/>
      <c r="D774" s="123"/>
      <c r="E774" s="123"/>
      <c r="F774" s="123"/>
      <c r="G774" s="123"/>
      <c r="H774" s="124"/>
      <c r="I774" s="134"/>
      <c r="J774" s="132"/>
      <c r="K774" s="132"/>
      <c r="L774" s="132"/>
      <c r="M774" s="133"/>
      <c r="N774" s="27"/>
      <c r="O774" s="63"/>
      <c r="P774" s="25"/>
      <c r="Q774" s="25"/>
      <c r="R774" s="25"/>
      <c r="S774" s="25"/>
      <c r="T774" s="25"/>
      <c r="U774" s="25"/>
      <c r="V774" s="40"/>
      <c r="W774" s="25"/>
      <c r="X774" s="25"/>
      <c r="Y774" s="25"/>
      <c r="Z774" s="25"/>
      <c r="AA774" s="25"/>
      <c r="AB774" s="25"/>
    </row>
    <row r="775" spans="1:28" s="15" customFormat="1" ht="9" customHeight="1" x14ac:dyDescent="0.15">
      <c r="A775" s="122"/>
      <c r="B775" s="123"/>
      <c r="C775" s="123"/>
      <c r="D775" s="123"/>
      <c r="E775" s="123"/>
      <c r="F775" s="123"/>
      <c r="G775" s="123"/>
      <c r="H775" s="124"/>
      <c r="I775" s="134"/>
      <c r="J775" s="132"/>
      <c r="K775" s="132"/>
      <c r="L775" s="132"/>
      <c r="M775" s="133"/>
      <c r="N775" s="13" t="s">
        <v>2</v>
      </c>
      <c r="O775" s="62"/>
      <c r="P775" s="25"/>
      <c r="Q775" s="25"/>
      <c r="R775" s="25"/>
      <c r="S775" s="25"/>
      <c r="T775" s="25"/>
      <c r="U775" s="25"/>
      <c r="V775" s="40"/>
      <c r="W775" s="25"/>
      <c r="X775" s="25"/>
      <c r="Y775" s="25"/>
      <c r="Z775" s="25"/>
      <c r="AA775" s="25"/>
      <c r="AB775" s="25"/>
    </row>
    <row r="776" spans="1:28" s="15" customFormat="1" ht="8.25" customHeight="1" x14ac:dyDescent="0.15">
      <c r="A776" s="122"/>
      <c r="B776" s="123"/>
      <c r="C776" s="123"/>
      <c r="D776" s="123"/>
      <c r="E776" s="123"/>
      <c r="F776" s="123"/>
      <c r="G776" s="123"/>
      <c r="H776" s="124"/>
      <c r="I776" s="134"/>
      <c r="J776" s="132"/>
      <c r="K776" s="132"/>
      <c r="L776" s="132"/>
      <c r="M776" s="133"/>
      <c r="N776" s="25"/>
      <c r="O776" s="62"/>
      <c r="P776" s="25"/>
      <c r="Q776" s="25"/>
      <c r="R776" s="25"/>
      <c r="S776" s="25"/>
      <c r="T776" s="25"/>
      <c r="U776" s="25"/>
      <c r="V776" s="40"/>
      <c r="W776" s="25"/>
      <c r="X776" s="25"/>
      <c r="Y776" s="25"/>
      <c r="Z776" s="25"/>
      <c r="AA776" s="25"/>
      <c r="AB776" s="25"/>
    </row>
    <row r="777" spans="1:28" s="15" customFormat="1" ht="8.25" customHeight="1" x14ac:dyDescent="0.15">
      <c r="A777" s="122"/>
      <c r="B777" s="123"/>
      <c r="C777" s="123"/>
      <c r="D777" s="123"/>
      <c r="E777" s="123"/>
      <c r="F777" s="123"/>
      <c r="G777" s="123"/>
      <c r="H777" s="124"/>
      <c r="I777" s="134"/>
      <c r="J777" s="132"/>
      <c r="K777" s="132"/>
      <c r="L777" s="132"/>
      <c r="M777" s="133"/>
      <c r="N777" s="138"/>
      <c r="O777" s="139"/>
      <c r="P777" s="25"/>
      <c r="Q777" s="25"/>
      <c r="R777" s="25"/>
      <c r="S777" s="25"/>
      <c r="T777" s="25"/>
      <c r="U777" s="25"/>
      <c r="V777" s="40"/>
      <c r="W777" s="25"/>
      <c r="X777" s="25"/>
      <c r="Y777" s="25"/>
      <c r="Z777" s="25"/>
      <c r="AA777" s="25"/>
      <c r="AB777" s="25"/>
    </row>
    <row r="778" spans="1:28" s="15" customFormat="1" ht="8.25" customHeight="1" x14ac:dyDescent="0.15">
      <c r="A778" s="125"/>
      <c r="B778" s="126"/>
      <c r="C778" s="126"/>
      <c r="D778" s="126"/>
      <c r="E778" s="126"/>
      <c r="F778" s="126"/>
      <c r="G778" s="126"/>
      <c r="H778" s="127"/>
      <c r="I778" s="135"/>
      <c r="J778" s="136"/>
      <c r="K778" s="136"/>
      <c r="L778" s="136"/>
      <c r="M778" s="137"/>
      <c r="N778" s="140"/>
      <c r="O778" s="141"/>
      <c r="P778" s="25"/>
      <c r="Q778" s="25"/>
      <c r="R778" s="25"/>
      <c r="S778" s="25"/>
      <c r="T778" s="25"/>
      <c r="U778" s="25"/>
      <c r="V778" s="40"/>
      <c r="W778" s="25"/>
      <c r="X778" s="25"/>
      <c r="Y778" s="25"/>
      <c r="Z778" s="25"/>
      <c r="AA778" s="25"/>
      <c r="AB778" s="25"/>
    </row>
    <row r="779" spans="1:28" s="15" customFormat="1" x14ac:dyDescent="0.15">
      <c r="A779" s="142" t="s">
        <v>0</v>
      </c>
      <c r="B779" s="143"/>
      <c r="C779" s="143"/>
      <c r="D779" s="143"/>
      <c r="E779" s="143"/>
      <c r="F779" s="144"/>
      <c r="G779" s="47"/>
      <c r="H779" s="148" t="s">
        <v>3</v>
      </c>
      <c r="I779" s="114"/>
      <c r="J779" s="114"/>
      <c r="K779" s="114"/>
      <c r="L779" s="114"/>
      <c r="M779" s="114"/>
      <c r="N779" s="114"/>
      <c r="O779" s="115"/>
      <c r="P779" s="25"/>
      <c r="Q779" s="25"/>
      <c r="R779" s="25"/>
      <c r="S779" s="25"/>
      <c r="T779" s="25"/>
      <c r="U779" s="25"/>
      <c r="V779" s="40"/>
      <c r="W779" s="25"/>
      <c r="X779" s="25"/>
      <c r="Y779" s="25"/>
      <c r="Z779" s="25"/>
      <c r="AA779" s="25"/>
      <c r="AB779" s="25"/>
    </row>
    <row r="780" spans="1:28" s="15" customFormat="1" x14ac:dyDescent="0.15">
      <c r="A780" s="145"/>
      <c r="B780" s="146"/>
      <c r="C780" s="146"/>
      <c r="D780" s="146"/>
      <c r="E780" s="146"/>
      <c r="F780" s="147"/>
      <c r="G780" s="47"/>
      <c r="H780" s="116"/>
      <c r="I780" s="117"/>
      <c r="J780" s="117"/>
      <c r="K780" s="117"/>
      <c r="L780" s="117"/>
      <c r="M780" s="117"/>
      <c r="N780" s="117"/>
      <c r="O780" s="118"/>
      <c r="P780" s="25"/>
      <c r="Q780" s="25"/>
      <c r="R780" s="25"/>
      <c r="S780" s="25"/>
      <c r="T780" s="25"/>
      <c r="U780" s="25"/>
      <c r="V780" s="40"/>
      <c r="W780" s="25"/>
      <c r="X780" s="25"/>
      <c r="Y780" s="25"/>
      <c r="Z780" s="25"/>
      <c r="AA780" s="25"/>
      <c r="AB780" s="25"/>
    </row>
    <row r="781" spans="1:28" s="15" customFormat="1" ht="12.75" x14ac:dyDescent="0.2">
      <c r="A781" s="14"/>
      <c r="F781" s="16"/>
      <c r="G781" s="47"/>
      <c r="H781" s="107" t="s">
        <v>4</v>
      </c>
      <c r="I781" s="108"/>
      <c r="J781" s="108"/>
      <c r="K781" s="108"/>
      <c r="L781" s="109"/>
      <c r="M781" s="113" t="s">
        <v>5</v>
      </c>
      <c r="N781" s="114"/>
      <c r="O781" s="115"/>
      <c r="P781" s="25"/>
      <c r="Q781" s="26"/>
      <c r="R781" s="26"/>
      <c r="S781" s="26"/>
      <c r="T781" s="26"/>
      <c r="U781" s="26"/>
      <c r="V781" s="36"/>
      <c r="W781" s="26"/>
      <c r="X781" s="25"/>
      <c r="Y781" s="25"/>
      <c r="Z781" s="25"/>
      <c r="AA781" s="25"/>
      <c r="AB781" s="25"/>
    </row>
    <row r="782" spans="1:28" s="15" customFormat="1" ht="12.75" x14ac:dyDescent="0.2">
      <c r="A782" s="17"/>
      <c r="F782" s="16"/>
      <c r="G782" s="47"/>
      <c r="H782" s="110"/>
      <c r="I782" s="111"/>
      <c r="J782" s="111"/>
      <c r="K782" s="111"/>
      <c r="L782" s="112"/>
      <c r="M782" s="116"/>
      <c r="N782" s="117"/>
      <c r="O782" s="118"/>
      <c r="P782" s="25"/>
      <c r="Q782" s="26"/>
      <c r="R782" s="26"/>
      <c r="S782" s="26"/>
      <c r="T782" s="26"/>
      <c r="U782" s="26"/>
      <c r="V782" s="36"/>
      <c r="W782" s="26"/>
      <c r="X782" s="25"/>
      <c r="Y782" s="25"/>
      <c r="Z782" s="25"/>
      <c r="AA782" s="25"/>
      <c r="AB782" s="25"/>
    </row>
    <row r="783" spans="1:28" s="15" customFormat="1" ht="12.75" x14ac:dyDescent="0.2">
      <c r="A783" s="17"/>
      <c r="F783" s="16"/>
      <c r="G783" s="48"/>
      <c r="H783" s="18"/>
      <c r="I783" s="14"/>
      <c r="J783" s="14"/>
      <c r="K783" s="14"/>
      <c r="L783" s="19"/>
      <c r="M783" s="14"/>
      <c r="N783" s="14"/>
      <c r="O783" s="59" t="s">
        <v>39</v>
      </c>
      <c r="P783" s="25"/>
      <c r="Q783" s="26"/>
      <c r="R783" s="26"/>
      <c r="S783" s="26"/>
      <c r="T783" s="26"/>
      <c r="U783" s="26"/>
      <c r="V783" s="36"/>
      <c r="W783" s="26"/>
      <c r="X783" s="25"/>
      <c r="Y783" s="25"/>
      <c r="Z783" s="25"/>
      <c r="AA783" s="25"/>
      <c r="AB783" s="25"/>
    </row>
    <row r="784" spans="1:28" s="15" customFormat="1" ht="12.75" x14ac:dyDescent="0.2">
      <c r="A784" s="17"/>
      <c r="F784" s="16"/>
      <c r="G784" s="49" t="s">
        <v>6</v>
      </c>
      <c r="H784" s="21" t="s">
        <v>16</v>
      </c>
      <c r="I784" s="20" t="s">
        <v>18</v>
      </c>
      <c r="J784" s="20" t="s">
        <v>22</v>
      </c>
      <c r="K784" s="20" t="s">
        <v>25</v>
      </c>
      <c r="L784" s="20" t="s">
        <v>27</v>
      </c>
      <c r="M784" s="20" t="s">
        <v>31</v>
      </c>
      <c r="N784" s="20" t="s">
        <v>35</v>
      </c>
      <c r="O784" s="59" t="s">
        <v>32</v>
      </c>
      <c r="P784" s="25"/>
      <c r="Q784" s="26"/>
      <c r="R784" s="26"/>
      <c r="S784" s="26"/>
      <c r="T784" s="26"/>
      <c r="U784" s="26"/>
      <c r="V784" s="36"/>
      <c r="W784" s="26"/>
      <c r="X784" s="25"/>
      <c r="Y784" s="25"/>
      <c r="Z784" s="25"/>
      <c r="AA784" s="25"/>
      <c r="AB784" s="25"/>
    </row>
    <row r="785" spans="1:256" s="15" customFormat="1" ht="12.75" x14ac:dyDescent="0.2">
      <c r="A785" s="20" t="s">
        <v>13</v>
      </c>
      <c r="B785" s="102" t="s">
        <v>12</v>
      </c>
      <c r="C785" s="103"/>
      <c r="D785" s="103"/>
      <c r="E785" s="103"/>
      <c r="F785" s="104"/>
      <c r="G785" s="49" t="s">
        <v>8</v>
      </c>
      <c r="H785" s="21" t="s">
        <v>17</v>
      </c>
      <c r="I785" s="20" t="s">
        <v>23</v>
      </c>
      <c r="J785" s="20" t="s">
        <v>23</v>
      </c>
      <c r="K785" s="20" t="s">
        <v>44</v>
      </c>
      <c r="L785" s="20" t="s">
        <v>25</v>
      </c>
      <c r="M785" s="20" t="s">
        <v>32</v>
      </c>
      <c r="N785" s="20" t="s">
        <v>36</v>
      </c>
      <c r="O785" s="59" t="s">
        <v>40</v>
      </c>
      <c r="P785" s="26"/>
      <c r="Q785" s="26"/>
      <c r="R785" s="26"/>
      <c r="S785" s="26"/>
      <c r="T785" s="26"/>
      <c r="U785" s="26"/>
      <c r="V785" s="36"/>
      <c r="W785" s="26"/>
      <c r="X785" s="25"/>
      <c r="Y785" s="25"/>
      <c r="Z785" s="25"/>
      <c r="AA785" s="25"/>
      <c r="AB785" s="25"/>
    </row>
    <row r="786" spans="1:256" s="15" customFormat="1" ht="12.75" x14ac:dyDescent="0.2">
      <c r="A786" s="20" t="s">
        <v>14</v>
      </c>
      <c r="F786" s="16"/>
      <c r="G786" s="49" t="s">
        <v>7</v>
      </c>
      <c r="H786" s="16"/>
      <c r="I786" s="20" t="s">
        <v>19</v>
      </c>
      <c r="J786" s="20" t="s">
        <v>29</v>
      </c>
      <c r="K786" s="20" t="s">
        <v>45</v>
      </c>
      <c r="L786" s="20" t="s">
        <v>28</v>
      </c>
      <c r="M786" s="20" t="s">
        <v>33</v>
      </c>
      <c r="N786" s="20" t="s">
        <v>32</v>
      </c>
      <c r="O786" s="60" t="s">
        <v>41</v>
      </c>
      <c r="P786" s="26"/>
      <c r="Q786" s="26"/>
      <c r="R786" s="26"/>
      <c r="S786" s="26"/>
      <c r="T786" s="26"/>
      <c r="U786" s="26"/>
      <c r="V786" s="36"/>
      <c r="W786" s="26"/>
      <c r="X786" s="25"/>
      <c r="Y786" s="26"/>
      <c r="Z786" s="26"/>
      <c r="AA786" s="26"/>
      <c r="AB786" s="26"/>
      <c r="AC786" s="69"/>
      <c r="AD786" s="69"/>
      <c r="AE786" s="69"/>
      <c r="AF786" s="69"/>
      <c r="AG786" s="69"/>
      <c r="AH786" s="69"/>
      <c r="AI786" s="69"/>
      <c r="AJ786" s="69"/>
      <c r="AK786" s="69"/>
      <c r="AL786" s="69"/>
      <c r="AM786" s="69"/>
      <c r="AN786" s="69"/>
      <c r="AO786" s="69"/>
      <c r="AP786" s="69"/>
      <c r="AQ786" s="69"/>
      <c r="AR786" s="69"/>
      <c r="AS786" s="69"/>
      <c r="AT786" s="69"/>
      <c r="AU786" s="69"/>
      <c r="AV786" s="69"/>
      <c r="AW786" s="69"/>
      <c r="AX786" s="69"/>
      <c r="AY786" s="69"/>
      <c r="AZ786" s="69"/>
      <c r="BA786" s="69"/>
      <c r="BB786" s="69"/>
      <c r="BC786" s="69"/>
      <c r="BD786" s="69"/>
      <c r="BE786" s="69"/>
      <c r="BF786" s="69"/>
      <c r="BG786" s="69"/>
      <c r="BH786" s="69"/>
      <c r="BI786" s="69"/>
      <c r="BJ786" s="69"/>
      <c r="BK786" s="69"/>
      <c r="BL786" s="69"/>
      <c r="BM786" s="69"/>
      <c r="BN786" s="69"/>
      <c r="BO786" s="69"/>
      <c r="BP786" s="69"/>
      <c r="BQ786" s="69"/>
      <c r="BR786" s="69"/>
      <c r="BS786" s="69"/>
      <c r="BT786" s="69"/>
      <c r="BU786" s="69"/>
      <c r="BV786" s="69"/>
      <c r="BW786" s="69"/>
      <c r="BX786" s="69"/>
      <c r="BY786" s="69"/>
      <c r="BZ786" s="69"/>
      <c r="CA786" s="69"/>
      <c r="CB786" s="69"/>
      <c r="CC786" s="69"/>
      <c r="CD786" s="69"/>
      <c r="CE786" s="69"/>
      <c r="CF786" s="69"/>
      <c r="CG786" s="69"/>
      <c r="CH786" s="69"/>
      <c r="CI786" s="69"/>
      <c r="CJ786" s="69"/>
      <c r="CK786" s="69"/>
      <c r="CL786" s="69"/>
      <c r="CM786" s="69"/>
      <c r="CN786" s="69"/>
      <c r="CO786" s="69"/>
      <c r="CP786" s="69"/>
      <c r="CQ786" s="69"/>
      <c r="CR786" s="69"/>
      <c r="CS786" s="69"/>
      <c r="CT786" s="69"/>
      <c r="CU786" s="69"/>
      <c r="CV786" s="69"/>
      <c r="CW786" s="69"/>
      <c r="CX786" s="69"/>
      <c r="CY786" s="69"/>
      <c r="CZ786" s="69"/>
      <c r="DA786" s="69"/>
      <c r="DB786" s="69"/>
      <c r="DC786" s="69"/>
      <c r="DD786" s="69"/>
      <c r="DE786" s="69"/>
      <c r="DF786" s="69"/>
      <c r="DG786" s="69"/>
      <c r="DH786" s="69"/>
      <c r="DI786" s="69"/>
      <c r="DJ786" s="69"/>
      <c r="DK786" s="69"/>
      <c r="DL786" s="69"/>
      <c r="DM786" s="69"/>
      <c r="DN786" s="69"/>
      <c r="DO786" s="69"/>
      <c r="DP786" s="69"/>
      <c r="DQ786" s="69"/>
      <c r="DR786" s="69"/>
      <c r="DS786" s="69"/>
      <c r="DT786" s="69"/>
      <c r="DU786" s="69"/>
      <c r="DV786" s="69"/>
      <c r="DW786" s="69"/>
      <c r="DX786" s="69"/>
      <c r="DY786" s="69"/>
      <c r="DZ786" s="69"/>
      <c r="EA786" s="69"/>
      <c r="EB786" s="69"/>
      <c r="EC786" s="69"/>
      <c r="ED786" s="69"/>
      <c r="EE786" s="69"/>
      <c r="EF786" s="69"/>
      <c r="EG786" s="69"/>
      <c r="EH786" s="69"/>
      <c r="EI786" s="69"/>
      <c r="EJ786" s="69"/>
      <c r="EK786" s="69"/>
      <c r="EL786" s="69"/>
      <c r="EM786" s="69"/>
      <c r="EN786" s="69"/>
      <c r="EO786" s="69"/>
      <c r="EP786" s="69"/>
      <c r="EQ786" s="69"/>
      <c r="ER786" s="69"/>
      <c r="ES786" s="69"/>
      <c r="ET786" s="69"/>
      <c r="EU786" s="69"/>
      <c r="EV786" s="69"/>
      <c r="EW786" s="69"/>
      <c r="EX786" s="69"/>
      <c r="EY786" s="69"/>
      <c r="EZ786" s="69"/>
      <c r="FA786" s="69"/>
      <c r="FB786" s="69"/>
      <c r="FC786" s="69"/>
      <c r="FD786" s="69"/>
      <c r="FE786" s="69"/>
      <c r="FF786" s="69"/>
      <c r="FG786" s="69"/>
      <c r="FH786" s="69"/>
      <c r="FI786" s="69"/>
      <c r="FJ786" s="69"/>
      <c r="FK786" s="69"/>
      <c r="FL786" s="69"/>
      <c r="FM786" s="69"/>
      <c r="FN786" s="69"/>
      <c r="FO786" s="69"/>
      <c r="FP786" s="69"/>
      <c r="FQ786" s="69"/>
      <c r="FR786" s="69"/>
      <c r="FS786" s="69"/>
      <c r="FT786" s="69"/>
      <c r="FU786" s="69"/>
      <c r="FV786" s="69"/>
      <c r="FW786" s="69"/>
      <c r="FX786" s="69"/>
      <c r="FY786" s="69"/>
      <c r="FZ786" s="69"/>
      <c r="GA786" s="69"/>
      <c r="GB786" s="69"/>
      <c r="GC786" s="69"/>
      <c r="GD786" s="69"/>
      <c r="GE786" s="69"/>
      <c r="GF786" s="69"/>
      <c r="GG786" s="69"/>
      <c r="GH786" s="69"/>
      <c r="GI786" s="69"/>
      <c r="GJ786" s="69"/>
      <c r="GK786" s="69"/>
      <c r="GL786" s="69"/>
      <c r="GM786" s="69"/>
      <c r="GN786" s="69"/>
      <c r="GO786" s="69"/>
      <c r="GP786" s="69"/>
      <c r="GQ786" s="69"/>
      <c r="GR786" s="69"/>
      <c r="GS786" s="69"/>
      <c r="GT786" s="69"/>
      <c r="GU786" s="69"/>
      <c r="GV786" s="69"/>
      <c r="GW786" s="69"/>
      <c r="GX786" s="69"/>
      <c r="GY786" s="69"/>
      <c r="GZ786" s="69"/>
      <c r="HA786" s="69"/>
      <c r="HB786" s="69"/>
      <c r="HC786" s="69"/>
      <c r="HD786" s="69"/>
      <c r="HE786" s="69"/>
      <c r="HF786" s="69"/>
      <c r="HG786" s="69"/>
      <c r="HH786" s="69"/>
      <c r="HI786" s="69"/>
      <c r="HJ786" s="69"/>
      <c r="HK786" s="69"/>
      <c r="HL786" s="69"/>
      <c r="HM786" s="69"/>
      <c r="HN786" s="69"/>
      <c r="HO786" s="69"/>
      <c r="HP786" s="69"/>
      <c r="HQ786" s="69"/>
      <c r="HR786" s="69"/>
      <c r="HS786" s="69"/>
      <c r="HT786" s="69"/>
      <c r="HU786" s="69"/>
      <c r="HV786" s="69"/>
      <c r="HW786" s="69"/>
      <c r="HX786" s="69"/>
      <c r="HY786" s="69"/>
      <c r="HZ786" s="69"/>
      <c r="IA786" s="69"/>
      <c r="IB786" s="69"/>
      <c r="IC786" s="69"/>
      <c r="ID786" s="69"/>
      <c r="IE786" s="69"/>
      <c r="IF786" s="69"/>
      <c r="IG786" s="69"/>
      <c r="IH786" s="69"/>
      <c r="II786" s="69"/>
      <c r="IJ786" s="69"/>
      <c r="IK786" s="69"/>
      <c r="IL786" s="69"/>
      <c r="IM786" s="69"/>
      <c r="IN786" s="69"/>
      <c r="IO786" s="69"/>
      <c r="IP786" s="69"/>
      <c r="IQ786" s="69"/>
      <c r="IR786" s="69"/>
      <c r="IS786" s="69"/>
      <c r="IT786" s="69"/>
      <c r="IU786" s="69"/>
      <c r="IV786" s="69"/>
    </row>
    <row r="787" spans="1:256" s="15" customFormat="1" ht="12.75" x14ac:dyDescent="0.2">
      <c r="A787" s="17"/>
      <c r="F787" s="16"/>
      <c r="G787" s="50"/>
      <c r="H787" s="16"/>
      <c r="I787" s="20" t="s">
        <v>20</v>
      </c>
      <c r="J787" s="20"/>
      <c r="K787" s="20"/>
      <c r="L787" s="20"/>
      <c r="M787" s="20"/>
      <c r="N787" s="20" t="s">
        <v>37</v>
      </c>
      <c r="O787" s="59"/>
      <c r="P787" s="26"/>
      <c r="Q787" s="26"/>
      <c r="R787" s="26"/>
      <c r="S787" s="26"/>
      <c r="T787" s="26"/>
      <c r="U787" s="26"/>
      <c r="V787" s="36"/>
      <c r="W787" s="26"/>
      <c r="X787" s="25"/>
      <c r="Y787" s="26"/>
      <c r="Z787" s="26"/>
      <c r="AA787" s="26"/>
      <c r="AB787" s="26"/>
      <c r="AC787" s="69"/>
      <c r="AD787" s="69"/>
      <c r="AE787" s="69"/>
      <c r="AF787" s="69"/>
      <c r="AG787" s="69"/>
      <c r="AH787" s="69"/>
      <c r="AI787" s="69"/>
      <c r="AJ787" s="69"/>
      <c r="AK787" s="69"/>
      <c r="AL787" s="69"/>
      <c r="AM787" s="69"/>
      <c r="AN787" s="69"/>
      <c r="AO787" s="69"/>
      <c r="AP787" s="69"/>
      <c r="AQ787" s="69"/>
      <c r="AR787" s="69"/>
      <c r="AS787" s="69"/>
      <c r="AT787" s="69"/>
      <c r="AU787" s="69"/>
      <c r="AV787" s="69"/>
      <c r="AW787" s="69"/>
      <c r="AX787" s="69"/>
      <c r="AY787" s="69"/>
      <c r="AZ787" s="69"/>
      <c r="BA787" s="69"/>
      <c r="BB787" s="69"/>
      <c r="BC787" s="69"/>
      <c r="BD787" s="69"/>
      <c r="BE787" s="69"/>
      <c r="BF787" s="69"/>
      <c r="BG787" s="69"/>
      <c r="BH787" s="69"/>
      <c r="BI787" s="69"/>
      <c r="BJ787" s="69"/>
      <c r="BK787" s="69"/>
      <c r="BL787" s="69"/>
      <c r="BM787" s="69"/>
      <c r="BN787" s="69"/>
      <c r="BO787" s="69"/>
      <c r="BP787" s="69"/>
      <c r="BQ787" s="69"/>
      <c r="BR787" s="69"/>
      <c r="BS787" s="69"/>
      <c r="BT787" s="69"/>
      <c r="BU787" s="69"/>
      <c r="BV787" s="69"/>
      <c r="BW787" s="69"/>
      <c r="BX787" s="69"/>
      <c r="BY787" s="69"/>
      <c r="BZ787" s="69"/>
      <c r="CA787" s="69"/>
      <c r="CB787" s="69"/>
      <c r="CC787" s="69"/>
      <c r="CD787" s="69"/>
      <c r="CE787" s="69"/>
      <c r="CF787" s="69"/>
      <c r="CG787" s="69"/>
      <c r="CH787" s="69"/>
      <c r="CI787" s="69"/>
      <c r="CJ787" s="69"/>
      <c r="CK787" s="69"/>
      <c r="CL787" s="69"/>
      <c r="CM787" s="69"/>
      <c r="CN787" s="69"/>
      <c r="CO787" s="69"/>
      <c r="CP787" s="69"/>
      <c r="CQ787" s="69"/>
      <c r="CR787" s="69"/>
      <c r="CS787" s="69"/>
      <c r="CT787" s="69"/>
      <c r="CU787" s="69"/>
      <c r="CV787" s="69"/>
      <c r="CW787" s="69"/>
      <c r="CX787" s="69"/>
      <c r="CY787" s="69"/>
      <c r="CZ787" s="69"/>
      <c r="DA787" s="69"/>
      <c r="DB787" s="69"/>
      <c r="DC787" s="69"/>
      <c r="DD787" s="69"/>
      <c r="DE787" s="69"/>
      <c r="DF787" s="69"/>
      <c r="DG787" s="69"/>
      <c r="DH787" s="69"/>
      <c r="DI787" s="69"/>
      <c r="DJ787" s="69"/>
      <c r="DK787" s="69"/>
      <c r="DL787" s="69"/>
      <c r="DM787" s="69"/>
      <c r="DN787" s="69"/>
      <c r="DO787" s="69"/>
      <c r="DP787" s="69"/>
      <c r="DQ787" s="69"/>
      <c r="DR787" s="69"/>
      <c r="DS787" s="69"/>
      <c r="DT787" s="69"/>
      <c r="DU787" s="69"/>
      <c r="DV787" s="69"/>
      <c r="DW787" s="69"/>
      <c r="DX787" s="69"/>
      <c r="DY787" s="69"/>
      <c r="DZ787" s="69"/>
      <c r="EA787" s="69"/>
      <c r="EB787" s="69"/>
      <c r="EC787" s="69"/>
      <c r="ED787" s="69"/>
      <c r="EE787" s="69"/>
      <c r="EF787" s="69"/>
      <c r="EG787" s="69"/>
      <c r="EH787" s="69"/>
      <c r="EI787" s="69"/>
      <c r="EJ787" s="69"/>
      <c r="EK787" s="69"/>
      <c r="EL787" s="69"/>
      <c r="EM787" s="69"/>
      <c r="EN787" s="69"/>
      <c r="EO787" s="69"/>
      <c r="EP787" s="69"/>
      <c r="EQ787" s="69"/>
      <c r="ER787" s="69"/>
      <c r="ES787" s="69"/>
      <c r="ET787" s="69"/>
      <c r="EU787" s="69"/>
      <c r="EV787" s="69"/>
      <c r="EW787" s="69"/>
      <c r="EX787" s="69"/>
      <c r="EY787" s="69"/>
      <c r="EZ787" s="69"/>
      <c r="FA787" s="69"/>
      <c r="FB787" s="69"/>
      <c r="FC787" s="69"/>
      <c r="FD787" s="69"/>
      <c r="FE787" s="69"/>
      <c r="FF787" s="69"/>
      <c r="FG787" s="69"/>
      <c r="FH787" s="69"/>
      <c r="FI787" s="69"/>
      <c r="FJ787" s="69"/>
      <c r="FK787" s="69"/>
      <c r="FL787" s="69"/>
      <c r="FM787" s="69"/>
      <c r="FN787" s="69"/>
      <c r="FO787" s="69"/>
      <c r="FP787" s="69"/>
      <c r="FQ787" s="69"/>
      <c r="FR787" s="69"/>
      <c r="FS787" s="69"/>
      <c r="FT787" s="69"/>
      <c r="FU787" s="69"/>
      <c r="FV787" s="69"/>
      <c r="FW787" s="69"/>
      <c r="FX787" s="69"/>
      <c r="FY787" s="69"/>
      <c r="FZ787" s="69"/>
      <c r="GA787" s="69"/>
      <c r="GB787" s="69"/>
      <c r="GC787" s="69"/>
      <c r="GD787" s="69"/>
      <c r="GE787" s="69"/>
      <c r="GF787" s="69"/>
      <c r="GG787" s="69"/>
      <c r="GH787" s="69"/>
      <c r="GI787" s="69"/>
      <c r="GJ787" s="69"/>
      <c r="GK787" s="69"/>
      <c r="GL787" s="69"/>
      <c r="GM787" s="69"/>
      <c r="GN787" s="69"/>
      <c r="GO787" s="69"/>
      <c r="GP787" s="69"/>
      <c r="GQ787" s="69"/>
      <c r="GR787" s="69"/>
      <c r="GS787" s="69"/>
      <c r="GT787" s="69"/>
      <c r="GU787" s="69"/>
      <c r="GV787" s="69"/>
      <c r="GW787" s="69"/>
      <c r="GX787" s="69"/>
      <c r="GY787" s="69"/>
      <c r="GZ787" s="69"/>
      <c r="HA787" s="69"/>
      <c r="HB787" s="69"/>
      <c r="HC787" s="69"/>
      <c r="HD787" s="69"/>
      <c r="HE787" s="69"/>
      <c r="HF787" s="69"/>
      <c r="HG787" s="69"/>
      <c r="HH787" s="69"/>
      <c r="HI787" s="69"/>
      <c r="HJ787" s="69"/>
      <c r="HK787" s="69"/>
      <c r="HL787" s="69"/>
      <c r="HM787" s="69"/>
      <c r="HN787" s="69"/>
      <c r="HO787" s="69"/>
      <c r="HP787" s="69"/>
      <c r="HQ787" s="69"/>
      <c r="HR787" s="69"/>
      <c r="HS787" s="69"/>
      <c r="HT787" s="69"/>
      <c r="HU787" s="69"/>
      <c r="HV787" s="69"/>
      <c r="HW787" s="69"/>
      <c r="HX787" s="69"/>
      <c r="HY787" s="69"/>
      <c r="HZ787" s="69"/>
      <c r="IA787" s="69"/>
      <c r="IB787" s="69"/>
      <c r="IC787" s="69"/>
      <c r="ID787" s="69"/>
      <c r="IE787" s="69"/>
      <c r="IF787" s="69"/>
      <c r="IG787" s="69"/>
      <c r="IH787" s="69"/>
      <c r="II787" s="69"/>
      <c r="IJ787" s="69"/>
      <c r="IK787" s="69"/>
      <c r="IL787" s="69"/>
      <c r="IM787" s="69"/>
      <c r="IN787" s="69"/>
      <c r="IO787" s="69"/>
      <c r="IP787" s="69"/>
      <c r="IQ787" s="69"/>
      <c r="IR787" s="69"/>
      <c r="IS787" s="69"/>
      <c r="IT787" s="69"/>
      <c r="IU787" s="69"/>
      <c r="IV787" s="69"/>
    </row>
    <row r="788" spans="1:256" s="15" customFormat="1" ht="12.75" x14ac:dyDescent="0.2">
      <c r="A788" s="22" t="s">
        <v>10</v>
      </c>
      <c r="B788" s="102" t="s">
        <v>11</v>
      </c>
      <c r="C788" s="103"/>
      <c r="D788" s="103"/>
      <c r="E788" s="103"/>
      <c r="F788" s="104"/>
      <c r="G788" s="51" t="s">
        <v>9</v>
      </c>
      <c r="H788" s="23" t="s">
        <v>15</v>
      </c>
      <c r="I788" s="22" t="s">
        <v>21</v>
      </c>
      <c r="J788" s="22" t="s">
        <v>24</v>
      </c>
      <c r="K788" s="22" t="s">
        <v>26</v>
      </c>
      <c r="L788" s="22" t="s">
        <v>30</v>
      </c>
      <c r="M788" s="22" t="s">
        <v>34</v>
      </c>
      <c r="N788" s="22" t="s">
        <v>42</v>
      </c>
      <c r="O788" s="61" t="s">
        <v>38</v>
      </c>
      <c r="P788" s="26"/>
      <c r="Q788" s="26"/>
      <c r="R788" s="26"/>
      <c r="S788" s="26"/>
      <c r="T788" s="26"/>
      <c r="U788" s="26"/>
      <c r="V788" s="36"/>
      <c r="W788" s="26"/>
      <c r="X788" s="25"/>
      <c r="Y788" s="26"/>
      <c r="Z788" s="26"/>
      <c r="AA788" s="26"/>
      <c r="AB788" s="26"/>
      <c r="AC788" s="69"/>
      <c r="AD788" s="69"/>
      <c r="AE788" s="69"/>
      <c r="AF788" s="69"/>
      <c r="AG788" s="69"/>
      <c r="AH788" s="69"/>
      <c r="AI788" s="69"/>
      <c r="AJ788" s="69"/>
      <c r="AK788" s="69"/>
      <c r="AL788" s="69"/>
      <c r="AM788" s="69"/>
      <c r="AN788" s="69"/>
      <c r="AO788" s="69"/>
      <c r="AP788" s="69"/>
      <c r="AQ788" s="69"/>
      <c r="AR788" s="69"/>
      <c r="AS788" s="69"/>
      <c r="AT788" s="69"/>
      <c r="AU788" s="69"/>
      <c r="AV788" s="69"/>
      <c r="AW788" s="69"/>
      <c r="AX788" s="69"/>
      <c r="AY788" s="69"/>
      <c r="AZ788" s="69"/>
      <c r="BA788" s="69"/>
      <c r="BB788" s="69"/>
      <c r="BC788" s="69"/>
      <c r="BD788" s="69"/>
      <c r="BE788" s="69"/>
      <c r="BF788" s="69"/>
      <c r="BG788" s="69"/>
      <c r="BH788" s="69"/>
      <c r="BI788" s="69"/>
      <c r="BJ788" s="69"/>
      <c r="BK788" s="69"/>
      <c r="BL788" s="69"/>
      <c r="BM788" s="69"/>
      <c r="BN788" s="69"/>
      <c r="BO788" s="69"/>
      <c r="BP788" s="69"/>
      <c r="BQ788" s="69"/>
      <c r="BR788" s="69"/>
      <c r="BS788" s="69"/>
      <c r="BT788" s="69"/>
      <c r="BU788" s="69"/>
      <c r="BV788" s="69"/>
      <c r="BW788" s="69"/>
      <c r="BX788" s="69"/>
      <c r="BY788" s="69"/>
      <c r="BZ788" s="69"/>
      <c r="CA788" s="69"/>
      <c r="CB788" s="69"/>
      <c r="CC788" s="69"/>
      <c r="CD788" s="69"/>
      <c r="CE788" s="69"/>
      <c r="CF788" s="69"/>
      <c r="CG788" s="69"/>
      <c r="CH788" s="69"/>
      <c r="CI788" s="69"/>
      <c r="CJ788" s="69"/>
      <c r="CK788" s="69"/>
      <c r="CL788" s="69"/>
      <c r="CM788" s="69"/>
      <c r="CN788" s="69"/>
      <c r="CO788" s="69"/>
      <c r="CP788" s="69"/>
      <c r="CQ788" s="69"/>
      <c r="CR788" s="69"/>
      <c r="CS788" s="69"/>
      <c r="CT788" s="69"/>
      <c r="CU788" s="69"/>
      <c r="CV788" s="69"/>
      <c r="CW788" s="69"/>
      <c r="CX788" s="69"/>
      <c r="CY788" s="69"/>
      <c r="CZ788" s="69"/>
      <c r="DA788" s="69"/>
      <c r="DB788" s="69"/>
      <c r="DC788" s="69"/>
      <c r="DD788" s="69"/>
      <c r="DE788" s="69"/>
      <c r="DF788" s="69"/>
      <c r="DG788" s="69"/>
      <c r="DH788" s="69"/>
      <c r="DI788" s="69"/>
      <c r="DJ788" s="69"/>
      <c r="DK788" s="69"/>
      <c r="DL788" s="69"/>
      <c r="DM788" s="69"/>
      <c r="DN788" s="69"/>
      <c r="DO788" s="69"/>
      <c r="DP788" s="69"/>
      <c r="DQ788" s="69"/>
      <c r="DR788" s="69"/>
      <c r="DS788" s="69"/>
      <c r="DT788" s="69"/>
      <c r="DU788" s="69"/>
      <c r="DV788" s="69"/>
      <c r="DW788" s="69"/>
      <c r="DX788" s="69"/>
      <c r="DY788" s="69"/>
      <c r="DZ788" s="69"/>
      <c r="EA788" s="69"/>
      <c r="EB788" s="69"/>
      <c r="EC788" s="69"/>
      <c r="ED788" s="69"/>
      <c r="EE788" s="69"/>
      <c r="EF788" s="69"/>
      <c r="EG788" s="69"/>
      <c r="EH788" s="69"/>
      <c r="EI788" s="69"/>
      <c r="EJ788" s="69"/>
      <c r="EK788" s="69"/>
      <c r="EL788" s="69"/>
      <c r="EM788" s="69"/>
      <c r="EN788" s="69"/>
      <c r="EO788" s="69"/>
      <c r="EP788" s="69"/>
      <c r="EQ788" s="69"/>
      <c r="ER788" s="69"/>
      <c r="ES788" s="69"/>
      <c r="ET788" s="69"/>
      <c r="EU788" s="69"/>
      <c r="EV788" s="69"/>
      <c r="EW788" s="69"/>
      <c r="EX788" s="69"/>
      <c r="EY788" s="69"/>
      <c r="EZ788" s="69"/>
      <c r="FA788" s="69"/>
      <c r="FB788" s="69"/>
      <c r="FC788" s="69"/>
      <c r="FD788" s="69"/>
      <c r="FE788" s="69"/>
      <c r="FF788" s="69"/>
      <c r="FG788" s="69"/>
      <c r="FH788" s="69"/>
      <c r="FI788" s="69"/>
      <c r="FJ788" s="69"/>
      <c r="FK788" s="69"/>
      <c r="FL788" s="69"/>
      <c r="FM788" s="69"/>
      <c r="FN788" s="69"/>
      <c r="FO788" s="69"/>
      <c r="FP788" s="69"/>
      <c r="FQ788" s="69"/>
      <c r="FR788" s="69"/>
      <c r="FS788" s="69"/>
      <c r="FT788" s="69"/>
      <c r="FU788" s="69"/>
      <c r="FV788" s="69"/>
      <c r="FW788" s="69"/>
      <c r="FX788" s="69"/>
      <c r="FY788" s="69"/>
      <c r="FZ788" s="69"/>
      <c r="GA788" s="69"/>
      <c r="GB788" s="69"/>
      <c r="GC788" s="69"/>
      <c r="GD788" s="69"/>
      <c r="GE788" s="69"/>
      <c r="GF788" s="69"/>
      <c r="GG788" s="69"/>
      <c r="GH788" s="69"/>
      <c r="GI788" s="69"/>
      <c r="GJ788" s="69"/>
      <c r="GK788" s="69"/>
      <c r="GL788" s="69"/>
      <c r="GM788" s="69"/>
      <c r="GN788" s="69"/>
      <c r="GO788" s="69"/>
      <c r="GP788" s="69"/>
      <c r="GQ788" s="69"/>
      <c r="GR788" s="69"/>
      <c r="GS788" s="69"/>
      <c r="GT788" s="69"/>
      <c r="GU788" s="69"/>
      <c r="GV788" s="69"/>
      <c r="GW788" s="69"/>
      <c r="GX788" s="69"/>
      <c r="GY788" s="69"/>
      <c r="GZ788" s="69"/>
      <c r="HA788" s="69"/>
      <c r="HB788" s="69"/>
      <c r="HC788" s="69"/>
      <c r="HD788" s="69"/>
      <c r="HE788" s="69"/>
      <c r="HF788" s="69"/>
      <c r="HG788" s="69"/>
      <c r="HH788" s="69"/>
      <c r="HI788" s="69"/>
      <c r="HJ788" s="69"/>
      <c r="HK788" s="69"/>
      <c r="HL788" s="69"/>
      <c r="HM788" s="69"/>
      <c r="HN788" s="69"/>
      <c r="HO788" s="69"/>
      <c r="HP788" s="69"/>
      <c r="HQ788" s="69"/>
      <c r="HR788" s="69"/>
      <c r="HS788" s="69"/>
      <c r="HT788" s="69"/>
      <c r="HU788" s="69"/>
      <c r="HV788" s="69"/>
      <c r="HW788" s="69"/>
      <c r="HX788" s="69"/>
      <c r="HY788" s="69"/>
      <c r="HZ788" s="69"/>
      <c r="IA788" s="69"/>
      <c r="IB788" s="69"/>
      <c r="IC788" s="69"/>
      <c r="ID788" s="69"/>
      <c r="IE788" s="69"/>
      <c r="IF788" s="69"/>
      <c r="IG788" s="69"/>
      <c r="IH788" s="69"/>
      <c r="II788" s="69"/>
      <c r="IJ788" s="69"/>
      <c r="IK788" s="69"/>
      <c r="IL788" s="69"/>
      <c r="IM788" s="69"/>
      <c r="IN788" s="69"/>
      <c r="IO788" s="69"/>
      <c r="IP788" s="69"/>
      <c r="IQ788" s="69"/>
      <c r="IR788" s="69"/>
      <c r="IS788" s="69"/>
      <c r="IT788" s="69"/>
      <c r="IU788" s="69"/>
      <c r="IV788" s="69"/>
    </row>
    <row r="789" spans="1:256" s="68" customFormat="1" ht="50.1" customHeight="1" x14ac:dyDescent="0.2">
      <c r="A789" s="12"/>
      <c r="B789" s="91"/>
      <c r="C789" s="105"/>
      <c r="D789" s="105"/>
      <c r="E789" s="105"/>
      <c r="F789" s="106"/>
      <c r="G789" s="28"/>
      <c r="H789" s="8"/>
      <c r="I789" s="9"/>
      <c r="J789" s="29">
        <f t="shared" ref="J789:J794" si="99">SUM(H789*I789)</f>
        <v>0</v>
      </c>
      <c r="K789" s="9"/>
      <c r="L789" s="4">
        <f t="shared" ref="L789:L794" si="100">SUM(J789*K789)</f>
        <v>0</v>
      </c>
      <c r="M789" s="10"/>
      <c r="N789" s="11"/>
      <c r="O789" s="66">
        <f t="shared" ref="O789:O794" si="101">SUM(M789*N789)</f>
        <v>0</v>
      </c>
      <c r="P789" s="3"/>
      <c r="Q789" s="1"/>
      <c r="R789" s="1"/>
      <c r="S789" s="1"/>
      <c r="T789" s="1"/>
      <c r="U789" s="1"/>
      <c r="V789" s="5"/>
      <c r="W789" s="1"/>
      <c r="X789" s="1"/>
      <c r="Y789" s="3"/>
      <c r="Z789" s="3"/>
      <c r="AA789" s="3"/>
      <c r="AB789" s="3"/>
    </row>
    <row r="790" spans="1:256" s="68" customFormat="1" ht="50.1" customHeight="1" x14ac:dyDescent="0.2">
      <c r="A790" s="12"/>
      <c r="B790" s="94"/>
      <c r="C790" s="100"/>
      <c r="D790" s="100"/>
      <c r="E790" s="100"/>
      <c r="F790" s="101"/>
      <c r="G790" s="28"/>
      <c r="H790" s="8"/>
      <c r="I790" s="9"/>
      <c r="J790" s="29">
        <f t="shared" si="99"/>
        <v>0</v>
      </c>
      <c r="K790" s="9"/>
      <c r="L790" s="4">
        <f t="shared" si="100"/>
        <v>0</v>
      </c>
      <c r="M790" s="10"/>
      <c r="N790" s="11"/>
      <c r="O790" s="66">
        <f t="shared" si="101"/>
        <v>0</v>
      </c>
      <c r="P790" s="3"/>
      <c r="Q790" s="1"/>
      <c r="R790" s="1"/>
      <c r="S790" s="1"/>
      <c r="T790" s="1"/>
      <c r="U790" s="1"/>
      <c r="V790" s="5"/>
      <c r="W790" s="1"/>
      <c r="X790" s="1"/>
      <c r="Y790" s="3"/>
      <c r="Z790" s="3"/>
      <c r="AA790" s="3"/>
      <c r="AB790" s="3"/>
    </row>
    <row r="791" spans="1:256" s="68" customFormat="1" ht="50.1" customHeight="1" x14ac:dyDescent="0.2">
      <c r="A791" s="12"/>
      <c r="B791" s="94"/>
      <c r="C791" s="100"/>
      <c r="D791" s="100"/>
      <c r="E791" s="100"/>
      <c r="F791" s="101"/>
      <c r="G791" s="28"/>
      <c r="H791" s="8"/>
      <c r="I791" s="9"/>
      <c r="J791" s="29">
        <f t="shared" si="99"/>
        <v>0</v>
      </c>
      <c r="K791" s="9"/>
      <c r="L791" s="4">
        <f t="shared" si="100"/>
        <v>0</v>
      </c>
      <c r="M791" s="10"/>
      <c r="N791" s="11"/>
      <c r="O791" s="66">
        <f t="shared" si="101"/>
        <v>0</v>
      </c>
      <c r="P791" s="3"/>
      <c r="Q791" s="1"/>
      <c r="R791" s="1"/>
      <c r="S791" s="1"/>
      <c r="T791" s="1"/>
      <c r="U791" s="1"/>
      <c r="V791" s="5"/>
      <c r="W791" s="1"/>
      <c r="X791" s="1"/>
      <c r="Y791" s="3"/>
      <c r="Z791" s="3"/>
      <c r="AA791" s="3"/>
      <c r="AB791" s="3"/>
    </row>
    <row r="792" spans="1:256" s="68" customFormat="1" ht="50.1" customHeight="1" x14ac:dyDescent="0.2">
      <c r="A792" s="12"/>
      <c r="B792" s="94"/>
      <c r="C792" s="100"/>
      <c r="D792" s="100"/>
      <c r="E792" s="100"/>
      <c r="F792" s="101"/>
      <c r="G792" s="28"/>
      <c r="H792" s="8"/>
      <c r="I792" s="9"/>
      <c r="J792" s="29">
        <f t="shared" si="99"/>
        <v>0</v>
      </c>
      <c r="K792" s="9"/>
      <c r="L792" s="4">
        <f t="shared" si="100"/>
        <v>0</v>
      </c>
      <c r="M792" s="10"/>
      <c r="N792" s="11"/>
      <c r="O792" s="66">
        <f t="shared" si="101"/>
        <v>0</v>
      </c>
      <c r="P792" s="3"/>
      <c r="Q792" s="1"/>
      <c r="R792" s="1"/>
      <c r="S792" s="1"/>
      <c r="T792" s="1"/>
      <c r="U792" s="1"/>
      <c r="V792" s="5"/>
      <c r="W792" s="1"/>
      <c r="X792" s="1"/>
      <c r="Y792" s="3"/>
      <c r="Z792" s="3"/>
      <c r="AA792" s="3"/>
      <c r="AB792" s="3"/>
    </row>
    <row r="793" spans="1:256" s="68" customFormat="1" ht="50.1" customHeight="1" x14ac:dyDescent="0.2">
      <c r="A793" s="12"/>
      <c r="B793" s="94"/>
      <c r="C793" s="100"/>
      <c r="D793" s="100"/>
      <c r="E793" s="100"/>
      <c r="F793" s="101"/>
      <c r="G793" s="28"/>
      <c r="H793" s="8"/>
      <c r="I793" s="9"/>
      <c r="J793" s="29">
        <f t="shared" si="99"/>
        <v>0</v>
      </c>
      <c r="K793" s="9"/>
      <c r="L793" s="4">
        <f t="shared" si="100"/>
        <v>0</v>
      </c>
      <c r="M793" s="10"/>
      <c r="N793" s="11"/>
      <c r="O793" s="66">
        <f t="shared" si="101"/>
        <v>0</v>
      </c>
      <c r="P793" s="3"/>
      <c r="Q793" s="1"/>
      <c r="R793" s="1"/>
      <c r="S793" s="1"/>
      <c r="T793" s="1"/>
      <c r="U793" s="1"/>
      <c r="V793" s="5"/>
      <c r="W793" s="1"/>
      <c r="X793" s="1"/>
      <c r="Y793" s="3"/>
      <c r="Z793" s="3"/>
      <c r="AA793" s="3"/>
      <c r="AB793" s="3"/>
    </row>
    <row r="794" spans="1:256" s="68" customFormat="1" ht="50.1" customHeight="1" x14ac:dyDescent="0.2">
      <c r="A794" s="12"/>
      <c r="B794" s="94"/>
      <c r="C794" s="100"/>
      <c r="D794" s="100"/>
      <c r="E794" s="100"/>
      <c r="F794" s="101"/>
      <c r="G794" s="28"/>
      <c r="H794" s="8"/>
      <c r="I794" s="9"/>
      <c r="J794" s="29">
        <f t="shared" si="99"/>
        <v>0</v>
      </c>
      <c r="K794" s="9"/>
      <c r="L794" s="4">
        <f t="shared" si="100"/>
        <v>0</v>
      </c>
      <c r="M794" s="10"/>
      <c r="N794" s="11"/>
      <c r="O794" s="66">
        <f t="shared" si="101"/>
        <v>0</v>
      </c>
      <c r="P794" s="3"/>
      <c r="Q794" s="1"/>
      <c r="R794" s="1"/>
      <c r="S794" s="1"/>
      <c r="T794" s="1"/>
      <c r="U794" s="1"/>
      <c r="V794" s="5"/>
      <c r="W794" s="1"/>
      <c r="X794" s="1"/>
      <c r="Y794" s="3"/>
      <c r="Z794" s="3"/>
      <c r="AA794" s="3"/>
      <c r="AB794" s="3"/>
    </row>
    <row r="795" spans="1:256" s="15" customFormat="1" ht="20.100000000000001" customHeight="1" thickBot="1" x14ac:dyDescent="0.2">
      <c r="A795" s="41"/>
      <c r="B795" s="97" t="s">
        <v>43</v>
      </c>
      <c r="C795" s="98"/>
      <c r="D795" s="98"/>
      <c r="E795" s="98"/>
      <c r="F795" s="99"/>
      <c r="G795" s="56"/>
      <c r="H795" s="42"/>
      <c r="I795" s="43"/>
      <c r="J795" s="32">
        <f>SUM(J789:J794)</f>
        <v>0</v>
      </c>
      <c r="K795" s="43"/>
      <c r="L795" s="32">
        <f>SUM(L789:L794)</f>
        <v>0</v>
      </c>
      <c r="M795" s="44">
        <f>SUM(M789:M794)</f>
        <v>0</v>
      </c>
      <c r="N795" s="43"/>
      <c r="O795" s="32">
        <f>SUM(O789:O794)</f>
        <v>0</v>
      </c>
      <c r="P795" s="25"/>
      <c r="Q795" s="25"/>
      <c r="R795" s="25"/>
      <c r="S795" s="25"/>
      <c r="T795" s="25"/>
      <c r="U795" s="25"/>
      <c r="V795" s="40"/>
      <c r="W795" s="25"/>
      <c r="X795" s="25"/>
      <c r="Y795" s="25"/>
      <c r="Z795" s="25"/>
      <c r="AA795" s="25"/>
      <c r="AB795" s="25"/>
    </row>
    <row r="796" spans="1:256" s="15" customFormat="1" x14ac:dyDescent="0.15">
      <c r="A796" s="25"/>
      <c r="B796" s="25"/>
      <c r="C796" s="25"/>
      <c r="D796" s="25"/>
      <c r="E796" s="25"/>
      <c r="F796" s="25"/>
      <c r="G796" s="54"/>
      <c r="H796" s="25"/>
      <c r="I796" s="25"/>
      <c r="J796" s="25"/>
      <c r="K796" s="25"/>
      <c r="L796" s="25"/>
      <c r="M796" s="25"/>
      <c r="N796" s="25"/>
      <c r="O796" s="62"/>
    </row>
    <row r="797" spans="1:256" s="15" customFormat="1" x14ac:dyDescent="0.15">
      <c r="A797" s="25"/>
      <c r="B797" s="25"/>
      <c r="C797" s="25"/>
      <c r="D797" s="25"/>
      <c r="E797" s="25"/>
      <c r="F797" s="25"/>
      <c r="G797" s="54"/>
      <c r="H797" s="25"/>
      <c r="I797" s="25"/>
      <c r="J797" s="25"/>
      <c r="K797" s="25"/>
      <c r="L797" s="25"/>
      <c r="M797" s="25"/>
      <c r="N797" s="25"/>
      <c r="O797" s="62"/>
    </row>
    <row r="798" spans="1:256" s="15" customFormat="1" x14ac:dyDescent="0.15">
      <c r="A798" s="27"/>
      <c r="B798" s="27"/>
      <c r="C798" s="27"/>
      <c r="D798" s="27"/>
      <c r="E798" s="27"/>
      <c r="F798" s="27"/>
      <c r="G798" s="55"/>
      <c r="H798" s="27"/>
      <c r="I798" s="27"/>
      <c r="J798" s="27"/>
      <c r="K798" s="27"/>
      <c r="L798" s="27"/>
      <c r="M798" s="27"/>
      <c r="N798" s="27"/>
      <c r="O798" s="63"/>
      <c r="P798" s="25"/>
      <c r="Q798" s="25"/>
      <c r="R798" s="25"/>
      <c r="S798" s="25"/>
      <c r="T798" s="25"/>
      <c r="U798" s="25"/>
      <c r="V798" s="40"/>
      <c r="W798" s="25"/>
      <c r="X798" s="25"/>
      <c r="Y798" s="25"/>
      <c r="Z798" s="25"/>
      <c r="AA798" s="25"/>
      <c r="AB798" s="25"/>
    </row>
    <row r="799" spans="1:256" s="15" customFormat="1" ht="9" customHeight="1" x14ac:dyDescent="0.2">
      <c r="A799" s="119" t="s">
        <v>50</v>
      </c>
      <c r="B799" s="120"/>
      <c r="C799" s="120"/>
      <c r="D799" s="120"/>
      <c r="E799" s="120"/>
      <c r="F799" s="120"/>
      <c r="G799" s="120"/>
      <c r="H799" s="121"/>
      <c r="I799" s="128" t="s">
        <v>46</v>
      </c>
      <c r="J799" s="129"/>
      <c r="K799" s="129"/>
      <c r="L799" s="129"/>
      <c r="M799" s="130"/>
      <c r="N799" s="64" t="s">
        <v>1</v>
      </c>
      <c r="O799" s="65"/>
      <c r="P799" s="25"/>
      <c r="Q799" s="25"/>
      <c r="R799" s="25"/>
      <c r="S799" s="25"/>
      <c r="T799" s="25"/>
      <c r="U799" s="25"/>
      <c r="V799" s="40"/>
      <c r="W799" s="25"/>
      <c r="X799" s="25"/>
      <c r="Y799" s="25"/>
      <c r="Z799" s="25"/>
      <c r="AA799" s="25"/>
      <c r="AB799" s="25"/>
    </row>
    <row r="800" spans="1:256" s="15" customFormat="1" ht="8.25" customHeight="1" x14ac:dyDescent="0.15">
      <c r="A800" s="122"/>
      <c r="B800" s="123"/>
      <c r="C800" s="123"/>
      <c r="D800" s="123"/>
      <c r="E800" s="123"/>
      <c r="F800" s="123"/>
      <c r="G800" s="123"/>
      <c r="H800" s="124"/>
      <c r="I800" s="24"/>
      <c r="J800" s="25"/>
      <c r="K800" s="25"/>
      <c r="L800" s="25"/>
      <c r="M800" s="16"/>
      <c r="N800" s="25"/>
      <c r="O800" s="62"/>
      <c r="P800" s="25"/>
      <c r="Q800" s="25"/>
      <c r="R800" s="25"/>
      <c r="S800" s="25"/>
      <c r="T800" s="25"/>
      <c r="U800" s="25"/>
      <c r="V800" s="40"/>
      <c r="W800" s="25"/>
      <c r="X800" s="25"/>
      <c r="Y800" s="25"/>
      <c r="Z800" s="25"/>
      <c r="AA800" s="25"/>
      <c r="AB800" s="25"/>
    </row>
    <row r="801" spans="1:256" s="15" customFormat="1" ht="12.75" customHeight="1" x14ac:dyDescent="0.2">
      <c r="A801" s="122"/>
      <c r="B801" s="123"/>
      <c r="C801" s="123"/>
      <c r="D801" s="123"/>
      <c r="E801" s="123"/>
      <c r="F801" s="123"/>
      <c r="G801" s="123"/>
      <c r="H801" s="124"/>
      <c r="I801" s="131"/>
      <c r="J801" s="132"/>
      <c r="K801" s="132"/>
      <c r="L801" s="132"/>
      <c r="M801" s="133"/>
      <c r="N801" s="26" t="s">
        <v>48</v>
      </c>
      <c r="O801" s="62"/>
      <c r="P801" s="25"/>
      <c r="Q801" s="25"/>
      <c r="R801" s="25"/>
      <c r="S801" s="25"/>
      <c r="T801" s="25"/>
      <c r="U801" s="25"/>
      <c r="V801" s="40"/>
      <c r="W801" s="25"/>
      <c r="X801" s="25"/>
      <c r="Y801" s="25"/>
      <c r="Z801" s="25"/>
      <c r="AA801" s="25"/>
      <c r="AB801" s="25"/>
    </row>
    <row r="802" spans="1:256" s="15" customFormat="1" ht="8.25" customHeight="1" x14ac:dyDescent="0.15">
      <c r="A802" s="122"/>
      <c r="B802" s="123"/>
      <c r="C802" s="123"/>
      <c r="D802" s="123"/>
      <c r="E802" s="123"/>
      <c r="F802" s="123"/>
      <c r="G802" s="123"/>
      <c r="H802" s="124"/>
      <c r="I802" s="134"/>
      <c r="J802" s="132"/>
      <c r="K802" s="132"/>
      <c r="L802" s="132"/>
      <c r="M802" s="133"/>
      <c r="N802" s="25"/>
      <c r="O802" s="62"/>
      <c r="P802" s="25"/>
      <c r="Q802" s="25"/>
      <c r="R802" s="25"/>
      <c r="S802" s="25"/>
      <c r="T802" s="25"/>
      <c r="U802" s="25"/>
      <c r="V802" s="40"/>
      <c r="W802" s="25"/>
      <c r="X802" s="25"/>
      <c r="Y802" s="25"/>
      <c r="Z802" s="25"/>
      <c r="AA802" s="25"/>
      <c r="AB802" s="25"/>
    </row>
    <row r="803" spans="1:256" s="15" customFormat="1" ht="8.25" customHeight="1" x14ac:dyDescent="0.15">
      <c r="A803" s="122"/>
      <c r="B803" s="123"/>
      <c r="C803" s="123"/>
      <c r="D803" s="123"/>
      <c r="E803" s="123"/>
      <c r="F803" s="123"/>
      <c r="G803" s="123"/>
      <c r="H803" s="124"/>
      <c r="I803" s="134"/>
      <c r="J803" s="132"/>
      <c r="K803" s="132"/>
      <c r="L803" s="132"/>
      <c r="M803" s="133"/>
      <c r="N803" s="27"/>
      <c r="O803" s="63"/>
      <c r="P803" s="25"/>
      <c r="Q803" s="25"/>
      <c r="R803" s="25"/>
      <c r="S803" s="25"/>
      <c r="T803" s="25"/>
      <c r="U803" s="25"/>
      <c r="V803" s="40"/>
      <c r="W803" s="25"/>
      <c r="X803" s="25"/>
      <c r="Y803" s="25"/>
      <c r="Z803" s="25"/>
      <c r="AA803" s="25"/>
      <c r="AB803" s="25"/>
    </row>
    <row r="804" spans="1:256" s="15" customFormat="1" ht="9" customHeight="1" x14ac:dyDescent="0.15">
      <c r="A804" s="122"/>
      <c r="B804" s="123"/>
      <c r="C804" s="123"/>
      <c r="D804" s="123"/>
      <c r="E804" s="123"/>
      <c r="F804" s="123"/>
      <c r="G804" s="123"/>
      <c r="H804" s="124"/>
      <c r="I804" s="134"/>
      <c r="J804" s="132"/>
      <c r="K804" s="132"/>
      <c r="L804" s="132"/>
      <c r="M804" s="133"/>
      <c r="N804" s="13" t="s">
        <v>2</v>
      </c>
      <c r="O804" s="62"/>
      <c r="P804" s="25"/>
      <c r="Q804" s="25"/>
      <c r="R804" s="25"/>
      <c r="S804" s="25"/>
      <c r="T804" s="25"/>
      <c r="U804" s="25"/>
      <c r="V804" s="40"/>
      <c r="W804" s="25"/>
      <c r="X804" s="25"/>
      <c r="Y804" s="25"/>
      <c r="Z804" s="25"/>
      <c r="AA804" s="25"/>
      <c r="AB804" s="25"/>
    </row>
    <row r="805" spans="1:256" s="15" customFormat="1" ht="8.25" customHeight="1" x14ac:dyDescent="0.15">
      <c r="A805" s="122"/>
      <c r="B805" s="123"/>
      <c r="C805" s="123"/>
      <c r="D805" s="123"/>
      <c r="E805" s="123"/>
      <c r="F805" s="123"/>
      <c r="G805" s="123"/>
      <c r="H805" s="124"/>
      <c r="I805" s="134"/>
      <c r="J805" s="132"/>
      <c r="K805" s="132"/>
      <c r="L805" s="132"/>
      <c r="M805" s="133"/>
      <c r="N805" s="25"/>
      <c r="O805" s="62"/>
      <c r="P805" s="25"/>
      <c r="Q805" s="25"/>
      <c r="R805" s="25"/>
      <c r="S805" s="25"/>
      <c r="T805" s="25"/>
      <c r="U805" s="25"/>
      <c r="V805" s="40"/>
      <c r="W805" s="25"/>
      <c r="X805" s="25"/>
      <c r="Y805" s="25"/>
      <c r="Z805" s="25"/>
      <c r="AA805" s="25"/>
      <c r="AB805" s="25"/>
    </row>
    <row r="806" spans="1:256" s="15" customFormat="1" ht="8.25" customHeight="1" x14ac:dyDescent="0.15">
      <c r="A806" s="122"/>
      <c r="B806" s="123"/>
      <c r="C806" s="123"/>
      <c r="D806" s="123"/>
      <c r="E806" s="123"/>
      <c r="F806" s="123"/>
      <c r="G806" s="123"/>
      <c r="H806" s="124"/>
      <c r="I806" s="134"/>
      <c r="J806" s="132"/>
      <c r="K806" s="132"/>
      <c r="L806" s="132"/>
      <c r="M806" s="133"/>
      <c r="N806" s="138"/>
      <c r="O806" s="139"/>
      <c r="P806" s="25"/>
      <c r="Q806" s="25"/>
      <c r="R806" s="25"/>
      <c r="S806" s="25"/>
      <c r="T806" s="25"/>
      <c r="U806" s="25"/>
      <c r="V806" s="40"/>
      <c r="W806" s="25"/>
      <c r="X806" s="25"/>
      <c r="Y806" s="25"/>
      <c r="Z806" s="25"/>
      <c r="AA806" s="25"/>
      <c r="AB806" s="25"/>
    </row>
    <row r="807" spans="1:256" s="15" customFormat="1" ht="8.25" customHeight="1" x14ac:dyDescent="0.15">
      <c r="A807" s="125"/>
      <c r="B807" s="126"/>
      <c r="C807" s="126"/>
      <c r="D807" s="126"/>
      <c r="E807" s="126"/>
      <c r="F807" s="126"/>
      <c r="G807" s="126"/>
      <c r="H807" s="127"/>
      <c r="I807" s="135"/>
      <c r="J807" s="136"/>
      <c r="K807" s="136"/>
      <c r="L807" s="136"/>
      <c r="M807" s="137"/>
      <c r="N807" s="140"/>
      <c r="O807" s="141"/>
      <c r="P807" s="25"/>
      <c r="Q807" s="25"/>
      <c r="R807" s="25"/>
      <c r="S807" s="25"/>
      <c r="T807" s="25"/>
      <c r="U807" s="25"/>
      <c r="V807" s="40"/>
      <c r="W807" s="25"/>
      <c r="X807" s="25"/>
      <c r="Y807" s="25"/>
      <c r="Z807" s="25"/>
      <c r="AA807" s="25"/>
      <c r="AB807" s="25"/>
    </row>
    <row r="808" spans="1:256" s="15" customFormat="1" x14ac:dyDescent="0.15">
      <c r="A808" s="142" t="s">
        <v>0</v>
      </c>
      <c r="B808" s="143"/>
      <c r="C808" s="143"/>
      <c r="D808" s="143"/>
      <c r="E808" s="143"/>
      <c r="F808" s="144"/>
      <c r="G808" s="47"/>
      <c r="H808" s="148" t="s">
        <v>3</v>
      </c>
      <c r="I808" s="114"/>
      <c r="J808" s="114"/>
      <c r="K808" s="114"/>
      <c r="L808" s="114"/>
      <c r="M808" s="114"/>
      <c r="N808" s="114"/>
      <c r="O808" s="115"/>
      <c r="P808" s="25"/>
      <c r="Q808" s="25"/>
      <c r="R808" s="25"/>
      <c r="S808" s="25"/>
      <c r="T808" s="25"/>
      <c r="U808" s="25"/>
      <c r="V808" s="40"/>
      <c r="W808" s="25"/>
      <c r="X808" s="25"/>
      <c r="Y808" s="25"/>
      <c r="Z808" s="25"/>
      <c r="AA808" s="25"/>
      <c r="AB808" s="25"/>
    </row>
    <row r="809" spans="1:256" s="15" customFormat="1" x14ac:dyDescent="0.15">
      <c r="A809" s="145"/>
      <c r="B809" s="146"/>
      <c r="C809" s="146"/>
      <c r="D809" s="146"/>
      <c r="E809" s="146"/>
      <c r="F809" s="147"/>
      <c r="G809" s="47"/>
      <c r="H809" s="116"/>
      <c r="I809" s="117"/>
      <c r="J809" s="117"/>
      <c r="K809" s="117"/>
      <c r="L809" s="117"/>
      <c r="M809" s="117"/>
      <c r="N809" s="117"/>
      <c r="O809" s="118"/>
      <c r="P809" s="25"/>
      <c r="Q809" s="25"/>
      <c r="R809" s="25"/>
      <c r="S809" s="25"/>
      <c r="T809" s="25"/>
      <c r="U809" s="25"/>
      <c r="V809" s="40"/>
      <c r="W809" s="25"/>
      <c r="X809" s="25"/>
      <c r="Y809" s="25"/>
      <c r="Z809" s="25"/>
      <c r="AA809" s="25"/>
      <c r="AB809" s="25"/>
    </row>
    <row r="810" spans="1:256" s="15" customFormat="1" ht="12.75" x14ac:dyDescent="0.2">
      <c r="A810" s="14"/>
      <c r="F810" s="16"/>
      <c r="G810" s="47"/>
      <c r="H810" s="107" t="s">
        <v>4</v>
      </c>
      <c r="I810" s="108"/>
      <c r="J810" s="108"/>
      <c r="K810" s="108"/>
      <c r="L810" s="109"/>
      <c r="M810" s="113" t="s">
        <v>5</v>
      </c>
      <c r="N810" s="114"/>
      <c r="O810" s="115"/>
      <c r="P810" s="25"/>
      <c r="Q810" s="26"/>
      <c r="R810" s="26"/>
      <c r="S810" s="26"/>
      <c r="T810" s="26"/>
      <c r="U810" s="26"/>
      <c r="V810" s="36"/>
      <c r="W810" s="26"/>
      <c r="X810" s="25"/>
      <c r="Y810" s="25"/>
      <c r="Z810" s="25"/>
      <c r="AA810" s="25"/>
      <c r="AB810" s="25"/>
    </row>
    <row r="811" spans="1:256" s="15" customFormat="1" ht="12.75" x14ac:dyDescent="0.2">
      <c r="A811" s="17"/>
      <c r="F811" s="16"/>
      <c r="G811" s="47"/>
      <c r="H811" s="110"/>
      <c r="I811" s="111"/>
      <c r="J811" s="111"/>
      <c r="K811" s="111"/>
      <c r="L811" s="112"/>
      <c r="M811" s="116"/>
      <c r="N811" s="117"/>
      <c r="O811" s="118"/>
      <c r="P811" s="25"/>
      <c r="Q811" s="26"/>
      <c r="R811" s="26"/>
      <c r="S811" s="26"/>
      <c r="T811" s="26"/>
      <c r="U811" s="26"/>
      <c r="V811" s="36"/>
      <c r="W811" s="26"/>
      <c r="X811" s="25"/>
      <c r="Y811" s="25"/>
      <c r="Z811" s="25"/>
      <c r="AA811" s="25"/>
      <c r="AB811" s="25"/>
    </row>
    <row r="812" spans="1:256" s="15" customFormat="1" ht="12.75" x14ac:dyDescent="0.2">
      <c r="A812" s="17"/>
      <c r="F812" s="16"/>
      <c r="G812" s="48"/>
      <c r="H812" s="18"/>
      <c r="I812" s="14"/>
      <c r="J812" s="14"/>
      <c r="K812" s="14"/>
      <c r="L812" s="19"/>
      <c r="M812" s="14"/>
      <c r="N812" s="14"/>
      <c r="O812" s="59" t="s">
        <v>39</v>
      </c>
      <c r="P812" s="25"/>
      <c r="Q812" s="26"/>
      <c r="R812" s="26"/>
      <c r="S812" s="26"/>
      <c r="T812" s="26"/>
      <c r="U812" s="26"/>
      <c r="V812" s="36"/>
      <c r="W812" s="26"/>
      <c r="X812" s="25"/>
      <c r="Y812" s="25"/>
      <c r="Z812" s="25"/>
      <c r="AA812" s="25"/>
      <c r="AB812" s="25"/>
    </row>
    <row r="813" spans="1:256" s="15" customFormat="1" ht="12.75" x14ac:dyDescent="0.2">
      <c r="A813" s="17"/>
      <c r="F813" s="16"/>
      <c r="G813" s="49" t="s">
        <v>6</v>
      </c>
      <c r="H813" s="21" t="s">
        <v>16</v>
      </c>
      <c r="I813" s="20" t="s">
        <v>18</v>
      </c>
      <c r="J813" s="20" t="s">
        <v>22</v>
      </c>
      <c r="K813" s="20" t="s">
        <v>25</v>
      </c>
      <c r="L813" s="20" t="s">
        <v>27</v>
      </c>
      <c r="M813" s="20" t="s">
        <v>31</v>
      </c>
      <c r="N813" s="20" t="s">
        <v>35</v>
      </c>
      <c r="O813" s="59" t="s">
        <v>32</v>
      </c>
      <c r="P813" s="25"/>
      <c r="Q813" s="26"/>
      <c r="R813" s="26"/>
      <c r="S813" s="26"/>
      <c r="T813" s="26"/>
      <c r="U813" s="26"/>
      <c r="V813" s="36"/>
      <c r="W813" s="26"/>
      <c r="X813" s="25"/>
      <c r="Y813" s="25"/>
      <c r="Z813" s="25"/>
      <c r="AA813" s="25"/>
      <c r="AB813" s="25"/>
    </row>
    <row r="814" spans="1:256" s="15" customFormat="1" ht="12.75" x14ac:dyDescent="0.2">
      <c r="A814" s="20" t="s">
        <v>13</v>
      </c>
      <c r="B814" s="102" t="s">
        <v>12</v>
      </c>
      <c r="C814" s="103"/>
      <c r="D814" s="103"/>
      <c r="E814" s="103"/>
      <c r="F814" s="104"/>
      <c r="G814" s="49" t="s">
        <v>8</v>
      </c>
      <c r="H814" s="21" t="s">
        <v>17</v>
      </c>
      <c r="I814" s="20" t="s">
        <v>23</v>
      </c>
      <c r="J814" s="20" t="s">
        <v>23</v>
      </c>
      <c r="K814" s="20" t="s">
        <v>44</v>
      </c>
      <c r="L814" s="20" t="s">
        <v>25</v>
      </c>
      <c r="M814" s="20" t="s">
        <v>32</v>
      </c>
      <c r="N814" s="20" t="s">
        <v>36</v>
      </c>
      <c r="O814" s="59" t="s">
        <v>40</v>
      </c>
      <c r="P814" s="26"/>
      <c r="Q814" s="26"/>
      <c r="R814" s="26"/>
      <c r="S814" s="26"/>
      <c r="T814" s="26"/>
      <c r="U814" s="26"/>
      <c r="V814" s="36"/>
      <c r="W814" s="26"/>
      <c r="X814" s="25"/>
      <c r="Y814" s="25"/>
      <c r="Z814" s="25"/>
      <c r="AA814" s="25"/>
      <c r="AB814" s="25"/>
    </row>
    <row r="815" spans="1:256" s="15" customFormat="1" ht="12.75" x14ac:dyDescent="0.2">
      <c r="A815" s="20" t="s">
        <v>14</v>
      </c>
      <c r="F815" s="16"/>
      <c r="G815" s="49" t="s">
        <v>7</v>
      </c>
      <c r="H815" s="16"/>
      <c r="I815" s="20" t="s">
        <v>19</v>
      </c>
      <c r="J815" s="20" t="s">
        <v>29</v>
      </c>
      <c r="K815" s="20" t="s">
        <v>45</v>
      </c>
      <c r="L815" s="20" t="s">
        <v>28</v>
      </c>
      <c r="M815" s="20" t="s">
        <v>33</v>
      </c>
      <c r="N815" s="20" t="s">
        <v>32</v>
      </c>
      <c r="O815" s="60" t="s">
        <v>41</v>
      </c>
      <c r="P815" s="26"/>
      <c r="Q815" s="26"/>
      <c r="R815" s="26"/>
      <c r="S815" s="26"/>
      <c r="T815" s="26"/>
      <c r="U815" s="26"/>
      <c r="V815" s="36"/>
      <c r="W815" s="26"/>
      <c r="X815" s="25"/>
      <c r="Y815" s="26"/>
      <c r="Z815" s="26"/>
      <c r="AA815" s="26"/>
      <c r="AB815" s="26"/>
      <c r="AC815" s="69"/>
      <c r="AD815" s="69"/>
      <c r="AE815" s="69"/>
      <c r="AF815" s="69"/>
      <c r="AG815" s="69"/>
      <c r="AH815" s="69"/>
      <c r="AI815" s="69"/>
      <c r="AJ815" s="69"/>
      <c r="AK815" s="69"/>
      <c r="AL815" s="69"/>
      <c r="AM815" s="69"/>
      <c r="AN815" s="69"/>
      <c r="AO815" s="69"/>
      <c r="AP815" s="69"/>
      <c r="AQ815" s="69"/>
      <c r="AR815" s="69"/>
      <c r="AS815" s="69"/>
      <c r="AT815" s="69"/>
      <c r="AU815" s="69"/>
      <c r="AV815" s="69"/>
      <c r="AW815" s="69"/>
      <c r="AX815" s="69"/>
      <c r="AY815" s="69"/>
      <c r="AZ815" s="69"/>
      <c r="BA815" s="69"/>
      <c r="BB815" s="69"/>
      <c r="BC815" s="69"/>
      <c r="BD815" s="69"/>
      <c r="BE815" s="69"/>
      <c r="BF815" s="69"/>
      <c r="BG815" s="69"/>
      <c r="BH815" s="69"/>
      <c r="BI815" s="69"/>
      <c r="BJ815" s="69"/>
      <c r="BK815" s="69"/>
      <c r="BL815" s="69"/>
      <c r="BM815" s="69"/>
      <c r="BN815" s="69"/>
      <c r="BO815" s="69"/>
      <c r="BP815" s="69"/>
      <c r="BQ815" s="69"/>
      <c r="BR815" s="69"/>
      <c r="BS815" s="69"/>
      <c r="BT815" s="69"/>
      <c r="BU815" s="69"/>
      <c r="BV815" s="69"/>
      <c r="BW815" s="69"/>
      <c r="BX815" s="69"/>
      <c r="BY815" s="69"/>
      <c r="BZ815" s="69"/>
      <c r="CA815" s="69"/>
      <c r="CB815" s="69"/>
      <c r="CC815" s="69"/>
      <c r="CD815" s="69"/>
      <c r="CE815" s="69"/>
      <c r="CF815" s="69"/>
      <c r="CG815" s="69"/>
      <c r="CH815" s="69"/>
      <c r="CI815" s="69"/>
      <c r="CJ815" s="69"/>
      <c r="CK815" s="69"/>
      <c r="CL815" s="69"/>
      <c r="CM815" s="69"/>
      <c r="CN815" s="69"/>
      <c r="CO815" s="69"/>
      <c r="CP815" s="69"/>
      <c r="CQ815" s="69"/>
      <c r="CR815" s="69"/>
      <c r="CS815" s="69"/>
      <c r="CT815" s="69"/>
      <c r="CU815" s="69"/>
      <c r="CV815" s="69"/>
      <c r="CW815" s="69"/>
      <c r="CX815" s="69"/>
      <c r="CY815" s="69"/>
      <c r="CZ815" s="69"/>
      <c r="DA815" s="69"/>
      <c r="DB815" s="69"/>
      <c r="DC815" s="69"/>
      <c r="DD815" s="69"/>
      <c r="DE815" s="69"/>
      <c r="DF815" s="69"/>
      <c r="DG815" s="69"/>
      <c r="DH815" s="69"/>
      <c r="DI815" s="69"/>
      <c r="DJ815" s="69"/>
      <c r="DK815" s="69"/>
      <c r="DL815" s="69"/>
      <c r="DM815" s="69"/>
      <c r="DN815" s="69"/>
      <c r="DO815" s="69"/>
      <c r="DP815" s="69"/>
      <c r="DQ815" s="69"/>
      <c r="DR815" s="69"/>
      <c r="DS815" s="69"/>
      <c r="DT815" s="69"/>
      <c r="DU815" s="69"/>
      <c r="DV815" s="69"/>
      <c r="DW815" s="69"/>
      <c r="DX815" s="69"/>
      <c r="DY815" s="69"/>
      <c r="DZ815" s="69"/>
      <c r="EA815" s="69"/>
      <c r="EB815" s="69"/>
      <c r="EC815" s="69"/>
      <c r="ED815" s="69"/>
      <c r="EE815" s="69"/>
      <c r="EF815" s="69"/>
      <c r="EG815" s="69"/>
      <c r="EH815" s="69"/>
      <c r="EI815" s="69"/>
      <c r="EJ815" s="69"/>
      <c r="EK815" s="69"/>
      <c r="EL815" s="69"/>
      <c r="EM815" s="69"/>
      <c r="EN815" s="69"/>
      <c r="EO815" s="69"/>
      <c r="EP815" s="69"/>
      <c r="EQ815" s="69"/>
      <c r="ER815" s="69"/>
      <c r="ES815" s="69"/>
      <c r="ET815" s="69"/>
      <c r="EU815" s="69"/>
      <c r="EV815" s="69"/>
      <c r="EW815" s="69"/>
      <c r="EX815" s="69"/>
      <c r="EY815" s="69"/>
      <c r="EZ815" s="69"/>
      <c r="FA815" s="69"/>
      <c r="FB815" s="69"/>
      <c r="FC815" s="69"/>
      <c r="FD815" s="69"/>
      <c r="FE815" s="69"/>
      <c r="FF815" s="69"/>
      <c r="FG815" s="69"/>
      <c r="FH815" s="69"/>
      <c r="FI815" s="69"/>
      <c r="FJ815" s="69"/>
      <c r="FK815" s="69"/>
      <c r="FL815" s="69"/>
      <c r="FM815" s="69"/>
      <c r="FN815" s="69"/>
      <c r="FO815" s="69"/>
      <c r="FP815" s="69"/>
      <c r="FQ815" s="69"/>
      <c r="FR815" s="69"/>
      <c r="FS815" s="69"/>
      <c r="FT815" s="69"/>
      <c r="FU815" s="69"/>
      <c r="FV815" s="69"/>
      <c r="FW815" s="69"/>
      <c r="FX815" s="69"/>
      <c r="FY815" s="69"/>
      <c r="FZ815" s="69"/>
      <c r="GA815" s="69"/>
      <c r="GB815" s="69"/>
      <c r="GC815" s="69"/>
      <c r="GD815" s="69"/>
      <c r="GE815" s="69"/>
      <c r="GF815" s="69"/>
      <c r="GG815" s="69"/>
      <c r="GH815" s="69"/>
      <c r="GI815" s="69"/>
      <c r="GJ815" s="69"/>
      <c r="GK815" s="69"/>
      <c r="GL815" s="69"/>
      <c r="GM815" s="69"/>
      <c r="GN815" s="69"/>
      <c r="GO815" s="69"/>
      <c r="GP815" s="69"/>
      <c r="GQ815" s="69"/>
      <c r="GR815" s="69"/>
      <c r="GS815" s="69"/>
      <c r="GT815" s="69"/>
      <c r="GU815" s="69"/>
      <c r="GV815" s="69"/>
      <c r="GW815" s="69"/>
      <c r="GX815" s="69"/>
      <c r="GY815" s="69"/>
      <c r="GZ815" s="69"/>
      <c r="HA815" s="69"/>
      <c r="HB815" s="69"/>
      <c r="HC815" s="69"/>
      <c r="HD815" s="69"/>
      <c r="HE815" s="69"/>
      <c r="HF815" s="69"/>
      <c r="HG815" s="69"/>
      <c r="HH815" s="69"/>
      <c r="HI815" s="69"/>
      <c r="HJ815" s="69"/>
      <c r="HK815" s="69"/>
      <c r="HL815" s="69"/>
      <c r="HM815" s="69"/>
      <c r="HN815" s="69"/>
      <c r="HO815" s="69"/>
      <c r="HP815" s="69"/>
      <c r="HQ815" s="69"/>
      <c r="HR815" s="69"/>
      <c r="HS815" s="69"/>
      <c r="HT815" s="69"/>
      <c r="HU815" s="69"/>
      <c r="HV815" s="69"/>
      <c r="HW815" s="69"/>
      <c r="HX815" s="69"/>
      <c r="HY815" s="69"/>
      <c r="HZ815" s="69"/>
      <c r="IA815" s="69"/>
      <c r="IB815" s="69"/>
      <c r="IC815" s="69"/>
      <c r="ID815" s="69"/>
      <c r="IE815" s="69"/>
      <c r="IF815" s="69"/>
      <c r="IG815" s="69"/>
      <c r="IH815" s="69"/>
      <c r="II815" s="69"/>
      <c r="IJ815" s="69"/>
      <c r="IK815" s="69"/>
      <c r="IL815" s="69"/>
      <c r="IM815" s="69"/>
      <c r="IN815" s="69"/>
      <c r="IO815" s="69"/>
      <c r="IP815" s="69"/>
      <c r="IQ815" s="69"/>
      <c r="IR815" s="69"/>
      <c r="IS815" s="69"/>
      <c r="IT815" s="69"/>
      <c r="IU815" s="69"/>
      <c r="IV815" s="69"/>
    </row>
    <row r="816" spans="1:256" s="15" customFormat="1" ht="12.75" x14ac:dyDescent="0.2">
      <c r="A816" s="17"/>
      <c r="F816" s="16"/>
      <c r="G816" s="50"/>
      <c r="H816" s="16"/>
      <c r="I816" s="20" t="s">
        <v>20</v>
      </c>
      <c r="J816" s="20"/>
      <c r="K816" s="20"/>
      <c r="L816" s="20"/>
      <c r="M816" s="20"/>
      <c r="N816" s="20" t="s">
        <v>37</v>
      </c>
      <c r="O816" s="59"/>
      <c r="P816" s="26"/>
      <c r="Q816" s="26"/>
      <c r="R816" s="26"/>
      <c r="S816" s="26"/>
      <c r="T816" s="26"/>
      <c r="U816" s="26"/>
      <c r="V816" s="36"/>
      <c r="W816" s="26"/>
      <c r="X816" s="25"/>
      <c r="Y816" s="26"/>
      <c r="Z816" s="26"/>
      <c r="AA816" s="26"/>
      <c r="AB816" s="26"/>
      <c r="AC816" s="69"/>
      <c r="AD816" s="69"/>
      <c r="AE816" s="69"/>
      <c r="AF816" s="69"/>
      <c r="AG816" s="69"/>
      <c r="AH816" s="69"/>
      <c r="AI816" s="69"/>
      <c r="AJ816" s="69"/>
      <c r="AK816" s="69"/>
      <c r="AL816" s="69"/>
      <c r="AM816" s="69"/>
      <c r="AN816" s="69"/>
      <c r="AO816" s="69"/>
      <c r="AP816" s="69"/>
      <c r="AQ816" s="69"/>
      <c r="AR816" s="69"/>
      <c r="AS816" s="69"/>
      <c r="AT816" s="69"/>
      <c r="AU816" s="69"/>
      <c r="AV816" s="69"/>
      <c r="AW816" s="69"/>
      <c r="AX816" s="69"/>
      <c r="AY816" s="69"/>
      <c r="AZ816" s="69"/>
      <c r="BA816" s="69"/>
      <c r="BB816" s="69"/>
      <c r="BC816" s="69"/>
      <c r="BD816" s="69"/>
      <c r="BE816" s="69"/>
      <c r="BF816" s="69"/>
      <c r="BG816" s="69"/>
      <c r="BH816" s="69"/>
      <c r="BI816" s="69"/>
      <c r="BJ816" s="69"/>
      <c r="BK816" s="69"/>
      <c r="BL816" s="69"/>
      <c r="BM816" s="69"/>
      <c r="BN816" s="69"/>
      <c r="BO816" s="69"/>
      <c r="BP816" s="69"/>
      <c r="BQ816" s="69"/>
      <c r="BR816" s="69"/>
      <c r="BS816" s="69"/>
      <c r="BT816" s="69"/>
      <c r="BU816" s="69"/>
      <c r="BV816" s="69"/>
      <c r="BW816" s="69"/>
      <c r="BX816" s="69"/>
      <c r="BY816" s="69"/>
      <c r="BZ816" s="69"/>
      <c r="CA816" s="69"/>
      <c r="CB816" s="69"/>
      <c r="CC816" s="69"/>
      <c r="CD816" s="69"/>
      <c r="CE816" s="69"/>
      <c r="CF816" s="69"/>
      <c r="CG816" s="69"/>
      <c r="CH816" s="69"/>
      <c r="CI816" s="69"/>
      <c r="CJ816" s="69"/>
      <c r="CK816" s="69"/>
      <c r="CL816" s="69"/>
      <c r="CM816" s="69"/>
      <c r="CN816" s="69"/>
      <c r="CO816" s="69"/>
      <c r="CP816" s="69"/>
      <c r="CQ816" s="69"/>
      <c r="CR816" s="69"/>
      <c r="CS816" s="69"/>
      <c r="CT816" s="69"/>
      <c r="CU816" s="69"/>
      <c r="CV816" s="69"/>
      <c r="CW816" s="69"/>
      <c r="CX816" s="69"/>
      <c r="CY816" s="69"/>
      <c r="CZ816" s="69"/>
      <c r="DA816" s="69"/>
      <c r="DB816" s="69"/>
      <c r="DC816" s="69"/>
      <c r="DD816" s="69"/>
      <c r="DE816" s="69"/>
      <c r="DF816" s="69"/>
      <c r="DG816" s="69"/>
      <c r="DH816" s="69"/>
      <c r="DI816" s="69"/>
      <c r="DJ816" s="69"/>
      <c r="DK816" s="69"/>
      <c r="DL816" s="69"/>
      <c r="DM816" s="69"/>
      <c r="DN816" s="69"/>
      <c r="DO816" s="69"/>
      <c r="DP816" s="69"/>
      <c r="DQ816" s="69"/>
      <c r="DR816" s="69"/>
      <c r="DS816" s="69"/>
      <c r="DT816" s="69"/>
      <c r="DU816" s="69"/>
      <c r="DV816" s="69"/>
      <c r="DW816" s="69"/>
      <c r="DX816" s="69"/>
      <c r="DY816" s="69"/>
      <c r="DZ816" s="69"/>
      <c r="EA816" s="69"/>
      <c r="EB816" s="69"/>
      <c r="EC816" s="69"/>
      <c r="ED816" s="69"/>
      <c r="EE816" s="69"/>
      <c r="EF816" s="69"/>
      <c r="EG816" s="69"/>
      <c r="EH816" s="69"/>
      <c r="EI816" s="69"/>
      <c r="EJ816" s="69"/>
      <c r="EK816" s="69"/>
      <c r="EL816" s="69"/>
      <c r="EM816" s="69"/>
      <c r="EN816" s="69"/>
      <c r="EO816" s="69"/>
      <c r="EP816" s="69"/>
      <c r="EQ816" s="69"/>
      <c r="ER816" s="69"/>
      <c r="ES816" s="69"/>
      <c r="ET816" s="69"/>
      <c r="EU816" s="69"/>
      <c r="EV816" s="69"/>
      <c r="EW816" s="69"/>
      <c r="EX816" s="69"/>
      <c r="EY816" s="69"/>
      <c r="EZ816" s="69"/>
      <c r="FA816" s="69"/>
      <c r="FB816" s="69"/>
      <c r="FC816" s="69"/>
      <c r="FD816" s="69"/>
      <c r="FE816" s="69"/>
      <c r="FF816" s="69"/>
      <c r="FG816" s="69"/>
      <c r="FH816" s="69"/>
      <c r="FI816" s="69"/>
      <c r="FJ816" s="69"/>
      <c r="FK816" s="69"/>
      <c r="FL816" s="69"/>
      <c r="FM816" s="69"/>
      <c r="FN816" s="69"/>
      <c r="FO816" s="69"/>
      <c r="FP816" s="69"/>
      <c r="FQ816" s="69"/>
      <c r="FR816" s="69"/>
      <c r="FS816" s="69"/>
      <c r="FT816" s="69"/>
      <c r="FU816" s="69"/>
      <c r="FV816" s="69"/>
      <c r="FW816" s="69"/>
      <c r="FX816" s="69"/>
      <c r="FY816" s="69"/>
      <c r="FZ816" s="69"/>
      <c r="GA816" s="69"/>
      <c r="GB816" s="69"/>
      <c r="GC816" s="69"/>
      <c r="GD816" s="69"/>
      <c r="GE816" s="69"/>
      <c r="GF816" s="69"/>
      <c r="GG816" s="69"/>
      <c r="GH816" s="69"/>
      <c r="GI816" s="69"/>
      <c r="GJ816" s="69"/>
      <c r="GK816" s="69"/>
      <c r="GL816" s="69"/>
      <c r="GM816" s="69"/>
      <c r="GN816" s="69"/>
      <c r="GO816" s="69"/>
      <c r="GP816" s="69"/>
      <c r="GQ816" s="69"/>
      <c r="GR816" s="69"/>
      <c r="GS816" s="69"/>
      <c r="GT816" s="69"/>
      <c r="GU816" s="69"/>
      <c r="GV816" s="69"/>
      <c r="GW816" s="69"/>
      <c r="GX816" s="69"/>
      <c r="GY816" s="69"/>
      <c r="GZ816" s="69"/>
      <c r="HA816" s="69"/>
      <c r="HB816" s="69"/>
      <c r="HC816" s="69"/>
      <c r="HD816" s="69"/>
      <c r="HE816" s="69"/>
      <c r="HF816" s="69"/>
      <c r="HG816" s="69"/>
      <c r="HH816" s="69"/>
      <c r="HI816" s="69"/>
      <c r="HJ816" s="69"/>
      <c r="HK816" s="69"/>
      <c r="HL816" s="69"/>
      <c r="HM816" s="69"/>
      <c r="HN816" s="69"/>
      <c r="HO816" s="69"/>
      <c r="HP816" s="69"/>
      <c r="HQ816" s="69"/>
      <c r="HR816" s="69"/>
      <c r="HS816" s="69"/>
      <c r="HT816" s="69"/>
      <c r="HU816" s="69"/>
      <c r="HV816" s="69"/>
      <c r="HW816" s="69"/>
      <c r="HX816" s="69"/>
      <c r="HY816" s="69"/>
      <c r="HZ816" s="69"/>
      <c r="IA816" s="69"/>
      <c r="IB816" s="69"/>
      <c r="IC816" s="69"/>
      <c r="ID816" s="69"/>
      <c r="IE816" s="69"/>
      <c r="IF816" s="69"/>
      <c r="IG816" s="69"/>
      <c r="IH816" s="69"/>
      <c r="II816" s="69"/>
      <c r="IJ816" s="69"/>
      <c r="IK816" s="69"/>
      <c r="IL816" s="69"/>
      <c r="IM816" s="69"/>
      <c r="IN816" s="69"/>
      <c r="IO816" s="69"/>
      <c r="IP816" s="69"/>
      <c r="IQ816" s="69"/>
      <c r="IR816" s="69"/>
      <c r="IS816" s="69"/>
      <c r="IT816" s="69"/>
      <c r="IU816" s="69"/>
      <c r="IV816" s="69"/>
    </row>
    <row r="817" spans="1:256" s="15" customFormat="1" ht="12.75" x14ac:dyDescent="0.2">
      <c r="A817" s="22" t="s">
        <v>10</v>
      </c>
      <c r="B817" s="102" t="s">
        <v>11</v>
      </c>
      <c r="C817" s="103"/>
      <c r="D817" s="103"/>
      <c r="E817" s="103"/>
      <c r="F817" s="104"/>
      <c r="G817" s="51" t="s">
        <v>9</v>
      </c>
      <c r="H817" s="23" t="s">
        <v>15</v>
      </c>
      <c r="I817" s="22" t="s">
        <v>21</v>
      </c>
      <c r="J817" s="22" t="s">
        <v>24</v>
      </c>
      <c r="K817" s="22" t="s">
        <v>26</v>
      </c>
      <c r="L817" s="22" t="s">
        <v>30</v>
      </c>
      <c r="M817" s="22" t="s">
        <v>34</v>
      </c>
      <c r="N817" s="22" t="s">
        <v>42</v>
      </c>
      <c r="O817" s="61" t="s">
        <v>38</v>
      </c>
      <c r="P817" s="26"/>
      <c r="Q817" s="26"/>
      <c r="R817" s="26"/>
      <c r="S817" s="26"/>
      <c r="T817" s="26"/>
      <c r="U817" s="26"/>
      <c r="V817" s="36"/>
      <c r="W817" s="26"/>
      <c r="X817" s="25"/>
      <c r="Y817" s="26"/>
      <c r="Z817" s="26"/>
      <c r="AA817" s="26"/>
      <c r="AB817" s="26"/>
      <c r="AC817" s="69"/>
      <c r="AD817" s="69"/>
      <c r="AE817" s="69"/>
      <c r="AF817" s="69"/>
      <c r="AG817" s="69"/>
      <c r="AH817" s="69"/>
      <c r="AI817" s="69"/>
      <c r="AJ817" s="69"/>
      <c r="AK817" s="69"/>
      <c r="AL817" s="69"/>
      <c r="AM817" s="69"/>
      <c r="AN817" s="69"/>
      <c r="AO817" s="69"/>
      <c r="AP817" s="69"/>
      <c r="AQ817" s="69"/>
      <c r="AR817" s="69"/>
      <c r="AS817" s="69"/>
      <c r="AT817" s="69"/>
      <c r="AU817" s="69"/>
      <c r="AV817" s="69"/>
      <c r="AW817" s="69"/>
      <c r="AX817" s="69"/>
      <c r="AY817" s="69"/>
      <c r="AZ817" s="69"/>
      <c r="BA817" s="69"/>
      <c r="BB817" s="69"/>
      <c r="BC817" s="69"/>
      <c r="BD817" s="69"/>
      <c r="BE817" s="69"/>
      <c r="BF817" s="69"/>
      <c r="BG817" s="69"/>
      <c r="BH817" s="69"/>
      <c r="BI817" s="69"/>
      <c r="BJ817" s="69"/>
      <c r="BK817" s="69"/>
      <c r="BL817" s="69"/>
      <c r="BM817" s="69"/>
      <c r="BN817" s="69"/>
      <c r="BO817" s="69"/>
      <c r="BP817" s="69"/>
      <c r="BQ817" s="69"/>
      <c r="BR817" s="69"/>
      <c r="BS817" s="69"/>
      <c r="BT817" s="69"/>
      <c r="BU817" s="69"/>
      <c r="BV817" s="69"/>
      <c r="BW817" s="69"/>
      <c r="BX817" s="69"/>
      <c r="BY817" s="69"/>
      <c r="BZ817" s="69"/>
      <c r="CA817" s="69"/>
      <c r="CB817" s="69"/>
      <c r="CC817" s="69"/>
      <c r="CD817" s="69"/>
      <c r="CE817" s="69"/>
      <c r="CF817" s="69"/>
      <c r="CG817" s="69"/>
      <c r="CH817" s="69"/>
      <c r="CI817" s="69"/>
      <c r="CJ817" s="69"/>
      <c r="CK817" s="69"/>
      <c r="CL817" s="69"/>
      <c r="CM817" s="69"/>
      <c r="CN817" s="69"/>
      <c r="CO817" s="69"/>
      <c r="CP817" s="69"/>
      <c r="CQ817" s="69"/>
      <c r="CR817" s="69"/>
      <c r="CS817" s="69"/>
      <c r="CT817" s="69"/>
      <c r="CU817" s="69"/>
      <c r="CV817" s="69"/>
      <c r="CW817" s="69"/>
      <c r="CX817" s="69"/>
      <c r="CY817" s="69"/>
      <c r="CZ817" s="69"/>
      <c r="DA817" s="69"/>
      <c r="DB817" s="69"/>
      <c r="DC817" s="69"/>
      <c r="DD817" s="69"/>
      <c r="DE817" s="69"/>
      <c r="DF817" s="69"/>
      <c r="DG817" s="69"/>
      <c r="DH817" s="69"/>
      <c r="DI817" s="69"/>
      <c r="DJ817" s="69"/>
      <c r="DK817" s="69"/>
      <c r="DL817" s="69"/>
      <c r="DM817" s="69"/>
      <c r="DN817" s="69"/>
      <c r="DO817" s="69"/>
      <c r="DP817" s="69"/>
      <c r="DQ817" s="69"/>
      <c r="DR817" s="69"/>
      <c r="DS817" s="69"/>
      <c r="DT817" s="69"/>
      <c r="DU817" s="69"/>
      <c r="DV817" s="69"/>
      <c r="DW817" s="69"/>
      <c r="DX817" s="69"/>
      <c r="DY817" s="69"/>
      <c r="DZ817" s="69"/>
      <c r="EA817" s="69"/>
      <c r="EB817" s="69"/>
      <c r="EC817" s="69"/>
      <c r="ED817" s="69"/>
      <c r="EE817" s="69"/>
      <c r="EF817" s="69"/>
      <c r="EG817" s="69"/>
      <c r="EH817" s="69"/>
      <c r="EI817" s="69"/>
      <c r="EJ817" s="69"/>
      <c r="EK817" s="69"/>
      <c r="EL817" s="69"/>
      <c r="EM817" s="69"/>
      <c r="EN817" s="69"/>
      <c r="EO817" s="69"/>
      <c r="EP817" s="69"/>
      <c r="EQ817" s="69"/>
      <c r="ER817" s="69"/>
      <c r="ES817" s="69"/>
      <c r="ET817" s="69"/>
      <c r="EU817" s="69"/>
      <c r="EV817" s="69"/>
      <c r="EW817" s="69"/>
      <c r="EX817" s="69"/>
      <c r="EY817" s="69"/>
      <c r="EZ817" s="69"/>
      <c r="FA817" s="69"/>
      <c r="FB817" s="69"/>
      <c r="FC817" s="69"/>
      <c r="FD817" s="69"/>
      <c r="FE817" s="69"/>
      <c r="FF817" s="69"/>
      <c r="FG817" s="69"/>
      <c r="FH817" s="69"/>
      <c r="FI817" s="69"/>
      <c r="FJ817" s="69"/>
      <c r="FK817" s="69"/>
      <c r="FL817" s="69"/>
      <c r="FM817" s="69"/>
      <c r="FN817" s="69"/>
      <c r="FO817" s="69"/>
      <c r="FP817" s="69"/>
      <c r="FQ817" s="69"/>
      <c r="FR817" s="69"/>
      <c r="FS817" s="69"/>
      <c r="FT817" s="69"/>
      <c r="FU817" s="69"/>
      <c r="FV817" s="69"/>
      <c r="FW817" s="69"/>
      <c r="FX817" s="69"/>
      <c r="FY817" s="69"/>
      <c r="FZ817" s="69"/>
      <c r="GA817" s="69"/>
      <c r="GB817" s="69"/>
      <c r="GC817" s="69"/>
      <c r="GD817" s="69"/>
      <c r="GE817" s="69"/>
      <c r="GF817" s="69"/>
      <c r="GG817" s="69"/>
      <c r="GH817" s="69"/>
      <c r="GI817" s="69"/>
      <c r="GJ817" s="69"/>
      <c r="GK817" s="69"/>
      <c r="GL817" s="69"/>
      <c r="GM817" s="69"/>
      <c r="GN817" s="69"/>
      <c r="GO817" s="69"/>
      <c r="GP817" s="69"/>
      <c r="GQ817" s="69"/>
      <c r="GR817" s="69"/>
      <c r="GS817" s="69"/>
      <c r="GT817" s="69"/>
      <c r="GU817" s="69"/>
      <c r="GV817" s="69"/>
      <c r="GW817" s="69"/>
      <c r="GX817" s="69"/>
      <c r="GY817" s="69"/>
      <c r="GZ817" s="69"/>
      <c r="HA817" s="69"/>
      <c r="HB817" s="69"/>
      <c r="HC817" s="69"/>
      <c r="HD817" s="69"/>
      <c r="HE817" s="69"/>
      <c r="HF817" s="69"/>
      <c r="HG817" s="69"/>
      <c r="HH817" s="69"/>
      <c r="HI817" s="69"/>
      <c r="HJ817" s="69"/>
      <c r="HK817" s="69"/>
      <c r="HL817" s="69"/>
      <c r="HM817" s="69"/>
      <c r="HN817" s="69"/>
      <c r="HO817" s="69"/>
      <c r="HP817" s="69"/>
      <c r="HQ817" s="69"/>
      <c r="HR817" s="69"/>
      <c r="HS817" s="69"/>
      <c r="HT817" s="69"/>
      <c r="HU817" s="69"/>
      <c r="HV817" s="69"/>
      <c r="HW817" s="69"/>
      <c r="HX817" s="69"/>
      <c r="HY817" s="69"/>
      <c r="HZ817" s="69"/>
      <c r="IA817" s="69"/>
      <c r="IB817" s="69"/>
      <c r="IC817" s="69"/>
      <c r="ID817" s="69"/>
      <c r="IE817" s="69"/>
      <c r="IF817" s="69"/>
      <c r="IG817" s="69"/>
      <c r="IH817" s="69"/>
      <c r="II817" s="69"/>
      <c r="IJ817" s="69"/>
      <c r="IK817" s="69"/>
      <c r="IL817" s="69"/>
      <c r="IM817" s="69"/>
      <c r="IN817" s="69"/>
      <c r="IO817" s="69"/>
      <c r="IP817" s="69"/>
      <c r="IQ817" s="69"/>
      <c r="IR817" s="69"/>
      <c r="IS817" s="69"/>
      <c r="IT817" s="69"/>
      <c r="IU817" s="69"/>
      <c r="IV817" s="69"/>
    </row>
    <row r="818" spans="1:256" s="68" customFormat="1" ht="50.1" customHeight="1" x14ac:dyDescent="0.2">
      <c r="A818" s="12"/>
      <c r="B818" s="91"/>
      <c r="C818" s="105"/>
      <c r="D818" s="105"/>
      <c r="E818" s="105"/>
      <c r="F818" s="106"/>
      <c r="G818" s="28"/>
      <c r="H818" s="8"/>
      <c r="I818" s="9"/>
      <c r="J818" s="29">
        <f t="shared" ref="J818:J823" si="102">SUM(H818*I818)</f>
        <v>0</v>
      </c>
      <c r="K818" s="9"/>
      <c r="L818" s="4">
        <f t="shared" ref="L818:L823" si="103">SUM(J818*K818)</f>
        <v>0</v>
      </c>
      <c r="M818" s="10"/>
      <c r="N818" s="11"/>
      <c r="O818" s="66">
        <f t="shared" ref="O818:O823" si="104">SUM(M818*N818)</f>
        <v>0</v>
      </c>
      <c r="P818" s="3"/>
      <c r="Q818" s="1"/>
      <c r="R818" s="1"/>
      <c r="S818" s="1"/>
      <c r="T818" s="1"/>
      <c r="U818" s="1"/>
      <c r="V818" s="5"/>
      <c r="W818" s="1"/>
      <c r="X818" s="1"/>
      <c r="Y818" s="3"/>
      <c r="Z818" s="3"/>
      <c r="AA818" s="3"/>
      <c r="AB818" s="3"/>
    </row>
    <row r="819" spans="1:256" s="68" customFormat="1" ht="50.1" customHeight="1" x14ac:dyDescent="0.2">
      <c r="A819" s="12"/>
      <c r="B819" s="94"/>
      <c r="C819" s="100"/>
      <c r="D819" s="100"/>
      <c r="E819" s="100"/>
      <c r="F819" s="101"/>
      <c r="G819" s="28"/>
      <c r="H819" s="8"/>
      <c r="I819" s="9"/>
      <c r="J819" s="29">
        <f t="shared" si="102"/>
        <v>0</v>
      </c>
      <c r="K819" s="9"/>
      <c r="L819" s="4">
        <f t="shared" si="103"/>
        <v>0</v>
      </c>
      <c r="M819" s="10"/>
      <c r="N819" s="11"/>
      <c r="O819" s="66">
        <f t="shared" si="104"/>
        <v>0</v>
      </c>
      <c r="P819" s="3"/>
      <c r="Q819" s="1"/>
      <c r="R819" s="1"/>
      <c r="S819" s="1"/>
      <c r="T819" s="1"/>
      <c r="U819" s="1"/>
      <c r="V819" s="5"/>
      <c r="W819" s="1"/>
      <c r="X819" s="1"/>
      <c r="Y819" s="3"/>
      <c r="Z819" s="3"/>
      <c r="AA819" s="3"/>
      <c r="AB819" s="3"/>
    </row>
    <row r="820" spans="1:256" s="68" customFormat="1" ht="50.1" customHeight="1" x14ac:dyDescent="0.2">
      <c r="A820" s="12"/>
      <c r="B820" s="94"/>
      <c r="C820" s="100"/>
      <c r="D820" s="100"/>
      <c r="E820" s="100"/>
      <c r="F820" s="101"/>
      <c r="G820" s="28"/>
      <c r="H820" s="8"/>
      <c r="I820" s="9"/>
      <c r="J820" s="29">
        <f t="shared" si="102"/>
        <v>0</v>
      </c>
      <c r="K820" s="9"/>
      <c r="L820" s="4">
        <f t="shared" si="103"/>
        <v>0</v>
      </c>
      <c r="M820" s="10"/>
      <c r="N820" s="11"/>
      <c r="O820" s="66">
        <f t="shared" si="104"/>
        <v>0</v>
      </c>
      <c r="P820" s="3"/>
      <c r="Q820" s="1"/>
      <c r="R820" s="1"/>
      <c r="S820" s="1"/>
      <c r="T820" s="1"/>
      <c r="U820" s="1"/>
      <c r="V820" s="5"/>
      <c r="W820" s="1"/>
      <c r="X820" s="1"/>
      <c r="Y820" s="3"/>
      <c r="Z820" s="3"/>
      <c r="AA820" s="3"/>
      <c r="AB820" s="3"/>
    </row>
    <row r="821" spans="1:256" s="68" customFormat="1" ht="50.1" customHeight="1" x14ac:dyDescent="0.2">
      <c r="A821" s="12"/>
      <c r="B821" s="94"/>
      <c r="C821" s="100"/>
      <c r="D821" s="100"/>
      <c r="E821" s="100"/>
      <c r="F821" s="101"/>
      <c r="G821" s="28"/>
      <c r="H821" s="8"/>
      <c r="I821" s="9"/>
      <c r="J821" s="29">
        <f t="shared" si="102"/>
        <v>0</v>
      </c>
      <c r="K821" s="9"/>
      <c r="L821" s="4">
        <f t="shared" si="103"/>
        <v>0</v>
      </c>
      <c r="M821" s="10"/>
      <c r="N821" s="11"/>
      <c r="O821" s="66">
        <f t="shared" si="104"/>
        <v>0</v>
      </c>
      <c r="P821" s="3"/>
      <c r="Q821" s="1"/>
      <c r="R821" s="1"/>
      <c r="S821" s="1"/>
      <c r="T821" s="1"/>
      <c r="U821" s="1"/>
      <c r="V821" s="5"/>
      <c r="W821" s="1"/>
      <c r="X821" s="1"/>
      <c r="Y821" s="3"/>
      <c r="Z821" s="3"/>
      <c r="AA821" s="3"/>
      <c r="AB821" s="3"/>
    </row>
    <row r="822" spans="1:256" s="68" customFormat="1" ht="50.1" customHeight="1" x14ac:dyDescent="0.2">
      <c r="A822" s="12"/>
      <c r="B822" s="94"/>
      <c r="C822" s="100"/>
      <c r="D822" s="100"/>
      <c r="E822" s="100"/>
      <c r="F822" s="101"/>
      <c r="G822" s="28"/>
      <c r="H822" s="8"/>
      <c r="I822" s="9"/>
      <c r="J822" s="29">
        <f t="shared" si="102"/>
        <v>0</v>
      </c>
      <c r="K822" s="9"/>
      <c r="L822" s="4">
        <f t="shared" si="103"/>
        <v>0</v>
      </c>
      <c r="M822" s="10"/>
      <c r="N822" s="11"/>
      <c r="O822" s="66">
        <f t="shared" si="104"/>
        <v>0</v>
      </c>
      <c r="P822" s="3"/>
      <c r="Q822" s="1"/>
      <c r="R822" s="1"/>
      <c r="S822" s="1"/>
      <c r="T822" s="1"/>
      <c r="U822" s="1"/>
      <c r="V822" s="5"/>
      <c r="W822" s="1"/>
      <c r="X822" s="1"/>
      <c r="Y822" s="3"/>
      <c r="Z822" s="3"/>
      <c r="AA822" s="3"/>
      <c r="AB822" s="3"/>
    </row>
    <row r="823" spans="1:256" s="68" customFormat="1" ht="50.1" customHeight="1" x14ac:dyDescent="0.2">
      <c r="A823" s="12"/>
      <c r="B823" s="94"/>
      <c r="C823" s="100"/>
      <c r="D823" s="100"/>
      <c r="E823" s="100"/>
      <c r="F823" s="101"/>
      <c r="G823" s="28"/>
      <c r="H823" s="8"/>
      <c r="I823" s="9"/>
      <c r="J823" s="29">
        <f t="shared" si="102"/>
        <v>0</v>
      </c>
      <c r="K823" s="9"/>
      <c r="L823" s="4">
        <f t="shared" si="103"/>
        <v>0</v>
      </c>
      <c r="M823" s="10"/>
      <c r="N823" s="11"/>
      <c r="O823" s="66">
        <f t="shared" si="104"/>
        <v>0</v>
      </c>
      <c r="P823" s="3"/>
      <c r="Q823" s="1"/>
      <c r="R823" s="1"/>
      <c r="S823" s="1"/>
      <c r="T823" s="1"/>
      <c r="U823" s="1"/>
      <c r="V823" s="5"/>
      <c r="W823" s="1"/>
      <c r="X823" s="1"/>
      <c r="Y823" s="3"/>
      <c r="Z823" s="3"/>
      <c r="AA823" s="3"/>
      <c r="AB823" s="3"/>
    </row>
    <row r="824" spans="1:256" s="15" customFormat="1" ht="20.100000000000001" customHeight="1" thickBot="1" x14ac:dyDescent="0.2">
      <c r="A824" s="41"/>
      <c r="B824" s="97" t="s">
        <v>43</v>
      </c>
      <c r="C824" s="98"/>
      <c r="D824" s="98"/>
      <c r="E824" s="98"/>
      <c r="F824" s="99"/>
      <c r="G824" s="56"/>
      <c r="H824" s="42"/>
      <c r="I824" s="43"/>
      <c r="J824" s="32">
        <f>SUM(J818:J823)</f>
        <v>0</v>
      </c>
      <c r="K824" s="43"/>
      <c r="L824" s="32">
        <f>SUM(L818:L823)</f>
        <v>0</v>
      </c>
      <c r="M824" s="44">
        <f>SUM(M818:M823)</f>
        <v>0</v>
      </c>
      <c r="N824" s="43"/>
      <c r="O824" s="32">
        <f>SUM(O818:O823)</f>
        <v>0</v>
      </c>
      <c r="P824" s="25"/>
      <c r="Q824" s="25"/>
      <c r="R824" s="25"/>
      <c r="S824" s="25"/>
      <c r="T824" s="25"/>
      <c r="U824" s="25"/>
      <c r="V824" s="40"/>
      <c r="W824" s="25"/>
      <c r="X824" s="25"/>
      <c r="Y824" s="25"/>
      <c r="Z824" s="25"/>
      <c r="AA824" s="25"/>
      <c r="AB824" s="25"/>
    </row>
    <row r="825" spans="1:256" s="15" customFormat="1" x14ac:dyDescent="0.15">
      <c r="A825" s="25"/>
      <c r="B825" s="25"/>
      <c r="C825" s="25"/>
      <c r="D825" s="25"/>
      <c r="E825" s="25"/>
      <c r="F825" s="25"/>
      <c r="G825" s="54"/>
      <c r="H825" s="25"/>
      <c r="I825" s="25"/>
      <c r="J825" s="25"/>
      <c r="K825" s="25"/>
      <c r="L825" s="25"/>
      <c r="M825" s="25"/>
      <c r="N825" s="25"/>
      <c r="O825" s="62"/>
    </row>
    <row r="826" spans="1:256" s="15" customFormat="1" x14ac:dyDescent="0.15">
      <c r="A826" s="25"/>
      <c r="B826" s="25"/>
      <c r="C826" s="25"/>
      <c r="D826" s="25"/>
      <c r="E826" s="25"/>
      <c r="F826" s="25"/>
      <c r="G826" s="54"/>
      <c r="H826" s="25"/>
      <c r="I826" s="25"/>
      <c r="J826" s="25"/>
      <c r="K826" s="25"/>
      <c r="L826" s="25"/>
      <c r="M826" s="25"/>
      <c r="N826" s="25"/>
      <c r="O826" s="62"/>
    </row>
    <row r="827" spans="1:256" s="15" customFormat="1" x14ac:dyDescent="0.15">
      <c r="A827" s="27"/>
      <c r="B827" s="27"/>
      <c r="C827" s="27"/>
      <c r="D827" s="27"/>
      <c r="E827" s="27"/>
      <c r="F827" s="27"/>
      <c r="G827" s="55"/>
      <c r="H827" s="27"/>
      <c r="I827" s="27"/>
      <c r="J827" s="27"/>
      <c r="K827" s="27"/>
      <c r="L827" s="27"/>
      <c r="M827" s="27"/>
      <c r="N827" s="27"/>
      <c r="O827" s="63"/>
      <c r="P827" s="25"/>
      <c r="Q827" s="25"/>
      <c r="R827" s="25"/>
      <c r="S827" s="25"/>
      <c r="T827" s="25"/>
      <c r="U827" s="25"/>
      <c r="V827" s="40"/>
      <c r="W827" s="25"/>
      <c r="X827" s="25"/>
      <c r="Y827" s="25"/>
      <c r="Z827" s="25"/>
      <c r="AA827" s="25"/>
      <c r="AB827" s="25"/>
    </row>
    <row r="828" spans="1:256" s="15" customFormat="1" ht="9" customHeight="1" x14ac:dyDescent="0.2">
      <c r="A828" s="119" t="s">
        <v>50</v>
      </c>
      <c r="B828" s="120"/>
      <c r="C828" s="120"/>
      <c r="D828" s="120"/>
      <c r="E828" s="120"/>
      <c r="F828" s="120"/>
      <c r="G828" s="120"/>
      <c r="H828" s="121"/>
      <c r="I828" s="128" t="s">
        <v>46</v>
      </c>
      <c r="J828" s="129"/>
      <c r="K828" s="129"/>
      <c r="L828" s="129"/>
      <c r="M828" s="130"/>
      <c r="N828" s="64" t="s">
        <v>1</v>
      </c>
      <c r="O828" s="65"/>
      <c r="P828" s="25"/>
      <c r="Q828" s="25"/>
      <c r="R828" s="25"/>
      <c r="S828" s="25"/>
      <c r="T828" s="25"/>
      <c r="U828" s="25"/>
      <c r="V828" s="40"/>
      <c r="W828" s="25"/>
      <c r="X828" s="25"/>
      <c r="Y828" s="25"/>
      <c r="Z828" s="25"/>
      <c r="AA828" s="25"/>
      <c r="AB828" s="25"/>
    </row>
    <row r="829" spans="1:256" s="15" customFormat="1" ht="8.25" customHeight="1" x14ac:dyDescent="0.15">
      <c r="A829" s="122"/>
      <c r="B829" s="123"/>
      <c r="C829" s="123"/>
      <c r="D829" s="123"/>
      <c r="E829" s="123"/>
      <c r="F829" s="123"/>
      <c r="G829" s="123"/>
      <c r="H829" s="124"/>
      <c r="I829" s="24"/>
      <c r="J829" s="25"/>
      <c r="K829" s="25"/>
      <c r="L829" s="25"/>
      <c r="M829" s="16"/>
      <c r="N829" s="25"/>
      <c r="O829" s="62"/>
      <c r="P829" s="25"/>
      <c r="Q829" s="25"/>
      <c r="R829" s="25"/>
      <c r="S829" s="25"/>
      <c r="T829" s="25"/>
      <c r="U829" s="25"/>
      <c r="V829" s="40"/>
      <c r="W829" s="25"/>
      <c r="X829" s="25"/>
      <c r="Y829" s="25"/>
      <c r="Z829" s="25"/>
      <c r="AA829" s="25"/>
      <c r="AB829" s="25"/>
    </row>
    <row r="830" spans="1:256" s="15" customFormat="1" ht="12.75" customHeight="1" x14ac:dyDescent="0.2">
      <c r="A830" s="122"/>
      <c r="B830" s="123"/>
      <c r="C830" s="123"/>
      <c r="D830" s="123"/>
      <c r="E830" s="123"/>
      <c r="F830" s="123"/>
      <c r="G830" s="123"/>
      <c r="H830" s="124"/>
      <c r="I830" s="131"/>
      <c r="J830" s="132"/>
      <c r="K830" s="132"/>
      <c r="L830" s="132"/>
      <c r="M830" s="133"/>
      <c r="N830" s="26" t="s">
        <v>48</v>
      </c>
      <c r="O830" s="62"/>
      <c r="P830" s="25"/>
      <c r="Q830" s="25"/>
      <c r="R830" s="25"/>
      <c r="S830" s="25"/>
      <c r="T830" s="25"/>
      <c r="U830" s="25"/>
      <c r="V830" s="40"/>
      <c r="W830" s="25"/>
      <c r="X830" s="25"/>
      <c r="Y830" s="25"/>
      <c r="Z830" s="25"/>
      <c r="AA830" s="25"/>
      <c r="AB830" s="25"/>
    </row>
    <row r="831" spans="1:256" s="15" customFormat="1" ht="8.25" customHeight="1" x14ac:dyDescent="0.15">
      <c r="A831" s="122"/>
      <c r="B831" s="123"/>
      <c r="C831" s="123"/>
      <c r="D831" s="123"/>
      <c r="E831" s="123"/>
      <c r="F831" s="123"/>
      <c r="G831" s="123"/>
      <c r="H831" s="124"/>
      <c r="I831" s="134"/>
      <c r="J831" s="132"/>
      <c r="K831" s="132"/>
      <c r="L831" s="132"/>
      <c r="M831" s="133"/>
      <c r="N831" s="25"/>
      <c r="O831" s="62"/>
      <c r="P831" s="25"/>
      <c r="Q831" s="25"/>
      <c r="R831" s="25"/>
      <c r="S831" s="25"/>
      <c r="T831" s="25"/>
      <c r="U831" s="25"/>
      <c r="V831" s="40"/>
      <c r="W831" s="25"/>
      <c r="X831" s="25"/>
      <c r="Y831" s="25"/>
      <c r="Z831" s="25"/>
      <c r="AA831" s="25"/>
      <c r="AB831" s="25"/>
    </row>
    <row r="832" spans="1:256" s="15" customFormat="1" ht="8.25" customHeight="1" x14ac:dyDescent="0.15">
      <c r="A832" s="122"/>
      <c r="B832" s="123"/>
      <c r="C832" s="123"/>
      <c r="D832" s="123"/>
      <c r="E832" s="123"/>
      <c r="F832" s="123"/>
      <c r="G832" s="123"/>
      <c r="H832" s="124"/>
      <c r="I832" s="134"/>
      <c r="J832" s="132"/>
      <c r="K832" s="132"/>
      <c r="L832" s="132"/>
      <c r="M832" s="133"/>
      <c r="N832" s="27"/>
      <c r="O832" s="63"/>
      <c r="P832" s="25"/>
      <c r="Q832" s="25"/>
      <c r="R832" s="25"/>
      <c r="S832" s="25"/>
      <c r="T832" s="25"/>
      <c r="U832" s="25"/>
      <c r="V832" s="40"/>
      <c r="W832" s="25"/>
      <c r="X832" s="25"/>
      <c r="Y832" s="25"/>
      <c r="Z832" s="25"/>
      <c r="AA832" s="25"/>
      <c r="AB832" s="25"/>
    </row>
    <row r="833" spans="1:256" s="15" customFormat="1" ht="9" customHeight="1" x14ac:dyDescent="0.15">
      <c r="A833" s="122"/>
      <c r="B833" s="123"/>
      <c r="C833" s="123"/>
      <c r="D833" s="123"/>
      <c r="E833" s="123"/>
      <c r="F833" s="123"/>
      <c r="G833" s="123"/>
      <c r="H833" s="124"/>
      <c r="I833" s="134"/>
      <c r="J833" s="132"/>
      <c r="K833" s="132"/>
      <c r="L833" s="132"/>
      <c r="M833" s="133"/>
      <c r="N833" s="13" t="s">
        <v>2</v>
      </c>
      <c r="O833" s="62"/>
      <c r="P833" s="25"/>
      <c r="Q833" s="25"/>
      <c r="R833" s="25"/>
      <c r="S833" s="25"/>
      <c r="T833" s="25"/>
      <c r="U833" s="25"/>
      <c r="V833" s="40"/>
      <c r="W833" s="25"/>
      <c r="X833" s="25"/>
      <c r="Y833" s="25"/>
      <c r="Z833" s="25"/>
      <c r="AA833" s="25"/>
      <c r="AB833" s="25"/>
    </row>
    <row r="834" spans="1:256" s="15" customFormat="1" ht="8.25" customHeight="1" x14ac:dyDescent="0.15">
      <c r="A834" s="122"/>
      <c r="B834" s="123"/>
      <c r="C834" s="123"/>
      <c r="D834" s="123"/>
      <c r="E834" s="123"/>
      <c r="F834" s="123"/>
      <c r="G834" s="123"/>
      <c r="H834" s="124"/>
      <c r="I834" s="134"/>
      <c r="J834" s="132"/>
      <c r="K834" s="132"/>
      <c r="L834" s="132"/>
      <c r="M834" s="133"/>
      <c r="N834" s="25"/>
      <c r="O834" s="62"/>
      <c r="P834" s="25"/>
      <c r="Q834" s="25"/>
      <c r="R834" s="25"/>
      <c r="S834" s="25"/>
      <c r="T834" s="25"/>
      <c r="U834" s="25"/>
      <c r="V834" s="40"/>
      <c r="W834" s="25"/>
      <c r="X834" s="25"/>
      <c r="Y834" s="25"/>
      <c r="Z834" s="25"/>
      <c r="AA834" s="25"/>
      <c r="AB834" s="25"/>
    </row>
    <row r="835" spans="1:256" s="15" customFormat="1" ht="8.25" customHeight="1" x14ac:dyDescent="0.15">
      <c r="A835" s="122"/>
      <c r="B835" s="123"/>
      <c r="C835" s="123"/>
      <c r="D835" s="123"/>
      <c r="E835" s="123"/>
      <c r="F835" s="123"/>
      <c r="G835" s="123"/>
      <c r="H835" s="124"/>
      <c r="I835" s="134"/>
      <c r="J835" s="132"/>
      <c r="K835" s="132"/>
      <c r="L835" s="132"/>
      <c r="M835" s="133"/>
      <c r="N835" s="138"/>
      <c r="O835" s="139"/>
      <c r="P835" s="25"/>
      <c r="Q835" s="25"/>
      <c r="R835" s="25"/>
      <c r="S835" s="25"/>
      <c r="T835" s="25"/>
      <c r="U835" s="25"/>
      <c r="V835" s="40"/>
      <c r="W835" s="25"/>
      <c r="X835" s="25"/>
      <c r="Y835" s="25"/>
      <c r="Z835" s="25"/>
      <c r="AA835" s="25"/>
      <c r="AB835" s="25"/>
    </row>
    <row r="836" spans="1:256" s="15" customFormat="1" ht="8.25" customHeight="1" x14ac:dyDescent="0.15">
      <c r="A836" s="125"/>
      <c r="B836" s="126"/>
      <c r="C836" s="126"/>
      <c r="D836" s="126"/>
      <c r="E836" s="126"/>
      <c r="F836" s="126"/>
      <c r="G836" s="126"/>
      <c r="H836" s="127"/>
      <c r="I836" s="135"/>
      <c r="J836" s="136"/>
      <c r="K836" s="136"/>
      <c r="L836" s="136"/>
      <c r="M836" s="137"/>
      <c r="N836" s="140"/>
      <c r="O836" s="141"/>
      <c r="P836" s="25"/>
      <c r="Q836" s="25"/>
      <c r="R836" s="25"/>
      <c r="S836" s="25"/>
      <c r="T836" s="25"/>
      <c r="U836" s="25"/>
      <c r="V836" s="40"/>
      <c r="W836" s="25"/>
      <c r="X836" s="25"/>
      <c r="Y836" s="25"/>
      <c r="Z836" s="25"/>
      <c r="AA836" s="25"/>
      <c r="AB836" s="25"/>
    </row>
    <row r="837" spans="1:256" s="15" customFormat="1" x14ac:dyDescent="0.15">
      <c r="A837" s="142" t="s">
        <v>0</v>
      </c>
      <c r="B837" s="143"/>
      <c r="C837" s="143"/>
      <c r="D837" s="143"/>
      <c r="E837" s="143"/>
      <c r="F837" s="144"/>
      <c r="G837" s="47"/>
      <c r="H837" s="148" t="s">
        <v>3</v>
      </c>
      <c r="I837" s="114"/>
      <c r="J837" s="114"/>
      <c r="K837" s="114"/>
      <c r="L837" s="114"/>
      <c r="M837" s="114"/>
      <c r="N837" s="114"/>
      <c r="O837" s="115"/>
      <c r="P837" s="25"/>
      <c r="Q837" s="25"/>
      <c r="R837" s="25"/>
      <c r="S837" s="25"/>
      <c r="T837" s="25"/>
      <c r="U837" s="25"/>
      <c r="V837" s="40"/>
      <c r="W837" s="25"/>
      <c r="X837" s="25"/>
      <c r="Y837" s="25"/>
      <c r="Z837" s="25"/>
      <c r="AA837" s="25"/>
      <c r="AB837" s="25"/>
    </row>
    <row r="838" spans="1:256" s="15" customFormat="1" x14ac:dyDescent="0.15">
      <c r="A838" s="145"/>
      <c r="B838" s="146"/>
      <c r="C838" s="146"/>
      <c r="D838" s="146"/>
      <c r="E838" s="146"/>
      <c r="F838" s="147"/>
      <c r="G838" s="47"/>
      <c r="H838" s="116"/>
      <c r="I838" s="117"/>
      <c r="J838" s="117"/>
      <c r="K838" s="117"/>
      <c r="L838" s="117"/>
      <c r="M838" s="117"/>
      <c r="N838" s="117"/>
      <c r="O838" s="118"/>
      <c r="P838" s="25"/>
      <c r="Q838" s="25"/>
      <c r="R838" s="25"/>
      <c r="S838" s="25"/>
      <c r="T838" s="25"/>
      <c r="U838" s="25"/>
      <c r="V838" s="40"/>
      <c r="W838" s="25"/>
      <c r="X838" s="25"/>
      <c r="Y838" s="25"/>
      <c r="Z838" s="25"/>
      <c r="AA838" s="25"/>
      <c r="AB838" s="25"/>
    </row>
    <row r="839" spans="1:256" s="15" customFormat="1" ht="12.75" x14ac:dyDescent="0.2">
      <c r="A839" s="14"/>
      <c r="F839" s="16"/>
      <c r="G839" s="47"/>
      <c r="H839" s="107" t="s">
        <v>4</v>
      </c>
      <c r="I839" s="108"/>
      <c r="J839" s="108"/>
      <c r="K839" s="108"/>
      <c r="L839" s="109"/>
      <c r="M839" s="113" t="s">
        <v>5</v>
      </c>
      <c r="N839" s="114"/>
      <c r="O839" s="115"/>
      <c r="P839" s="25"/>
      <c r="Q839" s="26"/>
      <c r="R839" s="26"/>
      <c r="S839" s="26"/>
      <c r="T839" s="26"/>
      <c r="U839" s="26"/>
      <c r="V839" s="36"/>
      <c r="W839" s="26"/>
      <c r="X839" s="25"/>
      <c r="Y839" s="25"/>
      <c r="Z839" s="25"/>
      <c r="AA839" s="25"/>
      <c r="AB839" s="25"/>
    </row>
    <row r="840" spans="1:256" s="15" customFormat="1" ht="12.75" x14ac:dyDescent="0.2">
      <c r="A840" s="17"/>
      <c r="F840" s="16"/>
      <c r="G840" s="47"/>
      <c r="H840" s="110"/>
      <c r="I840" s="111"/>
      <c r="J840" s="111"/>
      <c r="K840" s="111"/>
      <c r="L840" s="112"/>
      <c r="M840" s="116"/>
      <c r="N840" s="117"/>
      <c r="O840" s="118"/>
      <c r="P840" s="25"/>
      <c r="Q840" s="26"/>
      <c r="R840" s="26"/>
      <c r="S840" s="26"/>
      <c r="T840" s="26"/>
      <c r="U840" s="26"/>
      <c r="V840" s="36"/>
      <c r="W840" s="26"/>
      <c r="X840" s="25"/>
      <c r="Y840" s="25"/>
      <c r="Z840" s="25"/>
      <c r="AA840" s="25"/>
      <c r="AB840" s="25"/>
    </row>
    <row r="841" spans="1:256" s="15" customFormat="1" ht="12.75" x14ac:dyDescent="0.2">
      <c r="A841" s="17"/>
      <c r="F841" s="16"/>
      <c r="G841" s="48"/>
      <c r="H841" s="18"/>
      <c r="I841" s="14"/>
      <c r="J841" s="14"/>
      <c r="K841" s="14"/>
      <c r="L841" s="19"/>
      <c r="M841" s="14"/>
      <c r="N841" s="14"/>
      <c r="O841" s="59" t="s">
        <v>39</v>
      </c>
      <c r="P841" s="25"/>
      <c r="Q841" s="26"/>
      <c r="R841" s="26"/>
      <c r="S841" s="26"/>
      <c r="T841" s="26"/>
      <c r="U841" s="26"/>
      <c r="V841" s="36"/>
      <c r="W841" s="26"/>
      <c r="X841" s="25"/>
      <c r="Y841" s="25"/>
      <c r="Z841" s="25"/>
      <c r="AA841" s="25"/>
      <c r="AB841" s="25"/>
    </row>
    <row r="842" spans="1:256" s="15" customFormat="1" ht="12.75" x14ac:dyDescent="0.2">
      <c r="A842" s="17"/>
      <c r="F842" s="16"/>
      <c r="G842" s="49" t="s">
        <v>6</v>
      </c>
      <c r="H842" s="21" t="s">
        <v>16</v>
      </c>
      <c r="I842" s="20" t="s">
        <v>18</v>
      </c>
      <c r="J842" s="20" t="s">
        <v>22</v>
      </c>
      <c r="K842" s="20" t="s">
        <v>25</v>
      </c>
      <c r="L842" s="20" t="s">
        <v>27</v>
      </c>
      <c r="M842" s="20" t="s">
        <v>31</v>
      </c>
      <c r="N842" s="20" t="s">
        <v>35</v>
      </c>
      <c r="O842" s="59" t="s">
        <v>32</v>
      </c>
      <c r="P842" s="25"/>
      <c r="Q842" s="26"/>
      <c r="R842" s="26"/>
      <c r="S842" s="26"/>
      <c r="T842" s="26"/>
      <c r="U842" s="26"/>
      <c r="V842" s="36"/>
      <c r="W842" s="26"/>
      <c r="X842" s="25"/>
      <c r="Y842" s="25"/>
      <c r="Z842" s="25"/>
      <c r="AA842" s="25"/>
      <c r="AB842" s="25"/>
    </row>
    <row r="843" spans="1:256" s="15" customFormat="1" ht="12.75" x14ac:dyDescent="0.2">
      <c r="A843" s="20" t="s">
        <v>13</v>
      </c>
      <c r="B843" s="102" t="s">
        <v>12</v>
      </c>
      <c r="C843" s="103"/>
      <c r="D843" s="103"/>
      <c r="E843" s="103"/>
      <c r="F843" s="104"/>
      <c r="G843" s="49" t="s">
        <v>8</v>
      </c>
      <c r="H843" s="21" t="s">
        <v>17</v>
      </c>
      <c r="I843" s="20" t="s">
        <v>23</v>
      </c>
      <c r="J843" s="20" t="s">
        <v>23</v>
      </c>
      <c r="K843" s="20" t="s">
        <v>44</v>
      </c>
      <c r="L843" s="20" t="s">
        <v>25</v>
      </c>
      <c r="M843" s="20" t="s">
        <v>32</v>
      </c>
      <c r="N843" s="20" t="s">
        <v>36</v>
      </c>
      <c r="O843" s="59" t="s">
        <v>40</v>
      </c>
      <c r="P843" s="26"/>
      <c r="Q843" s="26"/>
      <c r="R843" s="26"/>
      <c r="S843" s="26"/>
      <c r="T843" s="26"/>
      <c r="U843" s="26"/>
      <c r="V843" s="36"/>
      <c r="W843" s="26"/>
      <c r="X843" s="25"/>
      <c r="Y843" s="25"/>
      <c r="Z843" s="25"/>
      <c r="AA843" s="25"/>
      <c r="AB843" s="25"/>
    </row>
    <row r="844" spans="1:256" s="15" customFormat="1" ht="12.75" x14ac:dyDescent="0.2">
      <c r="A844" s="20" t="s">
        <v>14</v>
      </c>
      <c r="F844" s="16"/>
      <c r="G844" s="49" t="s">
        <v>7</v>
      </c>
      <c r="H844" s="16"/>
      <c r="I844" s="20" t="s">
        <v>19</v>
      </c>
      <c r="J844" s="20" t="s">
        <v>29</v>
      </c>
      <c r="K844" s="20" t="s">
        <v>45</v>
      </c>
      <c r="L844" s="20" t="s">
        <v>28</v>
      </c>
      <c r="M844" s="20" t="s">
        <v>33</v>
      </c>
      <c r="N844" s="20" t="s">
        <v>32</v>
      </c>
      <c r="O844" s="60" t="s">
        <v>41</v>
      </c>
      <c r="P844" s="26"/>
      <c r="Q844" s="26"/>
      <c r="R844" s="26"/>
      <c r="S844" s="26"/>
      <c r="T844" s="26"/>
      <c r="U844" s="26"/>
      <c r="V844" s="36"/>
      <c r="W844" s="26"/>
      <c r="X844" s="25"/>
      <c r="Y844" s="26"/>
      <c r="Z844" s="26"/>
      <c r="AA844" s="26"/>
      <c r="AB844" s="26"/>
      <c r="AC844" s="69"/>
      <c r="AD844" s="69"/>
      <c r="AE844" s="69"/>
      <c r="AF844" s="69"/>
      <c r="AG844" s="69"/>
      <c r="AH844" s="69"/>
      <c r="AI844" s="69"/>
      <c r="AJ844" s="69"/>
      <c r="AK844" s="69"/>
      <c r="AL844" s="69"/>
      <c r="AM844" s="69"/>
      <c r="AN844" s="69"/>
      <c r="AO844" s="69"/>
      <c r="AP844" s="69"/>
      <c r="AQ844" s="69"/>
      <c r="AR844" s="69"/>
      <c r="AS844" s="69"/>
      <c r="AT844" s="69"/>
      <c r="AU844" s="69"/>
      <c r="AV844" s="69"/>
      <c r="AW844" s="69"/>
      <c r="AX844" s="69"/>
      <c r="AY844" s="69"/>
      <c r="AZ844" s="69"/>
      <c r="BA844" s="69"/>
      <c r="BB844" s="69"/>
      <c r="BC844" s="69"/>
      <c r="BD844" s="69"/>
      <c r="BE844" s="69"/>
      <c r="BF844" s="69"/>
      <c r="BG844" s="69"/>
      <c r="BH844" s="69"/>
      <c r="BI844" s="69"/>
      <c r="BJ844" s="69"/>
      <c r="BK844" s="69"/>
      <c r="BL844" s="69"/>
      <c r="BM844" s="69"/>
      <c r="BN844" s="69"/>
      <c r="BO844" s="69"/>
      <c r="BP844" s="69"/>
      <c r="BQ844" s="69"/>
      <c r="BR844" s="69"/>
      <c r="BS844" s="69"/>
      <c r="BT844" s="69"/>
      <c r="BU844" s="69"/>
      <c r="BV844" s="69"/>
      <c r="BW844" s="69"/>
      <c r="BX844" s="69"/>
      <c r="BY844" s="69"/>
      <c r="BZ844" s="69"/>
      <c r="CA844" s="69"/>
      <c r="CB844" s="69"/>
      <c r="CC844" s="69"/>
      <c r="CD844" s="69"/>
      <c r="CE844" s="69"/>
      <c r="CF844" s="69"/>
      <c r="CG844" s="69"/>
      <c r="CH844" s="69"/>
      <c r="CI844" s="69"/>
      <c r="CJ844" s="69"/>
      <c r="CK844" s="69"/>
      <c r="CL844" s="69"/>
      <c r="CM844" s="69"/>
      <c r="CN844" s="69"/>
      <c r="CO844" s="69"/>
      <c r="CP844" s="69"/>
      <c r="CQ844" s="69"/>
      <c r="CR844" s="69"/>
      <c r="CS844" s="69"/>
      <c r="CT844" s="69"/>
      <c r="CU844" s="69"/>
      <c r="CV844" s="69"/>
      <c r="CW844" s="69"/>
      <c r="CX844" s="69"/>
      <c r="CY844" s="69"/>
      <c r="CZ844" s="69"/>
      <c r="DA844" s="69"/>
      <c r="DB844" s="69"/>
      <c r="DC844" s="69"/>
      <c r="DD844" s="69"/>
      <c r="DE844" s="69"/>
      <c r="DF844" s="69"/>
      <c r="DG844" s="69"/>
      <c r="DH844" s="69"/>
      <c r="DI844" s="69"/>
      <c r="DJ844" s="69"/>
      <c r="DK844" s="69"/>
      <c r="DL844" s="69"/>
      <c r="DM844" s="69"/>
      <c r="DN844" s="69"/>
      <c r="DO844" s="69"/>
      <c r="DP844" s="69"/>
      <c r="DQ844" s="69"/>
      <c r="DR844" s="69"/>
      <c r="DS844" s="69"/>
      <c r="DT844" s="69"/>
      <c r="DU844" s="69"/>
      <c r="DV844" s="69"/>
      <c r="DW844" s="69"/>
      <c r="DX844" s="69"/>
      <c r="DY844" s="69"/>
      <c r="DZ844" s="69"/>
      <c r="EA844" s="69"/>
      <c r="EB844" s="69"/>
      <c r="EC844" s="69"/>
      <c r="ED844" s="69"/>
      <c r="EE844" s="69"/>
      <c r="EF844" s="69"/>
      <c r="EG844" s="69"/>
      <c r="EH844" s="69"/>
      <c r="EI844" s="69"/>
      <c r="EJ844" s="69"/>
      <c r="EK844" s="69"/>
      <c r="EL844" s="69"/>
      <c r="EM844" s="69"/>
      <c r="EN844" s="69"/>
      <c r="EO844" s="69"/>
      <c r="EP844" s="69"/>
      <c r="EQ844" s="69"/>
      <c r="ER844" s="69"/>
      <c r="ES844" s="69"/>
      <c r="ET844" s="69"/>
      <c r="EU844" s="69"/>
      <c r="EV844" s="69"/>
      <c r="EW844" s="69"/>
      <c r="EX844" s="69"/>
      <c r="EY844" s="69"/>
      <c r="EZ844" s="69"/>
      <c r="FA844" s="69"/>
      <c r="FB844" s="69"/>
      <c r="FC844" s="69"/>
      <c r="FD844" s="69"/>
      <c r="FE844" s="69"/>
      <c r="FF844" s="69"/>
      <c r="FG844" s="69"/>
      <c r="FH844" s="69"/>
      <c r="FI844" s="69"/>
      <c r="FJ844" s="69"/>
      <c r="FK844" s="69"/>
      <c r="FL844" s="69"/>
      <c r="FM844" s="69"/>
      <c r="FN844" s="69"/>
      <c r="FO844" s="69"/>
      <c r="FP844" s="69"/>
      <c r="FQ844" s="69"/>
      <c r="FR844" s="69"/>
      <c r="FS844" s="69"/>
      <c r="FT844" s="69"/>
      <c r="FU844" s="69"/>
      <c r="FV844" s="69"/>
      <c r="FW844" s="69"/>
      <c r="FX844" s="69"/>
      <c r="FY844" s="69"/>
      <c r="FZ844" s="69"/>
      <c r="GA844" s="69"/>
      <c r="GB844" s="69"/>
      <c r="GC844" s="69"/>
      <c r="GD844" s="69"/>
      <c r="GE844" s="69"/>
      <c r="GF844" s="69"/>
      <c r="GG844" s="69"/>
      <c r="GH844" s="69"/>
      <c r="GI844" s="69"/>
      <c r="GJ844" s="69"/>
      <c r="GK844" s="69"/>
      <c r="GL844" s="69"/>
      <c r="GM844" s="69"/>
      <c r="GN844" s="69"/>
      <c r="GO844" s="69"/>
      <c r="GP844" s="69"/>
      <c r="GQ844" s="69"/>
      <c r="GR844" s="69"/>
      <c r="GS844" s="69"/>
      <c r="GT844" s="69"/>
      <c r="GU844" s="69"/>
      <c r="GV844" s="69"/>
      <c r="GW844" s="69"/>
      <c r="GX844" s="69"/>
      <c r="GY844" s="69"/>
      <c r="GZ844" s="69"/>
      <c r="HA844" s="69"/>
      <c r="HB844" s="69"/>
      <c r="HC844" s="69"/>
      <c r="HD844" s="69"/>
      <c r="HE844" s="69"/>
      <c r="HF844" s="69"/>
      <c r="HG844" s="69"/>
      <c r="HH844" s="69"/>
      <c r="HI844" s="69"/>
      <c r="HJ844" s="69"/>
      <c r="HK844" s="69"/>
      <c r="HL844" s="69"/>
      <c r="HM844" s="69"/>
      <c r="HN844" s="69"/>
      <c r="HO844" s="69"/>
      <c r="HP844" s="69"/>
      <c r="HQ844" s="69"/>
      <c r="HR844" s="69"/>
      <c r="HS844" s="69"/>
      <c r="HT844" s="69"/>
      <c r="HU844" s="69"/>
      <c r="HV844" s="69"/>
      <c r="HW844" s="69"/>
      <c r="HX844" s="69"/>
      <c r="HY844" s="69"/>
      <c r="HZ844" s="69"/>
      <c r="IA844" s="69"/>
      <c r="IB844" s="69"/>
      <c r="IC844" s="69"/>
      <c r="ID844" s="69"/>
      <c r="IE844" s="69"/>
      <c r="IF844" s="69"/>
      <c r="IG844" s="69"/>
      <c r="IH844" s="69"/>
      <c r="II844" s="69"/>
      <c r="IJ844" s="69"/>
      <c r="IK844" s="69"/>
      <c r="IL844" s="69"/>
      <c r="IM844" s="69"/>
      <c r="IN844" s="69"/>
      <c r="IO844" s="69"/>
      <c r="IP844" s="69"/>
      <c r="IQ844" s="69"/>
      <c r="IR844" s="69"/>
      <c r="IS844" s="69"/>
      <c r="IT844" s="69"/>
      <c r="IU844" s="69"/>
      <c r="IV844" s="69"/>
    </row>
    <row r="845" spans="1:256" s="15" customFormat="1" ht="12.75" x14ac:dyDescent="0.2">
      <c r="A845" s="17"/>
      <c r="F845" s="16"/>
      <c r="G845" s="50"/>
      <c r="H845" s="16"/>
      <c r="I845" s="20" t="s">
        <v>20</v>
      </c>
      <c r="J845" s="20"/>
      <c r="K845" s="20"/>
      <c r="L845" s="20"/>
      <c r="M845" s="20"/>
      <c r="N845" s="20" t="s">
        <v>37</v>
      </c>
      <c r="O845" s="59"/>
      <c r="P845" s="26"/>
      <c r="Q845" s="26"/>
      <c r="R845" s="26"/>
      <c r="S845" s="26"/>
      <c r="T845" s="26"/>
      <c r="U845" s="26"/>
      <c r="V845" s="36"/>
      <c r="W845" s="26"/>
      <c r="X845" s="25"/>
      <c r="Y845" s="26"/>
      <c r="Z845" s="26"/>
      <c r="AA845" s="26"/>
      <c r="AB845" s="26"/>
      <c r="AC845" s="69"/>
      <c r="AD845" s="69"/>
      <c r="AE845" s="69"/>
      <c r="AF845" s="69"/>
      <c r="AG845" s="69"/>
      <c r="AH845" s="69"/>
      <c r="AI845" s="69"/>
      <c r="AJ845" s="69"/>
      <c r="AK845" s="69"/>
      <c r="AL845" s="69"/>
      <c r="AM845" s="69"/>
      <c r="AN845" s="69"/>
      <c r="AO845" s="69"/>
      <c r="AP845" s="69"/>
      <c r="AQ845" s="69"/>
      <c r="AR845" s="69"/>
      <c r="AS845" s="69"/>
      <c r="AT845" s="69"/>
      <c r="AU845" s="69"/>
      <c r="AV845" s="69"/>
      <c r="AW845" s="69"/>
      <c r="AX845" s="69"/>
      <c r="AY845" s="69"/>
      <c r="AZ845" s="69"/>
      <c r="BA845" s="69"/>
      <c r="BB845" s="69"/>
      <c r="BC845" s="69"/>
      <c r="BD845" s="69"/>
      <c r="BE845" s="69"/>
      <c r="BF845" s="69"/>
      <c r="BG845" s="69"/>
      <c r="BH845" s="69"/>
      <c r="BI845" s="69"/>
      <c r="BJ845" s="69"/>
      <c r="BK845" s="69"/>
      <c r="BL845" s="69"/>
      <c r="BM845" s="69"/>
      <c r="BN845" s="69"/>
      <c r="BO845" s="69"/>
      <c r="BP845" s="69"/>
      <c r="BQ845" s="69"/>
      <c r="BR845" s="69"/>
      <c r="BS845" s="69"/>
      <c r="BT845" s="69"/>
      <c r="BU845" s="69"/>
      <c r="BV845" s="69"/>
      <c r="BW845" s="69"/>
      <c r="BX845" s="69"/>
      <c r="BY845" s="69"/>
      <c r="BZ845" s="69"/>
      <c r="CA845" s="69"/>
      <c r="CB845" s="69"/>
      <c r="CC845" s="69"/>
      <c r="CD845" s="69"/>
      <c r="CE845" s="69"/>
      <c r="CF845" s="69"/>
      <c r="CG845" s="69"/>
      <c r="CH845" s="69"/>
      <c r="CI845" s="69"/>
      <c r="CJ845" s="69"/>
      <c r="CK845" s="69"/>
      <c r="CL845" s="69"/>
      <c r="CM845" s="69"/>
      <c r="CN845" s="69"/>
      <c r="CO845" s="69"/>
      <c r="CP845" s="69"/>
      <c r="CQ845" s="69"/>
      <c r="CR845" s="69"/>
      <c r="CS845" s="69"/>
      <c r="CT845" s="69"/>
      <c r="CU845" s="69"/>
      <c r="CV845" s="69"/>
      <c r="CW845" s="69"/>
      <c r="CX845" s="69"/>
      <c r="CY845" s="69"/>
      <c r="CZ845" s="69"/>
      <c r="DA845" s="69"/>
      <c r="DB845" s="69"/>
      <c r="DC845" s="69"/>
      <c r="DD845" s="69"/>
      <c r="DE845" s="69"/>
      <c r="DF845" s="69"/>
      <c r="DG845" s="69"/>
      <c r="DH845" s="69"/>
      <c r="DI845" s="69"/>
      <c r="DJ845" s="69"/>
      <c r="DK845" s="69"/>
      <c r="DL845" s="69"/>
      <c r="DM845" s="69"/>
      <c r="DN845" s="69"/>
      <c r="DO845" s="69"/>
      <c r="DP845" s="69"/>
      <c r="DQ845" s="69"/>
      <c r="DR845" s="69"/>
      <c r="DS845" s="69"/>
      <c r="DT845" s="69"/>
      <c r="DU845" s="69"/>
      <c r="DV845" s="69"/>
      <c r="DW845" s="69"/>
      <c r="DX845" s="69"/>
      <c r="DY845" s="69"/>
      <c r="DZ845" s="69"/>
      <c r="EA845" s="69"/>
      <c r="EB845" s="69"/>
      <c r="EC845" s="69"/>
      <c r="ED845" s="69"/>
      <c r="EE845" s="69"/>
      <c r="EF845" s="69"/>
      <c r="EG845" s="69"/>
      <c r="EH845" s="69"/>
      <c r="EI845" s="69"/>
      <c r="EJ845" s="69"/>
      <c r="EK845" s="69"/>
      <c r="EL845" s="69"/>
      <c r="EM845" s="69"/>
      <c r="EN845" s="69"/>
      <c r="EO845" s="69"/>
      <c r="EP845" s="69"/>
      <c r="EQ845" s="69"/>
      <c r="ER845" s="69"/>
      <c r="ES845" s="69"/>
      <c r="ET845" s="69"/>
      <c r="EU845" s="69"/>
      <c r="EV845" s="69"/>
      <c r="EW845" s="69"/>
      <c r="EX845" s="69"/>
      <c r="EY845" s="69"/>
      <c r="EZ845" s="69"/>
      <c r="FA845" s="69"/>
      <c r="FB845" s="69"/>
      <c r="FC845" s="69"/>
      <c r="FD845" s="69"/>
      <c r="FE845" s="69"/>
      <c r="FF845" s="69"/>
      <c r="FG845" s="69"/>
      <c r="FH845" s="69"/>
      <c r="FI845" s="69"/>
      <c r="FJ845" s="69"/>
      <c r="FK845" s="69"/>
      <c r="FL845" s="69"/>
      <c r="FM845" s="69"/>
      <c r="FN845" s="69"/>
      <c r="FO845" s="69"/>
      <c r="FP845" s="69"/>
      <c r="FQ845" s="69"/>
      <c r="FR845" s="69"/>
      <c r="FS845" s="69"/>
      <c r="FT845" s="69"/>
      <c r="FU845" s="69"/>
      <c r="FV845" s="69"/>
      <c r="FW845" s="69"/>
      <c r="FX845" s="69"/>
      <c r="FY845" s="69"/>
      <c r="FZ845" s="69"/>
      <c r="GA845" s="69"/>
      <c r="GB845" s="69"/>
      <c r="GC845" s="69"/>
      <c r="GD845" s="69"/>
      <c r="GE845" s="69"/>
      <c r="GF845" s="69"/>
      <c r="GG845" s="69"/>
      <c r="GH845" s="69"/>
      <c r="GI845" s="69"/>
      <c r="GJ845" s="69"/>
      <c r="GK845" s="69"/>
      <c r="GL845" s="69"/>
      <c r="GM845" s="69"/>
      <c r="GN845" s="69"/>
      <c r="GO845" s="69"/>
      <c r="GP845" s="69"/>
      <c r="GQ845" s="69"/>
      <c r="GR845" s="69"/>
      <c r="GS845" s="69"/>
      <c r="GT845" s="69"/>
      <c r="GU845" s="69"/>
      <c r="GV845" s="69"/>
      <c r="GW845" s="69"/>
      <c r="GX845" s="69"/>
      <c r="GY845" s="69"/>
      <c r="GZ845" s="69"/>
      <c r="HA845" s="69"/>
      <c r="HB845" s="69"/>
      <c r="HC845" s="69"/>
      <c r="HD845" s="69"/>
      <c r="HE845" s="69"/>
      <c r="HF845" s="69"/>
      <c r="HG845" s="69"/>
      <c r="HH845" s="69"/>
      <c r="HI845" s="69"/>
      <c r="HJ845" s="69"/>
      <c r="HK845" s="69"/>
      <c r="HL845" s="69"/>
      <c r="HM845" s="69"/>
      <c r="HN845" s="69"/>
      <c r="HO845" s="69"/>
      <c r="HP845" s="69"/>
      <c r="HQ845" s="69"/>
      <c r="HR845" s="69"/>
      <c r="HS845" s="69"/>
      <c r="HT845" s="69"/>
      <c r="HU845" s="69"/>
      <c r="HV845" s="69"/>
      <c r="HW845" s="69"/>
      <c r="HX845" s="69"/>
      <c r="HY845" s="69"/>
      <c r="HZ845" s="69"/>
      <c r="IA845" s="69"/>
      <c r="IB845" s="69"/>
      <c r="IC845" s="69"/>
      <c r="ID845" s="69"/>
      <c r="IE845" s="69"/>
      <c r="IF845" s="69"/>
      <c r="IG845" s="69"/>
      <c r="IH845" s="69"/>
      <c r="II845" s="69"/>
      <c r="IJ845" s="69"/>
      <c r="IK845" s="69"/>
      <c r="IL845" s="69"/>
      <c r="IM845" s="69"/>
      <c r="IN845" s="69"/>
      <c r="IO845" s="69"/>
      <c r="IP845" s="69"/>
      <c r="IQ845" s="69"/>
      <c r="IR845" s="69"/>
      <c r="IS845" s="69"/>
      <c r="IT845" s="69"/>
      <c r="IU845" s="69"/>
      <c r="IV845" s="69"/>
    </row>
    <row r="846" spans="1:256" s="15" customFormat="1" ht="12.75" x14ac:dyDescent="0.2">
      <c r="A846" s="22" t="s">
        <v>10</v>
      </c>
      <c r="B846" s="102" t="s">
        <v>11</v>
      </c>
      <c r="C846" s="103"/>
      <c r="D846" s="103"/>
      <c r="E846" s="103"/>
      <c r="F846" s="104"/>
      <c r="G846" s="51" t="s">
        <v>9</v>
      </c>
      <c r="H846" s="23" t="s">
        <v>15</v>
      </c>
      <c r="I846" s="22" t="s">
        <v>21</v>
      </c>
      <c r="J846" s="22" t="s">
        <v>24</v>
      </c>
      <c r="K846" s="22" t="s">
        <v>26</v>
      </c>
      <c r="L846" s="22" t="s">
        <v>30</v>
      </c>
      <c r="M846" s="22" t="s">
        <v>34</v>
      </c>
      <c r="N846" s="22" t="s">
        <v>42</v>
      </c>
      <c r="O846" s="61" t="s">
        <v>38</v>
      </c>
      <c r="P846" s="26"/>
      <c r="Q846" s="26"/>
      <c r="R846" s="26"/>
      <c r="S846" s="26"/>
      <c r="T846" s="26"/>
      <c r="U846" s="26"/>
      <c r="V846" s="36"/>
      <c r="W846" s="26"/>
      <c r="X846" s="25"/>
      <c r="Y846" s="26"/>
      <c r="Z846" s="26"/>
      <c r="AA846" s="26"/>
      <c r="AB846" s="26"/>
      <c r="AC846" s="69"/>
      <c r="AD846" s="69"/>
      <c r="AE846" s="69"/>
      <c r="AF846" s="69"/>
      <c r="AG846" s="69"/>
      <c r="AH846" s="69"/>
      <c r="AI846" s="69"/>
      <c r="AJ846" s="69"/>
      <c r="AK846" s="69"/>
      <c r="AL846" s="69"/>
      <c r="AM846" s="69"/>
      <c r="AN846" s="69"/>
      <c r="AO846" s="69"/>
      <c r="AP846" s="69"/>
      <c r="AQ846" s="69"/>
      <c r="AR846" s="69"/>
      <c r="AS846" s="69"/>
      <c r="AT846" s="69"/>
      <c r="AU846" s="69"/>
      <c r="AV846" s="69"/>
      <c r="AW846" s="69"/>
      <c r="AX846" s="69"/>
      <c r="AY846" s="69"/>
      <c r="AZ846" s="69"/>
      <c r="BA846" s="69"/>
      <c r="BB846" s="69"/>
      <c r="BC846" s="69"/>
      <c r="BD846" s="69"/>
      <c r="BE846" s="69"/>
      <c r="BF846" s="69"/>
      <c r="BG846" s="69"/>
      <c r="BH846" s="69"/>
      <c r="BI846" s="69"/>
      <c r="BJ846" s="69"/>
      <c r="BK846" s="69"/>
      <c r="BL846" s="69"/>
      <c r="BM846" s="69"/>
      <c r="BN846" s="69"/>
      <c r="BO846" s="69"/>
      <c r="BP846" s="69"/>
      <c r="BQ846" s="69"/>
      <c r="BR846" s="69"/>
      <c r="BS846" s="69"/>
      <c r="BT846" s="69"/>
      <c r="BU846" s="69"/>
      <c r="BV846" s="69"/>
      <c r="BW846" s="69"/>
      <c r="BX846" s="69"/>
      <c r="BY846" s="69"/>
      <c r="BZ846" s="69"/>
      <c r="CA846" s="69"/>
      <c r="CB846" s="69"/>
      <c r="CC846" s="69"/>
      <c r="CD846" s="69"/>
      <c r="CE846" s="69"/>
      <c r="CF846" s="69"/>
      <c r="CG846" s="69"/>
      <c r="CH846" s="69"/>
      <c r="CI846" s="69"/>
      <c r="CJ846" s="69"/>
      <c r="CK846" s="69"/>
      <c r="CL846" s="69"/>
      <c r="CM846" s="69"/>
      <c r="CN846" s="69"/>
      <c r="CO846" s="69"/>
      <c r="CP846" s="69"/>
      <c r="CQ846" s="69"/>
      <c r="CR846" s="69"/>
      <c r="CS846" s="69"/>
      <c r="CT846" s="69"/>
      <c r="CU846" s="69"/>
      <c r="CV846" s="69"/>
      <c r="CW846" s="69"/>
      <c r="CX846" s="69"/>
      <c r="CY846" s="69"/>
      <c r="CZ846" s="69"/>
      <c r="DA846" s="69"/>
      <c r="DB846" s="69"/>
      <c r="DC846" s="69"/>
      <c r="DD846" s="69"/>
      <c r="DE846" s="69"/>
      <c r="DF846" s="69"/>
      <c r="DG846" s="69"/>
      <c r="DH846" s="69"/>
      <c r="DI846" s="69"/>
      <c r="DJ846" s="69"/>
      <c r="DK846" s="69"/>
      <c r="DL846" s="69"/>
      <c r="DM846" s="69"/>
      <c r="DN846" s="69"/>
      <c r="DO846" s="69"/>
      <c r="DP846" s="69"/>
      <c r="DQ846" s="69"/>
      <c r="DR846" s="69"/>
      <c r="DS846" s="69"/>
      <c r="DT846" s="69"/>
      <c r="DU846" s="69"/>
      <c r="DV846" s="69"/>
      <c r="DW846" s="69"/>
      <c r="DX846" s="69"/>
      <c r="DY846" s="69"/>
      <c r="DZ846" s="69"/>
      <c r="EA846" s="69"/>
      <c r="EB846" s="69"/>
      <c r="EC846" s="69"/>
      <c r="ED846" s="69"/>
      <c r="EE846" s="69"/>
      <c r="EF846" s="69"/>
      <c r="EG846" s="69"/>
      <c r="EH846" s="69"/>
      <c r="EI846" s="69"/>
      <c r="EJ846" s="69"/>
      <c r="EK846" s="69"/>
      <c r="EL846" s="69"/>
      <c r="EM846" s="69"/>
      <c r="EN846" s="69"/>
      <c r="EO846" s="69"/>
      <c r="EP846" s="69"/>
      <c r="EQ846" s="69"/>
      <c r="ER846" s="69"/>
      <c r="ES846" s="69"/>
      <c r="ET846" s="69"/>
      <c r="EU846" s="69"/>
      <c r="EV846" s="69"/>
      <c r="EW846" s="69"/>
      <c r="EX846" s="69"/>
      <c r="EY846" s="69"/>
      <c r="EZ846" s="69"/>
      <c r="FA846" s="69"/>
      <c r="FB846" s="69"/>
      <c r="FC846" s="69"/>
      <c r="FD846" s="69"/>
      <c r="FE846" s="69"/>
      <c r="FF846" s="69"/>
      <c r="FG846" s="69"/>
      <c r="FH846" s="69"/>
      <c r="FI846" s="69"/>
      <c r="FJ846" s="69"/>
      <c r="FK846" s="69"/>
      <c r="FL846" s="69"/>
      <c r="FM846" s="69"/>
      <c r="FN846" s="69"/>
      <c r="FO846" s="69"/>
      <c r="FP846" s="69"/>
      <c r="FQ846" s="69"/>
      <c r="FR846" s="69"/>
      <c r="FS846" s="69"/>
      <c r="FT846" s="69"/>
      <c r="FU846" s="69"/>
      <c r="FV846" s="69"/>
      <c r="FW846" s="69"/>
      <c r="FX846" s="69"/>
      <c r="FY846" s="69"/>
      <c r="FZ846" s="69"/>
      <c r="GA846" s="69"/>
      <c r="GB846" s="69"/>
      <c r="GC846" s="69"/>
      <c r="GD846" s="69"/>
      <c r="GE846" s="69"/>
      <c r="GF846" s="69"/>
      <c r="GG846" s="69"/>
      <c r="GH846" s="69"/>
      <c r="GI846" s="69"/>
      <c r="GJ846" s="69"/>
      <c r="GK846" s="69"/>
      <c r="GL846" s="69"/>
      <c r="GM846" s="69"/>
      <c r="GN846" s="69"/>
      <c r="GO846" s="69"/>
      <c r="GP846" s="69"/>
      <c r="GQ846" s="69"/>
      <c r="GR846" s="69"/>
      <c r="GS846" s="69"/>
      <c r="GT846" s="69"/>
      <c r="GU846" s="69"/>
      <c r="GV846" s="69"/>
      <c r="GW846" s="69"/>
      <c r="GX846" s="69"/>
      <c r="GY846" s="69"/>
      <c r="GZ846" s="69"/>
      <c r="HA846" s="69"/>
      <c r="HB846" s="69"/>
      <c r="HC846" s="69"/>
      <c r="HD846" s="69"/>
      <c r="HE846" s="69"/>
      <c r="HF846" s="69"/>
      <c r="HG846" s="69"/>
      <c r="HH846" s="69"/>
      <c r="HI846" s="69"/>
      <c r="HJ846" s="69"/>
      <c r="HK846" s="69"/>
      <c r="HL846" s="69"/>
      <c r="HM846" s="69"/>
      <c r="HN846" s="69"/>
      <c r="HO846" s="69"/>
      <c r="HP846" s="69"/>
      <c r="HQ846" s="69"/>
      <c r="HR846" s="69"/>
      <c r="HS846" s="69"/>
      <c r="HT846" s="69"/>
      <c r="HU846" s="69"/>
      <c r="HV846" s="69"/>
      <c r="HW846" s="69"/>
      <c r="HX846" s="69"/>
      <c r="HY846" s="69"/>
      <c r="HZ846" s="69"/>
      <c r="IA846" s="69"/>
      <c r="IB846" s="69"/>
      <c r="IC846" s="69"/>
      <c r="ID846" s="69"/>
      <c r="IE846" s="69"/>
      <c r="IF846" s="69"/>
      <c r="IG846" s="69"/>
      <c r="IH846" s="69"/>
      <c r="II846" s="69"/>
      <c r="IJ846" s="69"/>
      <c r="IK846" s="69"/>
      <c r="IL846" s="69"/>
      <c r="IM846" s="69"/>
      <c r="IN846" s="69"/>
      <c r="IO846" s="69"/>
      <c r="IP846" s="69"/>
      <c r="IQ846" s="69"/>
      <c r="IR846" s="69"/>
      <c r="IS846" s="69"/>
      <c r="IT846" s="69"/>
      <c r="IU846" s="69"/>
      <c r="IV846" s="69"/>
    </row>
    <row r="847" spans="1:256" s="68" customFormat="1" ht="50.1" customHeight="1" x14ac:dyDescent="0.2">
      <c r="A847" s="12"/>
      <c r="B847" s="91"/>
      <c r="C847" s="105"/>
      <c r="D847" s="105"/>
      <c r="E847" s="105"/>
      <c r="F847" s="106"/>
      <c r="G847" s="28"/>
      <c r="H847" s="8"/>
      <c r="I847" s="9"/>
      <c r="J847" s="29">
        <f t="shared" ref="J847:J852" si="105">SUM(H847*I847)</f>
        <v>0</v>
      </c>
      <c r="K847" s="9"/>
      <c r="L847" s="4">
        <f t="shared" ref="L847:L852" si="106">SUM(J847*K847)</f>
        <v>0</v>
      </c>
      <c r="M847" s="10"/>
      <c r="N847" s="11"/>
      <c r="O847" s="66">
        <f t="shared" ref="O847:O852" si="107">SUM(M847*N847)</f>
        <v>0</v>
      </c>
      <c r="P847" s="3"/>
      <c r="Q847" s="1"/>
      <c r="R847" s="1"/>
      <c r="S847" s="1"/>
      <c r="T847" s="1"/>
      <c r="U847" s="1"/>
      <c r="V847" s="5"/>
      <c r="W847" s="1"/>
      <c r="X847" s="1"/>
      <c r="Y847" s="3"/>
      <c r="Z847" s="3"/>
      <c r="AA847" s="3"/>
      <c r="AB847" s="3"/>
    </row>
    <row r="848" spans="1:256" s="68" customFormat="1" ht="50.1" customHeight="1" x14ac:dyDescent="0.2">
      <c r="A848" s="12"/>
      <c r="B848" s="94"/>
      <c r="C848" s="100"/>
      <c r="D848" s="100"/>
      <c r="E848" s="100"/>
      <c r="F848" s="101"/>
      <c r="G848" s="28"/>
      <c r="H848" s="8"/>
      <c r="I848" s="9"/>
      <c r="J848" s="29">
        <f t="shared" si="105"/>
        <v>0</v>
      </c>
      <c r="K848" s="9"/>
      <c r="L848" s="4">
        <f t="shared" si="106"/>
        <v>0</v>
      </c>
      <c r="M848" s="10"/>
      <c r="N848" s="11"/>
      <c r="O848" s="66">
        <f t="shared" si="107"/>
        <v>0</v>
      </c>
      <c r="P848" s="3"/>
      <c r="Q848" s="1"/>
      <c r="R848" s="1"/>
      <c r="S848" s="1"/>
      <c r="T848" s="1"/>
      <c r="U848" s="1"/>
      <c r="V848" s="5"/>
      <c r="W848" s="1"/>
      <c r="X848" s="1"/>
      <c r="Y848" s="3"/>
      <c r="Z848" s="3"/>
      <c r="AA848" s="3"/>
      <c r="AB848" s="3"/>
    </row>
    <row r="849" spans="1:28" s="68" customFormat="1" ht="50.1" customHeight="1" x14ac:dyDescent="0.2">
      <c r="A849" s="12"/>
      <c r="B849" s="94"/>
      <c r="C849" s="100"/>
      <c r="D849" s="100"/>
      <c r="E849" s="100"/>
      <c r="F849" s="101"/>
      <c r="G849" s="28"/>
      <c r="H849" s="8"/>
      <c r="I849" s="9"/>
      <c r="J849" s="29">
        <f t="shared" si="105"/>
        <v>0</v>
      </c>
      <c r="K849" s="9"/>
      <c r="L849" s="4">
        <f t="shared" si="106"/>
        <v>0</v>
      </c>
      <c r="M849" s="10"/>
      <c r="N849" s="11"/>
      <c r="O849" s="66">
        <f t="shared" si="107"/>
        <v>0</v>
      </c>
      <c r="P849" s="3"/>
      <c r="Q849" s="1"/>
      <c r="R849" s="1"/>
      <c r="S849" s="1"/>
      <c r="T849" s="1"/>
      <c r="U849" s="1"/>
      <c r="V849" s="5"/>
      <c r="W849" s="1"/>
      <c r="X849" s="1"/>
      <c r="Y849" s="3"/>
      <c r="Z849" s="3"/>
      <c r="AA849" s="3"/>
      <c r="AB849" s="3"/>
    </row>
    <row r="850" spans="1:28" s="68" customFormat="1" ht="50.1" customHeight="1" x14ac:dyDescent="0.2">
      <c r="A850" s="12"/>
      <c r="B850" s="94"/>
      <c r="C850" s="100"/>
      <c r="D850" s="100"/>
      <c r="E850" s="100"/>
      <c r="F850" s="101"/>
      <c r="G850" s="28"/>
      <c r="H850" s="8"/>
      <c r="I850" s="9"/>
      <c r="J850" s="29">
        <f t="shared" si="105"/>
        <v>0</v>
      </c>
      <c r="K850" s="9"/>
      <c r="L850" s="4">
        <f t="shared" si="106"/>
        <v>0</v>
      </c>
      <c r="M850" s="10"/>
      <c r="N850" s="11"/>
      <c r="O850" s="66">
        <f t="shared" si="107"/>
        <v>0</v>
      </c>
      <c r="P850" s="3"/>
      <c r="Q850" s="1"/>
      <c r="R850" s="1"/>
      <c r="S850" s="1"/>
      <c r="T850" s="1"/>
      <c r="U850" s="1"/>
      <c r="V850" s="5"/>
      <c r="W850" s="1"/>
      <c r="X850" s="1"/>
      <c r="Y850" s="3"/>
      <c r="Z850" s="3"/>
      <c r="AA850" s="3"/>
      <c r="AB850" s="3"/>
    </row>
    <row r="851" spans="1:28" s="68" customFormat="1" ht="50.1" customHeight="1" x14ac:dyDescent="0.2">
      <c r="A851" s="12"/>
      <c r="B851" s="94"/>
      <c r="C851" s="100"/>
      <c r="D851" s="100"/>
      <c r="E851" s="100"/>
      <c r="F851" s="101"/>
      <c r="G851" s="28"/>
      <c r="H851" s="8"/>
      <c r="I851" s="9"/>
      <c r="J851" s="29">
        <f t="shared" si="105"/>
        <v>0</v>
      </c>
      <c r="K851" s="9"/>
      <c r="L851" s="4">
        <f t="shared" si="106"/>
        <v>0</v>
      </c>
      <c r="M851" s="10"/>
      <c r="N851" s="11"/>
      <c r="O851" s="66">
        <f t="shared" si="107"/>
        <v>0</v>
      </c>
      <c r="P851" s="3"/>
      <c r="Q851" s="1"/>
      <c r="R851" s="1"/>
      <c r="S851" s="1"/>
      <c r="T851" s="1"/>
      <c r="U851" s="1"/>
      <c r="V851" s="5"/>
      <c r="W851" s="1"/>
      <c r="X851" s="1"/>
      <c r="Y851" s="3"/>
      <c r="Z851" s="3"/>
      <c r="AA851" s="3"/>
      <c r="AB851" s="3"/>
    </row>
    <row r="852" spans="1:28" s="68" customFormat="1" ht="50.1" customHeight="1" x14ac:dyDescent="0.2">
      <c r="A852" s="12"/>
      <c r="B852" s="94"/>
      <c r="C852" s="100"/>
      <c r="D852" s="100"/>
      <c r="E852" s="100"/>
      <c r="F852" s="101"/>
      <c r="G852" s="28"/>
      <c r="H852" s="8"/>
      <c r="I852" s="9"/>
      <c r="J852" s="29">
        <f t="shared" si="105"/>
        <v>0</v>
      </c>
      <c r="K852" s="9"/>
      <c r="L852" s="4">
        <f t="shared" si="106"/>
        <v>0</v>
      </c>
      <c r="M852" s="10"/>
      <c r="N852" s="11"/>
      <c r="O852" s="66">
        <f t="shared" si="107"/>
        <v>0</v>
      </c>
      <c r="P852" s="3"/>
      <c r="Q852" s="1"/>
      <c r="R852" s="1"/>
      <c r="S852" s="1"/>
      <c r="T852" s="1"/>
      <c r="U852" s="1"/>
      <c r="V852" s="5"/>
      <c r="W852" s="1"/>
      <c r="X852" s="1"/>
      <c r="Y852" s="3"/>
      <c r="Z852" s="3"/>
      <c r="AA852" s="3"/>
      <c r="AB852" s="3"/>
    </row>
    <row r="853" spans="1:28" s="15" customFormat="1" ht="20.100000000000001" customHeight="1" thickBot="1" x14ac:dyDescent="0.2">
      <c r="A853" s="41"/>
      <c r="B853" s="97" t="s">
        <v>43</v>
      </c>
      <c r="C853" s="98"/>
      <c r="D853" s="98"/>
      <c r="E853" s="98"/>
      <c r="F853" s="99"/>
      <c r="G853" s="56"/>
      <c r="H853" s="42"/>
      <c r="I853" s="43"/>
      <c r="J853" s="32">
        <f>SUM(J847:J852)</f>
        <v>0</v>
      </c>
      <c r="K853" s="43"/>
      <c r="L853" s="32">
        <f>SUM(L847:L852)</f>
        <v>0</v>
      </c>
      <c r="M853" s="44">
        <f>SUM(M847:M852)</f>
        <v>0</v>
      </c>
      <c r="N853" s="43"/>
      <c r="O853" s="32">
        <f>SUM(O847:O852)</f>
        <v>0</v>
      </c>
      <c r="P853" s="25"/>
      <c r="Q853" s="25"/>
      <c r="R853" s="25"/>
      <c r="S853" s="25"/>
      <c r="T853" s="25"/>
      <c r="U853" s="25"/>
      <c r="V853" s="40"/>
      <c r="W853" s="25"/>
      <c r="X853" s="25"/>
      <c r="Y853" s="25"/>
      <c r="Z853" s="25"/>
      <c r="AA853" s="25"/>
      <c r="AB853" s="25"/>
    </row>
    <row r="854" spans="1:28" s="15" customFormat="1" x14ac:dyDescent="0.15">
      <c r="A854" s="25"/>
      <c r="B854" s="25"/>
      <c r="C854" s="25"/>
      <c r="D854" s="25"/>
      <c r="E854" s="25"/>
      <c r="F854" s="25"/>
      <c r="G854" s="54"/>
      <c r="H854" s="25"/>
      <c r="I854" s="25"/>
      <c r="J854" s="25"/>
      <c r="K854" s="25"/>
      <c r="L854" s="25"/>
      <c r="M854" s="25"/>
      <c r="N854" s="25"/>
      <c r="O854" s="62"/>
    </row>
    <row r="855" spans="1:28" s="15" customFormat="1" x14ac:dyDescent="0.15">
      <c r="A855" s="25"/>
      <c r="B855" s="25"/>
      <c r="C855" s="25"/>
      <c r="D855" s="25"/>
      <c r="E855" s="25"/>
      <c r="F855" s="25"/>
      <c r="G855" s="54"/>
      <c r="H855" s="25"/>
      <c r="I855" s="25"/>
      <c r="J855" s="25"/>
      <c r="K855" s="25"/>
      <c r="L855" s="25"/>
      <c r="M855" s="25"/>
      <c r="N855" s="25"/>
      <c r="O855" s="62"/>
    </row>
    <row r="856" spans="1:28" s="15" customFormat="1" x14ac:dyDescent="0.15">
      <c r="A856" s="27"/>
      <c r="B856" s="27"/>
      <c r="C856" s="27"/>
      <c r="D856" s="27"/>
      <c r="E856" s="27"/>
      <c r="F856" s="27"/>
      <c r="G856" s="55"/>
      <c r="H856" s="27"/>
      <c r="I856" s="27"/>
      <c r="J856" s="27"/>
      <c r="K856" s="27"/>
      <c r="L856" s="27"/>
      <c r="M856" s="27"/>
      <c r="N856" s="27"/>
      <c r="O856" s="63"/>
      <c r="P856" s="25"/>
      <c r="Q856" s="25"/>
      <c r="R856" s="25"/>
      <c r="S856" s="25"/>
      <c r="T856" s="25"/>
      <c r="U856" s="25"/>
      <c r="V856" s="40"/>
      <c r="W856" s="25"/>
      <c r="X856" s="25"/>
      <c r="Y856" s="25"/>
      <c r="Z856" s="25"/>
      <c r="AA856" s="25"/>
      <c r="AB856" s="25"/>
    </row>
    <row r="857" spans="1:28" s="15" customFormat="1" ht="9" customHeight="1" x14ac:dyDescent="0.2">
      <c r="A857" s="119" t="s">
        <v>50</v>
      </c>
      <c r="B857" s="120"/>
      <c r="C857" s="120"/>
      <c r="D857" s="120"/>
      <c r="E857" s="120"/>
      <c r="F857" s="120"/>
      <c r="G857" s="120"/>
      <c r="H857" s="121"/>
      <c r="I857" s="128" t="s">
        <v>46</v>
      </c>
      <c r="J857" s="129"/>
      <c r="K857" s="129"/>
      <c r="L857" s="129"/>
      <c r="M857" s="130"/>
      <c r="N857" s="64" t="s">
        <v>1</v>
      </c>
      <c r="O857" s="65"/>
      <c r="P857" s="25"/>
      <c r="Q857" s="25"/>
      <c r="R857" s="25"/>
      <c r="S857" s="25"/>
      <c r="T857" s="25"/>
      <c r="U857" s="25"/>
      <c r="V857" s="40"/>
      <c r="W857" s="25"/>
      <c r="X857" s="25"/>
      <c r="Y857" s="25"/>
      <c r="Z857" s="25"/>
      <c r="AA857" s="25"/>
      <c r="AB857" s="25"/>
    </row>
    <row r="858" spans="1:28" s="15" customFormat="1" ht="8.25" customHeight="1" x14ac:dyDescent="0.15">
      <c r="A858" s="122"/>
      <c r="B858" s="123"/>
      <c r="C858" s="123"/>
      <c r="D858" s="123"/>
      <c r="E858" s="123"/>
      <c r="F858" s="123"/>
      <c r="G858" s="123"/>
      <c r="H858" s="124"/>
      <c r="I858" s="24"/>
      <c r="J858" s="25"/>
      <c r="K858" s="25"/>
      <c r="L858" s="25"/>
      <c r="M858" s="16"/>
      <c r="N858" s="25"/>
      <c r="O858" s="62"/>
      <c r="P858" s="25"/>
      <c r="Q858" s="25"/>
      <c r="R858" s="25"/>
      <c r="S858" s="25"/>
      <c r="T858" s="25"/>
      <c r="U858" s="25"/>
      <c r="V858" s="40"/>
      <c r="W858" s="25"/>
      <c r="X858" s="25"/>
      <c r="Y858" s="25"/>
      <c r="Z858" s="25"/>
      <c r="AA858" s="25"/>
      <c r="AB858" s="25"/>
    </row>
    <row r="859" spans="1:28" s="15" customFormat="1" ht="12.75" customHeight="1" x14ac:dyDescent="0.2">
      <c r="A859" s="122"/>
      <c r="B859" s="123"/>
      <c r="C859" s="123"/>
      <c r="D859" s="123"/>
      <c r="E859" s="123"/>
      <c r="F859" s="123"/>
      <c r="G859" s="123"/>
      <c r="H859" s="124"/>
      <c r="I859" s="131"/>
      <c r="J859" s="132"/>
      <c r="K859" s="132"/>
      <c r="L859" s="132"/>
      <c r="M859" s="133"/>
      <c r="N859" s="26" t="s">
        <v>48</v>
      </c>
      <c r="O859" s="62"/>
      <c r="P859" s="25"/>
      <c r="Q859" s="25"/>
      <c r="R859" s="25"/>
      <c r="S859" s="25"/>
      <c r="T859" s="25"/>
      <c r="U859" s="25"/>
      <c r="V859" s="40"/>
      <c r="W859" s="25"/>
      <c r="X859" s="25"/>
      <c r="Y859" s="25"/>
      <c r="Z859" s="25"/>
      <c r="AA859" s="25"/>
      <c r="AB859" s="25"/>
    </row>
    <row r="860" spans="1:28" s="15" customFormat="1" ht="8.25" customHeight="1" x14ac:dyDescent="0.15">
      <c r="A860" s="122"/>
      <c r="B860" s="123"/>
      <c r="C860" s="123"/>
      <c r="D860" s="123"/>
      <c r="E860" s="123"/>
      <c r="F860" s="123"/>
      <c r="G860" s="123"/>
      <c r="H860" s="124"/>
      <c r="I860" s="134"/>
      <c r="J860" s="132"/>
      <c r="K860" s="132"/>
      <c r="L860" s="132"/>
      <c r="M860" s="133"/>
      <c r="N860" s="25"/>
      <c r="O860" s="62"/>
      <c r="P860" s="25"/>
      <c r="Q860" s="25"/>
      <c r="R860" s="25"/>
      <c r="S860" s="25"/>
      <c r="T860" s="25"/>
      <c r="U860" s="25"/>
      <c r="V860" s="40"/>
      <c r="W860" s="25"/>
      <c r="X860" s="25"/>
      <c r="Y860" s="25"/>
      <c r="Z860" s="25"/>
      <c r="AA860" s="25"/>
      <c r="AB860" s="25"/>
    </row>
    <row r="861" spans="1:28" s="15" customFormat="1" ht="8.25" customHeight="1" x14ac:dyDescent="0.15">
      <c r="A861" s="122"/>
      <c r="B861" s="123"/>
      <c r="C861" s="123"/>
      <c r="D861" s="123"/>
      <c r="E861" s="123"/>
      <c r="F861" s="123"/>
      <c r="G861" s="123"/>
      <c r="H861" s="124"/>
      <c r="I861" s="134"/>
      <c r="J861" s="132"/>
      <c r="K861" s="132"/>
      <c r="L861" s="132"/>
      <c r="M861" s="133"/>
      <c r="N861" s="27"/>
      <c r="O861" s="63"/>
      <c r="P861" s="25"/>
      <c r="Q861" s="25"/>
      <c r="R861" s="25"/>
      <c r="S861" s="25"/>
      <c r="T861" s="25"/>
      <c r="U861" s="25"/>
      <c r="V861" s="40"/>
      <c r="W861" s="25"/>
      <c r="X861" s="25"/>
      <c r="Y861" s="25"/>
      <c r="Z861" s="25"/>
      <c r="AA861" s="25"/>
      <c r="AB861" s="25"/>
    </row>
    <row r="862" spans="1:28" s="15" customFormat="1" ht="9" customHeight="1" x14ac:dyDescent="0.15">
      <c r="A862" s="122"/>
      <c r="B862" s="123"/>
      <c r="C862" s="123"/>
      <c r="D862" s="123"/>
      <c r="E862" s="123"/>
      <c r="F862" s="123"/>
      <c r="G862" s="123"/>
      <c r="H862" s="124"/>
      <c r="I862" s="134"/>
      <c r="J862" s="132"/>
      <c r="K862" s="132"/>
      <c r="L862" s="132"/>
      <c r="M862" s="133"/>
      <c r="N862" s="13" t="s">
        <v>2</v>
      </c>
      <c r="O862" s="62"/>
      <c r="P862" s="25"/>
      <c r="Q862" s="25"/>
      <c r="R862" s="25"/>
      <c r="S862" s="25"/>
      <c r="T862" s="25"/>
      <c r="U862" s="25"/>
      <c r="V862" s="40"/>
      <c r="W862" s="25"/>
      <c r="X862" s="25"/>
      <c r="Y862" s="25"/>
      <c r="Z862" s="25"/>
      <c r="AA862" s="25"/>
      <c r="AB862" s="25"/>
    </row>
    <row r="863" spans="1:28" s="15" customFormat="1" ht="8.25" customHeight="1" x14ac:dyDescent="0.15">
      <c r="A863" s="122"/>
      <c r="B863" s="123"/>
      <c r="C863" s="123"/>
      <c r="D863" s="123"/>
      <c r="E863" s="123"/>
      <c r="F863" s="123"/>
      <c r="G863" s="123"/>
      <c r="H863" s="124"/>
      <c r="I863" s="134"/>
      <c r="J863" s="132"/>
      <c r="K863" s="132"/>
      <c r="L863" s="132"/>
      <c r="M863" s="133"/>
      <c r="N863" s="25"/>
      <c r="O863" s="62"/>
      <c r="P863" s="25"/>
      <c r="Q863" s="25"/>
      <c r="R863" s="25"/>
      <c r="S863" s="25"/>
      <c r="T863" s="25"/>
      <c r="U863" s="25"/>
      <c r="V863" s="40"/>
      <c r="W863" s="25"/>
      <c r="X863" s="25"/>
      <c r="Y863" s="25"/>
      <c r="Z863" s="25"/>
      <c r="AA863" s="25"/>
      <c r="AB863" s="25"/>
    </row>
    <row r="864" spans="1:28" s="15" customFormat="1" ht="8.25" customHeight="1" x14ac:dyDescent="0.15">
      <c r="A864" s="122"/>
      <c r="B864" s="123"/>
      <c r="C864" s="123"/>
      <c r="D864" s="123"/>
      <c r="E864" s="123"/>
      <c r="F864" s="123"/>
      <c r="G864" s="123"/>
      <c r="H864" s="124"/>
      <c r="I864" s="134"/>
      <c r="J864" s="132"/>
      <c r="K864" s="132"/>
      <c r="L864" s="132"/>
      <c r="M864" s="133"/>
      <c r="N864" s="138"/>
      <c r="O864" s="139"/>
      <c r="P864" s="25"/>
      <c r="Q864" s="25"/>
      <c r="R864" s="25"/>
      <c r="S864" s="25"/>
      <c r="T864" s="25"/>
      <c r="U864" s="25"/>
      <c r="V864" s="40"/>
      <c r="W864" s="25"/>
      <c r="X864" s="25"/>
      <c r="Y864" s="25"/>
      <c r="Z864" s="25"/>
      <c r="AA864" s="25"/>
      <c r="AB864" s="25"/>
    </row>
    <row r="865" spans="1:256" s="15" customFormat="1" ht="8.25" customHeight="1" x14ac:dyDescent="0.15">
      <c r="A865" s="125"/>
      <c r="B865" s="126"/>
      <c r="C865" s="126"/>
      <c r="D865" s="126"/>
      <c r="E865" s="126"/>
      <c r="F865" s="126"/>
      <c r="G865" s="126"/>
      <c r="H865" s="127"/>
      <c r="I865" s="135"/>
      <c r="J865" s="136"/>
      <c r="K865" s="136"/>
      <c r="L865" s="136"/>
      <c r="M865" s="137"/>
      <c r="N865" s="140"/>
      <c r="O865" s="141"/>
      <c r="P865" s="25"/>
      <c r="Q865" s="25"/>
      <c r="R865" s="25"/>
      <c r="S865" s="25"/>
      <c r="T865" s="25"/>
      <c r="U865" s="25"/>
      <c r="V865" s="40"/>
      <c r="W865" s="25"/>
      <c r="X865" s="25"/>
      <c r="Y865" s="25"/>
      <c r="Z865" s="25"/>
      <c r="AA865" s="25"/>
      <c r="AB865" s="25"/>
    </row>
    <row r="866" spans="1:256" s="15" customFormat="1" x14ac:dyDescent="0.15">
      <c r="A866" s="142" t="s">
        <v>0</v>
      </c>
      <c r="B866" s="143"/>
      <c r="C866" s="143"/>
      <c r="D866" s="143"/>
      <c r="E866" s="143"/>
      <c r="F866" s="144"/>
      <c r="G866" s="47"/>
      <c r="H866" s="148" t="s">
        <v>3</v>
      </c>
      <c r="I866" s="114"/>
      <c r="J866" s="114"/>
      <c r="K866" s="114"/>
      <c r="L866" s="114"/>
      <c r="M866" s="114"/>
      <c r="N866" s="114"/>
      <c r="O866" s="115"/>
      <c r="P866" s="25"/>
      <c r="Q866" s="25"/>
      <c r="R866" s="25"/>
      <c r="S866" s="25"/>
      <c r="T866" s="25"/>
      <c r="U866" s="25"/>
      <c r="V866" s="40"/>
      <c r="W866" s="25"/>
      <c r="X866" s="25"/>
      <c r="Y866" s="25"/>
      <c r="Z866" s="25"/>
      <c r="AA866" s="25"/>
      <c r="AB866" s="25"/>
    </row>
    <row r="867" spans="1:256" s="15" customFormat="1" x14ac:dyDescent="0.15">
      <c r="A867" s="145"/>
      <c r="B867" s="146"/>
      <c r="C867" s="146"/>
      <c r="D867" s="146"/>
      <c r="E867" s="146"/>
      <c r="F867" s="147"/>
      <c r="G867" s="47"/>
      <c r="H867" s="116"/>
      <c r="I867" s="117"/>
      <c r="J867" s="117"/>
      <c r="K867" s="117"/>
      <c r="L867" s="117"/>
      <c r="M867" s="117"/>
      <c r="N867" s="117"/>
      <c r="O867" s="118"/>
      <c r="P867" s="25"/>
      <c r="Q867" s="25"/>
      <c r="R867" s="25"/>
      <c r="S867" s="25"/>
      <c r="T867" s="25"/>
      <c r="U867" s="25"/>
      <c r="V867" s="40"/>
      <c r="W867" s="25"/>
      <c r="X867" s="25"/>
      <c r="Y867" s="25"/>
      <c r="Z867" s="25"/>
      <c r="AA867" s="25"/>
      <c r="AB867" s="25"/>
    </row>
    <row r="868" spans="1:256" s="15" customFormat="1" ht="12.75" x14ac:dyDescent="0.2">
      <c r="A868" s="14"/>
      <c r="F868" s="16"/>
      <c r="G868" s="47"/>
      <c r="H868" s="107" t="s">
        <v>4</v>
      </c>
      <c r="I868" s="108"/>
      <c r="J868" s="108"/>
      <c r="K868" s="108"/>
      <c r="L868" s="109"/>
      <c r="M868" s="113" t="s">
        <v>5</v>
      </c>
      <c r="N868" s="114"/>
      <c r="O868" s="115"/>
      <c r="P868" s="25"/>
      <c r="Q868" s="26"/>
      <c r="R868" s="26"/>
      <c r="S868" s="26"/>
      <c r="T868" s="26"/>
      <c r="U868" s="26"/>
      <c r="V868" s="36"/>
      <c r="W868" s="26"/>
      <c r="X868" s="25"/>
      <c r="Y868" s="25"/>
      <c r="Z868" s="25"/>
      <c r="AA868" s="25"/>
      <c r="AB868" s="25"/>
    </row>
    <row r="869" spans="1:256" s="15" customFormat="1" ht="12.75" x14ac:dyDescent="0.2">
      <c r="A869" s="17"/>
      <c r="F869" s="16"/>
      <c r="G869" s="47"/>
      <c r="H869" s="110"/>
      <c r="I869" s="111"/>
      <c r="J869" s="111"/>
      <c r="K869" s="111"/>
      <c r="L869" s="112"/>
      <c r="M869" s="116"/>
      <c r="N869" s="117"/>
      <c r="O869" s="118"/>
      <c r="P869" s="25"/>
      <c r="Q869" s="26"/>
      <c r="R869" s="26"/>
      <c r="S869" s="26"/>
      <c r="T869" s="26"/>
      <c r="U869" s="26"/>
      <c r="V869" s="36"/>
      <c r="W869" s="26"/>
      <c r="X869" s="25"/>
      <c r="Y869" s="25"/>
      <c r="Z869" s="25"/>
      <c r="AA869" s="25"/>
      <c r="AB869" s="25"/>
    </row>
    <row r="870" spans="1:256" s="15" customFormat="1" ht="12.75" x14ac:dyDescent="0.2">
      <c r="A870" s="17"/>
      <c r="F870" s="16"/>
      <c r="G870" s="48"/>
      <c r="H870" s="18"/>
      <c r="I870" s="14"/>
      <c r="J870" s="14"/>
      <c r="K870" s="14"/>
      <c r="L870" s="19"/>
      <c r="M870" s="14"/>
      <c r="N870" s="14"/>
      <c r="O870" s="59" t="s">
        <v>39</v>
      </c>
      <c r="P870" s="25"/>
      <c r="Q870" s="26"/>
      <c r="R870" s="26"/>
      <c r="S870" s="26"/>
      <c r="T870" s="26"/>
      <c r="U870" s="26"/>
      <c r="V870" s="36"/>
      <c r="W870" s="26"/>
      <c r="X870" s="25"/>
      <c r="Y870" s="25"/>
      <c r="Z870" s="25"/>
      <c r="AA870" s="25"/>
      <c r="AB870" s="25"/>
    </row>
    <row r="871" spans="1:256" s="15" customFormat="1" ht="12.75" x14ac:dyDescent="0.2">
      <c r="A871" s="17"/>
      <c r="F871" s="16"/>
      <c r="G871" s="49" t="s">
        <v>6</v>
      </c>
      <c r="H871" s="21" t="s">
        <v>16</v>
      </c>
      <c r="I871" s="20" t="s">
        <v>18</v>
      </c>
      <c r="J871" s="20" t="s">
        <v>22</v>
      </c>
      <c r="K871" s="20" t="s">
        <v>25</v>
      </c>
      <c r="L871" s="20" t="s">
        <v>27</v>
      </c>
      <c r="M871" s="20" t="s">
        <v>31</v>
      </c>
      <c r="N871" s="20" t="s">
        <v>35</v>
      </c>
      <c r="O871" s="59" t="s">
        <v>32</v>
      </c>
      <c r="P871" s="25"/>
      <c r="Q871" s="26"/>
      <c r="R871" s="26"/>
      <c r="S871" s="26"/>
      <c r="T871" s="26"/>
      <c r="U871" s="26"/>
      <c r="V871" s="36"/>
      <c r="W871" s="26"/>
      <c r="X871" s="25"/>
      <c r="Y871" s="25"/>
      <c r="Z871" s="25"/>
      <c r="AA871" s="25"/>
      <c r="AB871" s="25"/>
    </row>
    <row r="872" spans="1:256" s="15" customFormat="1" ht="12.75" x14ac:dyDescent="0.2">
      <c r="A872" s="20" t="s">
        <v>13</v>
      </c>
      <c r="B872" s="102" t="s">
        <v>12</v>
      </c>
      <c r="C872" s="103"/>
      <c r="D872" s="103"/>
      <c r="E872" s="103"/>
      <c r="F872" s="104"/>
      <c r="G872" s="49" t="s">
        <v>8</v>
      </c>
      <c r="H872" s="21" t="s">
        <v>17</v>
      </c>
      <c r="I872" s="20" t="s">
        <v>23</v>
      </c>
      <c r="J872" s="20" t="s">
        <v>23</v>
      </c>
      <c r="K872" s="20" t="s">
        <v>44</v>
      </c>
      <c r="L872" s="20" t="s">
        <v>25</v>
      </c>
      <c r="M872" s="20" t="s">
        <v>32</v>
      </c>
      <c r="N872" s="20" t="s">
        <v>36</v>
      </c>
      <c r="O872" s="59" t="s">
        <v>40</v>
      </c>
      <c r="P872" s="26"/>
      <c r="Q872" s="26"/>
      <c r="R872" s="26"/>
      <c r="S872" s="26"/>
      <c r="T872" s="26"/>
      <c r="U872" s="26"/>
      <c r="V872" s="36"/>
      <c r="W872" s="26"/>
      <c r="X872" s="25"/>
      <c r="Y872" s="25"/>
      <c r="Z872" s="25"/>
      <c r="AA872" s="25"/>
      <c r="AB872" s="25"/>
    </row>
    <row r="873" spans="1:256" s="15" customFormat="1" ht="12.75" x14ac:dyDescent="0.2">
      <c r="A873" s="20" t="s">
        <v>14</v>
      </c>
      <c r="F873" s="16"/>
      <c r="G873" s="49" t="s">
        <v>7</v>
      </c>
      <c r="H873" s="16"/>
      <c r="I873" s="20" t="s">
        <v>19</v>
      </c>
      <c r="J873" s="20" t="s">
        <v>29</v>
      </c>
      <c r="K873" s="20" t="s">
        <v>45</v>
      </c>
      <c r="L873" s="20" t="s">
        <v>28</v>
      </c>
      <c r="M873" s="20" t="s">
        <v>33</v>
      </c>
      <c r="N873" s="20" t="s">
        <v>32</v>
      </c>
      <c r="O873" s="60" t="s">
        <v>41</v>
      </c>
      <c r="P873" s="26"/>
      <c r="Q873" s="26"/>
      <c r="R873" s="26"/>
      <c r="S873" s="26"/>
      <c r="T873" s="26"/>
      <c r="U873" s="26"/>
      <c r="V873" s="36"/>
      <c r="W873" s="26"/>
      <c r="X873" s="25"/>
      <c r="Y873" s="26"/>
      <c r="Z873" s="26"/>
      <c r="AA873" s="26"/>
      <c r="AB873" s="26"/>
      <c r="AC873" s="69"/>
      <c r="AD873" s="69"/>
      <c r="AE873" s="69"/>
      <c r="AF873" s="69"/>
      <c r="AG873" s="69"/>
      <c r="AH873" s="69"/>
      <c r="AI873" s="69"/>
      <c r="AJ873" s="69"/>
      <c r="AK873" s="69"/>
      <c r="AL873" s="69"/>
      <c r="AM873" s="69"/>
      <c r="AN873" s="69"/>
      <c r="AO873" s="69"/>
      <c r="AP873" s="69"/>
      <c r="AQ873" s="69"/>
      <c r="AR873" s="69"/>
      <c r="AS873" s="69"/>
      <c r="AT873" s="69"/>
      <c r="AU873" s="69"/>
      <c r="AV873" s="69"/>
      <c r="AW873" s="69"/>
      <c r="AX873" s="69"/>
      <c r="AY873" s="69"/>
      <c r="AZ873" s="69"/>
      <c r="BA873" s="69"/>
      <c r="BB873" s="69"/>
      <c r="BC873" s="69"/>
      <c r="BD873" s="69"/>
      <c r="BE873" s="69"/>
      <c r="BF873" s="69"/>
      <c r="BG873" s="69"/>
      <c r="BH873" s="69"/>
      <c r="BI873" s="69"/>
      <c r="BJ873" s="69"/>
      <c r="BK873" s="69"/>
      <c r="BL873" s="69"/>
      <c r="BM873" s="69"/>
      <c r="BN873" s="69"/>
      <c r="BO873" s="69"/>
      <c r="BP873" s="69"/>
      <c r="BQ873" s="69"/>
      <c r="BR873" s="69"/>
      <c r="BS873" s="69"/>
      <c r="BT873" s="69"/>
      <c r="BU873" s="69"/>
      <c r="BV873" s="69"/>
      <c r="BW873" s="69"/>
      <c r="BX873" s="69"/>
      <c r="BY873" s="69"/>
      <c r="BZ873" s="69"/>
      <c r="CA873" s="69"/>
      <c r="CB873" s="69"/>
      <c r="CC873" s="69"/>
      <c r="CD873" s="69"/>
      <c r="CE873" s="69"/>
      <c r="CF873" s="69"/>
      <c r="CG873" s="69"/>
      <c r="CH873" s="69"/>
      <c r="CI873" s="69"/>
      <c r="CJ873" s="69"/>
      <c r="CK873" s="69"/>
      <c r="CL873" s="69"/>
      <c r="CM873" s="69"/>
      <c r="CN873" s="69"/>
      <c r="CO873" s="69"/>
      <c r="CP873" s="69"/>
      <c r="CQ873" s="69"/>
      <c r="CR873" s="69"/>
      <c r="CS873" s="69"/>
      <c r="CT873" s="69"/>
      <c r="CU873" s="69"/>
      <c r="CV873" s="69"/>
      <c r="CW873" s="69"/>
      <c r="CX873" s="69"/>
      <c r="CY873" s="69"/>
      <c r="CZ873" s="69"/>
      <c r="DA873" s="69"/>
      <c r="DB873" s="69"/>
      <c r="DC873" s="69"/>
      <c r="DD873" s="69"/>
      <c r="DE873" s="69"/>
      <c r="DF873" s="69"/>
      <c r="DG873" s="69"/>
      <c r="DH873" s="69"/>
      <c r="DI873" s="69"/>
      <c r="DJ873" s="69"/>
      <c r="DK873" s="69"/>
      <c r="DL873" s="69"/>
      <c r="DM873" s="69"/>
      <c r="DN873" s="69"/>
      <c r="DO873" s="69"/>
      <c r="DP873" s="69"/>
      <c r="DQ873" s="69"/>
      <c r="DR873" s="69"/>
      <c r="DS873" s="69"/>
      <c r="DT873" s="69"/>
      <c r="DU873" s="69"/>
      <c r="DV873" s="69"/>
      <c r="DW873" s="69"/>
      <c r="DX873" s="69"/>
      <c r="DY873" s="69"/>
      <c r="DZ873" s="69"/>
      <c r="EA873" s="69"/>
      <c r="EB873" s="69"/>
      <c r="EC873" s="69"/>
      <c r="ED873" s="69"/>
      <c r="EE873" s="69"/>
      <c r="EF873" s="69"/>
      <c r="EG873" s="69"/>
      <c r="EH873" s="69"/>
      <c r="EI873" s="69"/>
      <c r="EJ873" s="69"/>
      <c r="EK873" s="69"/>
      <c r="EL873" s="69"/>
      <c r="EM873" s="69"/>
      <c r="EN873" s="69"/>
      <c r="EO873" s="69"/>
      <c r="EP873" s="69"/>
      <c r="EQ873" s="69"/>
      <c r="ER873" s="69"/>
      <c r="ES873" s="69"/>
      <c r="ET873" s="69"/>
      <c r="EU873" s="69"/>
      <c r="EV873" s="69"/>
      <c r="EW873" s="69"/>
      <c r="EX873" s="69"/>
      <c r="EY873" s="69"/>
      <c r="EZ873" s="69"/>
      <c r="FA873" s="69"/>
      <c r="FB873" s="69"/>
      <c r="FC873" s="69"/>
      <c r="FD873" s="69"/>
      <c r="FE873" s="69"/>
      <c r="FF873" s="69"/>
      <c r="FG873" s="69"/>
      <c r="FH873" s="69"/>
      <c r="FI873" s="69"/>
      <c r="FJ873" s="69"/>
      <c r="FK873" s="69"/>
      <c r="FL873" s="69"/>
      <c r="FM873" s="69"/>
      <c r="FN873" s="69"/>
      <c r="FO873" s="69"/>
      <c r="FP873" s="69"/>
      <c r="FQ873" s="69"/>
      <c r="FR873" s="69"/>
      <c r="FS873" s="69"/>
      <c r="FT873" s="69"/>
      <c r="FU873" s="69"/>
      <c r="FV873" s="69"/>
      <c r="FW873" s="69"/>
      <c r="FX873" s="69"/>
      <c r="FY873" s="69"/>
      <c r="FZ873" s="69"/>
      <c r="GA873" s="69"/>
      <c r="GB873" s="69"/>
      <c r="GC873" s="69"/>
      <c r="GD873" s="69"/>
      <c r="GE873" s="69"/>
      <c r="GF873" s="69"/>
      <c r="GG873" s="69"/>
      <c r="GH873" s="69"/>
      <c r="GI873" s="69"/>
      <c r="GJ873" s="69"/>
      <c r="GK873" s="69"/>
      <c r="GL873" s="69"/>
      <c r="GM873" s="69"/>
      <c r="GN873" s="69"/>
      <c r="GO873" s="69"/>
      <c r="GP873" s="69"/>
      <c r="GQ873" s="69"/>
      <c r="GR873" s="69"/>
      <c r="GS873" s="69"/>
      <c r="GT873" s="69"/>
      <c r="GU873" s="69"/>
      <c r="GV873" s="69"/>
      <c r="GW873" s="69"/>
      <c r="GX873" s="69"/>
      <c r="GY873" s="69"/>
      <c r="GZ873" s="69"/>
      <c r="HA873" s="69"/>
      <c r="HB873" s="69"/>
      <c r="HC873" s="69"/>
      <c r="HD873" s="69"/>
      <c r="HE873" s="69"/>
      <c r="HF873" s="69"/>
      <c r="HG873" s="69"/>
      <c r="HH873" s="69"/>
      <c r="HI873" s="69"/>
      <c r="HJ873" s="69"/>
      <c r="HK873" s="69"/>
      <c r="HL873" s="69"/>
      <c r="HM873" s="69"/>
      <c r="HN873" s="69"/>
      <c r="HO873" s="69"/>
      <c r="HP873" s="69"/>
      <c r="HQ873" s="69"/>
      <c r="HR873" s="69"/>
      <c r="HS873" s="69"/>
      <c r="HT873" s="69"/>
      <c r="HU873" s="69"/>
      <c r="HV873" s="69"/>
      <c r="HW873" s="69"/>
      <c r="HX873" s="69"/>
      <c r="HY873" s="69"/>
      <c r="HZ873" s="69"/>
      <c r="IA873" s="69"/>
      <c r="IB873" s="69"/>
      <c r="IC873" s="69"/>
      <c r="ID873" s="69"/>
      <c r="IE873" s="69"/>
      <c r="IF873" s="69"/>
      <c r="IG873" s="69"/>
      <c r="IH873" s="69"/>
      <c r="II873" s="69"/>
      <c r="IJ873" s="69"/>
      <c r="IK873" s="69"/>
      <c r="IL873" s="69"/>
      <c r="IM873" s="69"/>
      <c r="IN873" s="69"/>
      <c r="IO873" s="69"/>
      <c r="IP873" s="69"/>
      <c r="IQ873" s="69"/>
      <c r="IR873" s="69"/>
      <c r="IS873" s="69"/>
      <c r="IT873" s="69"/>
      <c r="IU873" s="69"/>
      <c r="IV873" s="69"/>
    </row>
    <row r="874" spans="1:256" s="15" customFormat="1" ht="12.75" x14ac:dyDescent="0.2">
      <c r="A874" s="17"/>
      <c r="F874" s="16"/>
      <c r="G874" s="50"/>
      <c r="H874" s="16"/>
      <c r="I874" s="20" t="s">
        <v>20</v>
      </c>
      <c r="J874" s="20"/>
      <c r="K874" s="20"/>
      <c r="L874" s="20"/>
      <c r="M874" s="20"/>
      <c r="N874" s="20" t="s">
        <v>37</v>
      </c>
      <c r="O874" s="59"/>
      <c r="P874" s="26"/>
      <c r="Q874" s="26"/>
      <c r="R874" s="26"/>
      <c r="S874" s="26"/>
      <c r="T874" s="26"/>
      <c r="U874" s="26"/>
      <c r="V874" s="36"/>
      <c r="W874" s="26"/>
      <c r="X874" s="25"/>
      <c r="Y874" s="26"/>
      <c r="Z874" s="26"/>
      <c r="AA874" s="26"/>
      <c r="AB874" s="26"/>
      <c r="AC874" s="69"/>
      <c r="AD874" s="69"/>
      <c r="AE874" s="69"/>
      <c r="AF874" s="69"/>
      <c r="AG874" s="69"/>
      <c r="AH874" s="69"/>
      <c r="AI874" s="69"/>
      <c r="AJ874" s="69"/>
      <c r="AK874" s="69"/>
      <c r="AL874" s="69"/>
      <c r="AM874" s="69"/>
      <c r="AN874" s="69"/>
      <c r="AO874" s="69"/>
      <c r="AP874" s="69"/>
      <c r="AQ874" s="69"/>
      <c r="AR874" s="69"/>
      <c r="AS874" s="69"/>
      <c r="AT874" s="69"/>
      <c r="AU874" s="69"/>
      <c r="AV874" s="69"/>
      <c r="AW874" s="69"/>
      <c r="AX874" s="69"/>
      <c r="AY874" s="69"/>
      <c r="AZ874" s="69"/>
      <c r="BA874" s="69"/>
      <c r="BB874" s="69"/>
      <c r="BC874" s="69"/>
      <c r="BD874" s="69"/>
      <c r="BE874" s="69"/>
      <c r="BF874" s="69"/>
      <c r="BG874" s="69"/>
      <c r="BH874" s="69"/>
      <c r="BI874" s="69"/>
      <c r="BJ874" s="69"/>
      <c r="BK874" s="69"/>
      <c r="BL874" s="69"/>
      <c r="BM874" s="69"/>
      <c r="BN874" s="69"/>
      <c r="BO874" s="69"/>
      <c r="BP874" s="69"/>
      <c r="BQ874" s="69"/>
      <c r="BR874" s="69"/>
      <c r="BS874" s="69"/>
      <c r="BT874" s="69"/>
      <c r="BU874" s="69"/>
      <c r="BV874" s="69"/>
      <c r="BW874" s="69"/>
      <c r="BX874" s="69"/>
      <c r="BY874" s="69"/>
      <c r="BZ874" s="69"/>
      <c r="CA874" s="69"/>
      <c r="CB874" s="69"/>
      <c r="CC874" s="69"/>
      <c r="CD874" s="69"/>
      <c r="CE874" s="69"/>
      <c r="CF874" s="69"/>
      <c r="CG874" s="69"/>
      <c r="CH874" s="69"/>
      <c r="CI874" s="69"/>
      <c r="CJ874" s="69"/>
      <c r="CK874" s="69"/>
      <c r="CL874" s="69"/>
      <c r="CM874" s="69"/>
      <c r="CN874" s="69"/>
      <c r="CO874" s="69"/>
      <c r="CP874" s="69"/>
      <c r="CQ874" s="69"/>
      <c r="CR874" s="69"/>
      <c r="CS874" s="69"/>
      <c r="CT874" s="69"/>
      <c r="CU874" s="69"/>
      <c r="CV874" s="69"/>
      <c r="CW874" s="69"/>
      <c r="CX874" s="69"/>
      <c r="CY874" s="69"/>
      <c r="CZ874" s="69"/>
      <c r="DA874" s="69"/>
      <c r="DB874" s="69"/>
      <c r="DC874" s="69"/>
      <c r="DD874" s="69"/>
      <c r="DE874" s="69"/>
      <c r="DF874" s="69"/>
      <c r="DG874" s="69"/>
      <c r="DH874" s="69"/>
      <c r="DI874" s="69"/>
      <c r="DJ874" s="69"/>
      <c r="DK874" s="69"/>
      <c r="DL874" s="69"/>
      <c r="DM874" s="69"/>
      <c r="DN874" s="69"/>
      <c r="DO874" s="69"/>
      <c r="DP874" s="69"/>
      <c r="DQ874" s="69"/>
      <c r="DR874" s="69"/>
      <c r="DS874" s="69"/>
      <c r="DT874" s="69"/>
      <c r="DU874" s="69"/>
      <c r="DV874" s="69"/>
      <c r="DW874" s="69"/>
      <c r="DX874" s="69"/>
      <c r="DY874" s="69"/>
      <c r="DZ874" s="69"/>
      <c r="EA874" s="69"/>
      <c r="EB874" s="69"/>
      <c r="EC874" s="69"/>
      <c r="ED874" s="69"/>
      <c r="EE874" s="69"/>
      <c r="EF874" s="69"/>
      <c r="EG874" s="69"/>
      <c r="EH874" s="69"/>
      <c r="EI874" s="69"/>
      <c r="EJ874" s="69"/>
      <c r="EK874" s="69"/>
      <c r="EL874" s="69"/>
      <c r="EM874" s="69"/>
      <c r="EN874" s="69"/>
      <c r="EO874" s="69"/>
      <c r="EP874" s="69"/>
      <c r="EQ874" s="69"/>
      <c r="ER874" s="69"/>
      <c r="ES874" s="69"/>
      <c r="ET874" s="69"/>
      <c r="EU874" s="69"/>
      <c r="EV874" s="69"/>
      <c r="EW874" s="69"/>
      <c r="EX874" s="69"/>
      <c r="EY874" s="69"/>
      <c r="EZ874" s="69"/>
      <c r="FA874" s="69"/>
      <c r="FB874" s="69"/>
      <c r="FC874" s="69"/>
      <c r="FD874" s="69"/>
      <c r="FE874" s="69"/>
      <c r="FF874" s="69"/>
      <c r="FG874" s="69"/>
      <c r="FH874" s="69"/>
      <c r="FI874" s="69"/>
      <c r="FJ874" s="69"/>
      <c r="FK874" s="69"/>
      <c r="FL874" s="69"/>
      <c r="FM874" s="69"/>
      <c r="FN874" s="69"/>
      <c r="FO874" s="69"/>
      <c r="FP874" s="69"/>
      <c r="FQ874" s="69"/>
      <c r="FR874" s="69"/>
      <c r="FS874" s="69"/>
      <c r="FT874" s="69"/>
      <c r="FU874" s="69"/>
      <c r="FV874" s="69"/>
      <c r="FW874" s="69"/>
      <c r="FX874" s="69"/>
      <c r="FY874" s="69"/>
      <c r="FZ874" s="69"/>
      <c r="GA874" s="69"/>
      <c r="GB874" s="69"/>
      <c r="GC874" s="69"/>
      <c r="GD874" s="69"/>
      <c r="GE874" s="69"/>
      <c r="GF874" s="69"/>
      <c r="GG874" s="69"/>
      <c r="GH874" s="69"/>
      <c r="GI874" s="69"/>
      <c r="GJ874" s="69"/>
      <c r="GK874" s="69"/>
      <c r="GL874" s="69"/>
      <c r="GM874" s="69"/>
      <c r="GN874" s="69"/>
      <c r="GO874" s="69"/>
      <c r="GP874" s="69"/>
      <c r="GQ874" s="69"/>
      <c r="GR874" s="69"/>
      <c r="GS874" s="69"/>
      <c r="GT874" s="69"/>
      <c r="GU874" s="69"/>
      <c r="GV874" s="69"/>
      <c r="GW874" s="69"/>
      <c r="GX874" s="69"/>
      <c r="GY874" s="69"/>
      <c r="GZ874" s="69"/>
      <c r="HA874" s="69"/>
      <c r="HB874" s="69"/>
      <c r="HC874" s="69"/>
      <c r="HD874" s="69"/>
      <c r="HE874" s="69"/>
      <c r="HF874" s="69"/>
      <c r="HG874" s="69"/>
      <c r="HH874" s="69"/>
      <c r="HI874" s="69"/>
      <c r="HJ874" s="69"/>
      <c r="HK874" s="69"/>
      <c r="HL874" s="69"/>
      <c r="HM874" s="69"/>
      <c r="HN874" s="69"/>
      <c r="HO874" s="69"/>
      <c r="HP874" s="69"/>
      <c r="HQ874" s="69"/>
      <c r="HR874" s="69"/>
      <c r="HS874" s="69"/>
      <c r="HT874" s="69"/>
      <c r="HU874" s="69"/>
      <c r="HV874" s="69"/>
      <c r="HW874" s="69"/>
      <c r="HX874" s="69"/>
      <c r="HY874" s="69"/>
      <c r="HZ874" s="69"/>
      <c r="IA874" s="69"/>
      <c r="IB874" s="69"/>
      <c r="IC874" s="69"/>
      <c r="ID874" s="69"/>
      <c r="IE874" s="69"/>
      <c r="IF874" s="69"/>
      <c r="IG874" s="69"/>
      <c r="IH874" s="69"/>
      <c r="II874" s="69"/>
      <c r="IJ874" s="69"/>
      <c r="IK874" s="69"/>
      <c r="IL874" s="69"/>
      <c r="IM874" s="69"/>
      <c r="IN874" s="69"/>
      <c r="IO874" s="69"/>
      <c r="IP874" s="69"/>
      <c r="IQ874" s="69"/>
      <c r="IR874" s="69"/>
      <c r="IS874" s="69"/>
      <c r="IT874" s="69"/>
      <c r="IU874" s="69"/>
      <c r="IV874" s="69"/>
    </row>
    <row r="875" spans="1:256" s="15" customFormat="1" ht="12.75" x14ac:dyDescent="0.2">
      <c r="A875" s="22" t="s">
        <v>10</v>
      </c>
      <c r="B875" s="102" t="s">
        <v>11</v>
      </c>
      <c r="C875" s="103"/>
      <c r="D875" s="103"/>
      <c r="E875" s="103"/>
      <c r="F875" s="104"/>
      <c r="G875" s="51" t="s">
        <v>9</v>
      </c>
      <c r="H875" s="23" t="s">
        <v>15</v>
      </c>
      <c r="I875" s="22" t="s">
        <v>21</v>
      </c>
      <c r="J875" s="22" t="s">
        <v>24</v>
      </c>
      <c r="K875" s="22" t="s">
        <v>26</v>
      </c>
      <c r="L875" s="22" t="s">
        <v>30</v>
      </c>
      <c r="M875" s="22" t="s">
        <v>34</v>
      </c>
      <c r="N875" s="22" t="s">
        <v>42</v>
      </c>
      <c r="O875" s="61" t="s">
        <v>38</v>
      </c>
      <c r="P875" s="26"/>
      <c r="Q875" s="26"/>
      <c r="R875" s="26"/>
      <c r="S875" s="26"/>
      <c r="T875" s="26"/>
      <c r="U875" s="26"/>
      <c r="V875" s="36"/>
      <c r="W875" s="26"/>
      <c r="X875" s="25"/>
      <c r="Y875" s="26"/>
      <c r="Z875" s="26"/>
      <c r="AA875" s="26"/>
      <c r="AB875" s="26"/>
      <c r="AC875" s="69"/>
      <c r="AD875" s="69"/>
      <c r="AE875" s="69"/>
      <c r="AF875" s="69"/>
      <c r="AG875" s="69"/>
      <c r="AH875" s="69"/>
      <c r="AI875" s="69"/>
      <c r="AJ875" s="69"/>
      <c r="AK875" s="69"/>
      <c r="AL875" s="69"/>
      <c r="AM875" s="69"/>
      <c r="AN875" s="69"/>
      <c r="AO875" s="69"/>
      <c r="AP875" s="69"/>
      <c r="AQ875" s="69"/>
      <c r="AR875" s="69"/>
      <c r="AS875" s="69"/>
      <c r="AT875" s="69"/>
      <c r="AU875" s="69"/>
      <c r="AV875" s="69"/>
      <c r="AW875" s="69"/>
      <c r="AX875" s="69"/>
      <c r="AY875" s="69"/>
      <c r="AZ875" s="69"/>
      <c r="BA875" s="69"/>
      <c r="BB875" s="69"/>
      <c r="BC875" s="69"/>
      <c r="BD875" s="69"/>
      <c r="BE875" s="69"/>
      <c r="BF875" s="69"/>
      <c r="BG875" s="69"/>
      <c r="BH875" s="69"/>
      <c r="BI875" s="69"/>
      <c r="BJ875" s="69"/>
      <c r="BK875" s="69"/>
      <c r="BL875" s="69"/>
      <c r="BM875" s="69"/>
      <c r="BN875" s="69"/>
      <c r="BO875" s="69"/>
      <c r="BP875" s="69"/>
      <c r="BQ875" s="69"/>
      <c r="BR875" s="69"/>
      <c r="BS875" s="69"/>
      <c r="BT875" s="69"/>
      <c r="BU875" s="69"/>
      <c r="BV875" s="69"/>
      <c r="BW875" s="69"/>
      <c r="BX875" s="69"/>
      <c r="BY875" s="69"/>
      <c r="BZ875" s="69"/>
      <c r="CA875" s="69"/>
      <c r="CB875" s="69"/>
      <c r="CC875" s="69"/>
      <c r="CD875" s="69"/>
      <c r="CE875" s="69"/>
      <c r="CF875" s="69"/>
      <c r="CG875" s="69"/>
      <c r="CH875" s="69"/>
      <c r="CI875" s="69"/>
      <c r="CJ875" s="69"/>
      <c r="CK875" s="69"/>
      <c r="CL875" s="69"/>
      <c r="CM875" s="69"/>
      <c r="CN875" s="69"/>
      <c r="CO875" s="69"/>
      <c r="CP875" s="69"/>
      <c r="CQ875" s="69"/>
      <c r="CR875" s="69"/>
      <c r="CS875" s="69"/>
      <c r="CT875" s="69"/>
      <c r="CU875" s="69"/>
      <c r="CV875" s="69"/>
      <c r="CW875" s="69"/>
      <c r="CX875" s="69"/>
      <c r="CY875" s="69"/>
      <c r="CZ875" s="69"/>
      <c r="DA875" s="69"/>
      <c r="DB875" s="69"/>
      <c r="DC875" s="69"/>
      <c r="DD875" s="69"/>
      <c r="DE875" s="69"/>
      <c r="DF875" s="69"/>
      <c r="DG875" s="69"/>
      <c r="DH875" s="69"/>
      <c r="DI875" s="69"/>
      <c r="DJ875" s="69"/>
      <c r="DK875" s="69"/>
      <c r="DL875" s="69"/>
      <c r="DM875" s="69"/>
      <c r="DN875" s="69"/>
      <c r="DO875" s="69"/>
      <c r="DP875" s="69"/>
      <c r="DQ875" s="69"/>
      <c r="DR875" s="69"/>
      <c r="DS875" s="69"/>
      <c r="DT875" s="69"/>
      <c r="DU875" s="69"/>
      <c r="DV875" s="69"/>
      <c r="DW875" s="69"/>
      <c r="DX875" s="69"/>
      <c r="DY875" s="69"/>
      <c r="DZ875" s="69"/>
      <c r="EA875" s="69"/>
      <c r="EB875" s="69"/>
      <c r="EC875" s="69"/>
      <c r="ED875" s="69"/>
      <c r="EE875" s="69"/>
      <c r="EF875" s="69"/>
      <c r="EG875" s="69"/>
      <c r="EH875" s="69"/>
      <c r="EI875" s="69"/>
      <c r="EJ875" s="69"/>
      <c r="EK875" s="69"/>
      <c r="EL875" s="69"/>
      <c r="EM875" s="69"/>
      <c r="EN875" s="69"/>
      <c r="EO875" s="69"/>
      <c r="EP875" s="69"/>
      <c r="EQ875" s="69"/>
      <c r="ER875" s="69"/>
      <c r="ES875" s="69"/>
      <c r="ET875" s="69"/>
      <c r="EU875" s="69"/>
      <c r="EV875" s="69"/>
      <c r="EW875" s="69"/>
      <c r="EX875" s="69"/>
      <c r="EY875" s="69"/>
      <c r="EZ875" s="69"/>
      <c r="FA875" s="69"/>
      <c r="FB875" s="69"/>
      <c r="FC875" s="69"/>
      <c r="FD875" s="69"/>
      <c r="FE875" s="69"/>
      <c r="FF875" s="69"/>
      <c r="FG875" s="69"/>
      <c r="FH875" s="69"/>
      <c r="FI875" s="69"/>
      <c r="FJ875" s="69"/>
      <c r="FK875" s="69"/>
      <c r="FL875" s="69"/>
      <c r="FM875" s="69"/>
      <c r="FN875" s="69"/>
      <c r="FO875" s="69"/>
      <c r="FP875" s="69"/>
      <c r="FQ875" s="69"/>
      <c r="FR875" s="69"/>
      <c r="FS875" s="69"/>
      <c r="FT875" s="69"/>
      <c r="FU875" s="69"/>
      <c r="FV875" s="69"/>
      <c r="FW875" s="69"/>
      <c r="FX875" s="69"/>
      <c r="FY875" s="69"/>
      <c r="FZ875" s="69"/>
      <c r="GA875" s="69"/>
      <c r="GB875" s="69"/>
      <c r="GC875" s="69"/>
      <c r="GD875" s="69"/>
      <c r="GE875" s="69"/>
      <c r="GF875" s="69"/>
      <c r="GG875" s="69"/>
      <c r="GH875" s="69"/>
      <c r="GI875" s="69"/>
      <c r="GJ875" s="69"/>
      <c r="GK875" s="69"/>
      <c r="GL875" s="69"/>
      <c r="GM875" s="69"/>
      <c r="GN875" s="69"/>
      <c r="GO875" s="69"/>
      <c r="GP875" s="69"/>
      <c r="GQ875" s="69"/>
      <c r="GR875" s="69"/>
      <c r="GS875" s="69"/>
      <c r="GT875" s="69"/>
      <c r="GU875" s="69"/>
      <c r="GV875" s="69"/>
      <c r="GW875" s="69"/>
      <c r="GX875" s="69"/>
      <c r="GY875" s="69"/>
      <c r="GZ875" s="69"/>
      <c r="HA875" s="69"/>
      <c r="HB875" s="69"/>
      <c r="HC875" s="69"/>
      <c r="HD875" s="69"/>
      <c r="HE875" s="69"/>
      <c r="HF875" s="69"/>
      <c r="HG875" s="69"/>
      <c r="HH875" s="69"/>
      <c r="HI875" s="69"/>
      <c r="HJ875" s="69"/>
      <c r="HK875" s="69"/>
      <c r="HL875" s="69"/>
      <c r="HM875" s="69"/>
      <c r="HN875" s="69"/>
      <c r="HO875" s="69"/>
      <c r="HP875" s="69"/>
      <c r="HQ875" s="69"/>
      <c r="HR875" s="69"/>
      <c r="HS875" s="69"/>
      <c r="HT875" s="69"/>
      <c r="HU875" s="69"/>
      <c r="HV875" s="69"/>
      <c r="HW875" s="69"/>
      <c r="HX875" s="69"/>
      <c r="HY875" s="69"/>
      <c r="HZ875" s="69"/>
      <c r="IA875" s="69"/>
      <c r="IB875" s="69"/>
      <c r="IC875" s="69"/>
      <c r="ID875" s="69"/>
      <c r="IE875" s="69"/>
      <c r="IF875" s="69"/>
      <c r="IG875" s="69"/>
      <c r="IH875" s="69"/>
      <c r="II875" s="69"/>
      <c r="IJ875" s="69"/>
      <c r="IK875" s="69"/>
      <c r="IL875" s="69"/>
      <c r="IM875" s="69"/>
      <c r="IN875" s="69"/>
      <c r="IO875" s="69"/>
      <c r="IP875" s="69"/>
      <c r="IQ875" s="69"/>
      <c r="IR875" s="69"/>
      <c r="IS875" s="69"/>
      <c r="IT875" s="69"/>
      <c r="IU875" s="69"/>
      <c r="IV875" s="69"/>
    </row>
    <row r="876" spans="1:256" s="68" customFormat="1" ht="50.1" customHeight="1" x14ac:dyDescent="0.2">
      <c r="A876" s="12"/>
      <c r="B876" s="91"/>
      <c r="C876" s="105"/>
      <c r="D876" s="105"/>
      <c r="E876" s="105"/>
      <c r="F876" s="106"/>
      <c r="G876" s="28"/>
      <c r="H876" s="8"/>
      <c r="I876" s="9"/>
      <c r="J876" s="29">
        <f t="shared" ref="J876:J881" si="108">SUM(H876*I876)</f>
        <v>0</v>
      </c>
      <c r="K876" s="9"/>
      <c r="L876" s="4">
        <f t="shared" ref="L876:L881" si="109">SUM(J876*K876)</f>
        <v>0</v>
      </c>
      <c r="M876" s="10"/>
      <c r="N876" s="11"/>
      <c r="O876" s="66">
        <f t="shared" ref="O876:O881" si="110">SUM(M876*N876)</f>
        <v>0</v>
      </c>
      <c r="P876" s="3"/>
      <c r="Q876" s="1"/>
      <c r="R876" s="1"/>
      <c r="S876" s="1"/>
      <c r="T876" s="1"/>
      <c r="U876" s="1"/>
      <c r="V876" s="5"/>
      <c r="W876" s="1"/>
      <c r="X876" s="1"/>
      <c r="Y876" s="3"/>
      <c r="Z876" s="3"/>
      <c r="AA876" s="3"/>
      <c r="AB876" s="3"/>
    </row>
    <row r="877" spans="1:256" s="68" customFormat="1" ht="50.1" customHeight="1" x14ac:dyDescent="0.2">
      <c r="A877" s="12"/>
      <c r="B877" s="94"/>
      <c r="C877" s="100"/>
      <c r="D877" s="100"/>
      <c r="E877" s="100"/>
      <c r="F877" s="101"/>
      <c r="G877" s="28"/>
      <c r="H877" s="8"/>
      <c r="I877" s="9"/>
      <c r="J877" s="29">
        <f t="shared" si="108"/>
        <v>0</v>
      </c>
      <c r="K877" s="9"/>
      <c r="L877" s="4">
        <f t="shared" si="109"/>
        <v>0</v>
      </c>
      <c r="M877" s="10"/>
      <c r="N877" s="11"/>
      <c r="O877" s="66">
        <f t="shared" si="110"/>
        <v>0</v>
      </c>
      <c r="P877" s="3"/>
      <c r="Q877" s="1"/>
      <c r="R877" s="1"/>
      <c r="S877" s="1"/>
      <c r="T877" s="1"/>
      <c r="U877" s="1"/>
      <c r="V877" s="5"/>
      <c r="W877" s="1"/>
      <c r="X877" s="1"/>
      <c r="Y877" s="3"/>
      <c r="Z877" s="3"/>
      <c r="AA877" s="3"/>
      <c r="AB877" s="3"/>
    </row>
    <row r="878" spans="1:256" s="68" customFormat="1" ht="50.1" customHeight="1" x14ac:dyDescent="0.2">
      <c r="A878" s="12"/>
      <c r="B878" s="94"/>
      <c r="C878" s="100"/>
      <c r="D878" s="100"/>
      <c r="E878" s="100"/>
      <c r="F878" s="101"/>
      <c r="G878" s="28"/>
      <c r="H878" s="8"/>
      <c r="I878" s="9"/>
      <c r="J878" s="29">
        <f t="shared" si="108"/>
        <v>0</v>
      </c>
      <c r="K878" s="9"/>
      <c r="L878" s="4">
        <f t="shared" si="109"/>
        <v>0</v>
      </c>
      <c r="M878" s="10"/>
      <c r="N878" s="11"/>
      <c r="O878" s="66">
        <f t="shared" si="110"/>
        <v>0</v>
      </c>
      <c r="P878" s="3"/>
      <c r="Q878" s="1"/>
      <c r="R878" s="1"/>
      <c r="S878" s="1"/>
      <c r="T878" s="1"/>
      <c r="U878" s="1"/>
      <c r="V878" s="5"/>
      <c r="W878" s="1"/>
      <c r="X878" s="1"/>
      <c r="Y878" s="3"/>
      <c r="Z878" s="3"/>
      <c r="AA878" s="3"/>
      <c r="AB878" s="3"/>
    </row>
    <row r="879" spans="1:256" s="68" customFormat="1" ht="50.1" customHeight="1" x14ac:dyDescent="0.2">
      <c r="A879" s="12"/>
      <c r="B879" s="94"/>
      <c r="C879" s="100"/>
      <c r="D879" s="100"/>
      <c r="E879" s="100"/>
      <c r="F879" s="101"/>
      <c r="G879" s="28"/>
      <c r="H879" s="8"/>
      <c r="I879" s="9"/>
      <c r="J879" s="29">
        <f t="shared" si="108"/>
        <v>0</v>
      </c>
      <c r="K879" s="9"/>
      <c r="L879" s="4">
        <f t="shared" si="109"/>
        <v>0</v>
      </c>
      <c r="M879" s="10"/>
      <c r="N879" s="11"/>
      <c r="O879" s="66">
        <f t="shared" si="110"/>
        <v>0</v>
      </c>
      <c r="P879" s="3"/>
      <c r="Q879" s="1"/>
      <c r="R879" s="1"/>
      <c r="S879" s="1"/>
      <c r="T879" s="1"/>
      <c r="U879" s="1"/>
      <c r="V879" s="5"/>
      <c r="W879" s="1"/>
      <c r="X879" s="1"/>
      <c r="Y879" s="3"/>
      <c r="Z879" s="3"/>
      <c r="AA879" s="3"/>
      <c r="AB879" s="3"/>
    </row>
    <row r="880" spans="1:256" s="68" customFormat="1" ht="50.1" customHeight="1" x14ac:dyDescent="0.2">
      <c r="A880" s="12"/>
      <c r="B880" s="94"/>
      <c r="C880" s="100"/>
      <c r="D880" s="100"/>
      <c r="E880" s="100"/>
      <c r="F880" s="101"/>
      <c r="G880" s="28"/>
      <c r="H880" s="8"/>
      <c r="I880" s="9"/>
      <c r="J880" s="29">
        <f t="shared" si="108"/>
        <v>0</v>
      </c>
      <c r="K880" s="9"/>
      <c r="L880" s="4">
        <f t="shared" si="109"/>
        <v>0</v>
      </c>
      <c r="M880" s="10"/>
      <c r="N880" s="11"/>
      <c r="O880" s="66">
        <f t="shared" si="110"/>
        <v>0</v>
      </c>
      <c r="P880" s="3"/>
      <c r="Q880" s="1"/>
      <c r="R880" s="1"/>
      <c r="S880" s="1"/>
      <c r="T880" s="1"/>
      <c r="U880" s="1"/>
      <c r="V880" s="5"/>
      <c r="W880" s="1"/>
      <c r="X880" s="1"/>
      <c r="Y880" s="3"/>
      <c r="Z880" s="3"/>
      <c r="AA880" s="3"/>
      <c r="AB880" s="3"/>
    </row>
    <row r="881" spans="1:28" s="68" customFormat="1" ht="50.1" customHeight="1" x14ac:dyDescent="0.2">
      <c r="A881" s="12"/>
      <c r="B881" s="94"/>
      <c r="C881" s="100"/>
      <c r="D881" s="100"/>
      <c r="E881" s="100"/>
      <c r="F881" s="101"/>
      <c r="G881" s="28"/>
      <c r="H881" s="8"/>
      <c r="I881" s="9"/>
      <c r="J881" s="29">
        <f t="shared" si="108"/>
        <v>0</v>
      </c>
      <c r="K881" s="9"/>
      <c r="L881" s="4">
        <f t="shared" si="109"/>
        <v>0</v>
      </c>
      <c r="M881" s="10"/>
      <c r="N881" s="11"/>
      <c r="O881" s="66">
        <f t="shared" si="110"/>
        <v>0</v>
      </c>
      <c r="P881" s="3"/>
      <c r="Q881" s="1"/>
      <c r="R881" s="1"/>
      <c r="S881" s="1"/>
      <c r="T881" s="1"/>
      <c r="U881" s="1"/>
      <c r="V881" s="5"/>
      <c r="W881" s="1"/>
      <c r="X881" s="1"/>
      <c r="Y881" s="3"/>
      <c r="Z881" s="3"/>
      <c r="AA881" s="3"/>
      <c r="AB881" s="3"/>
    </row>
    <row r="882" spans="1:28" s="15" customFormat="1" ht="20.100000000000001" customHeight="1" thickBot="1" x14ac:dyDescent="0.2">
      <c r="A882" s="41"/>
      <c r="B882" s="97" t="s">
        <v>43</v>
      </c>
      <c r="C882" s="98"/>
      <c r="D882" s="98"/>
      <c r="E882" s="98"/>
      <c r="F882" s="99"/>
      <c r="G882" s="56"/>
      <c r="H882" s="42"/>
      <c r="I882" s="43"/>
      <c r="J882" s="32">
        <f>SUM(J876:J881)</f>
        <v>0</v>
      </c>
      <c r="K882" s="43"/>
      <c r="L882" s="32">
        <f>SUM(L876:L881)</f>
        <v>0</v>
      </c>
      <c r="M882" s="44">
        <f>SUM(M876:M881)</f>
        <v>0</v>
      </c>
      <c r="N882" s="43"/>
      <c r="O882" s="32">
        <f>SUM(O876:O881)</f>
        <v>0</v>
      </c>
      <c r="P882" s="25"/>
      <c r="Q882" s="25"/>
      <c r="R882" s="25"/>
      <c r="S882" s="25"/>
      <c r="T882" s="25"/>
      <c r="U882" s="25"/>
      <c r="V882" s="40"/>
      <c r="W882" s="25"/>
      <c r="X882" s="25"/>
      <c r="Y882" s="25"/>
      <c r="Z882" s="25"/>
      <c r="AA882" s="25"/>
      <c r="AB882" s="25"/>
    </row>
    <row r="883" spans="1:28" s="15" customFormat="1" x14ac:dyDescent="0.15">
      <c r="A883" s="25"/>
      <c r="B883" s="25"/>
      <c r="C883" s="25"/>
      <c r="D883" s="25"/>
      <c r="E883" s="25"/>
      <c r="F883" s="25"/>
      <c r="G883" s="54"/>
      <c r="H883" s="25"/>
      <c r="I883" s="25"/>
      <c r="J883" s="25"/>
      <c r="K883" s="25"/>
      <c r="L883" s="25"/>
      <c r="M883" s="25"/>
      <c r="N883" s="25"/>
      <c r="O883" s="62"/>
    </row>
    <row r="884" spans="1:28" s="15" customFormat="1" x14ac:dyDescent="0.15">
      <c r="A884" s="25"/>
      <c r="B884" s="25"/>
      <c r="C884" s="25"/>
      <c r="D884" s="25"/>
      <c r="E884" s="25"/>
      <c r="F884" s="25"/>
      <c r="G884" s="54"/>
      <c r="H884" s="25"/>
      <c r="I884" s="25"/>
      <c r="J884" s="25"/>
      <c r="K884" s="25"/>
      <c r="L884" s="25"/>
      <c r="M884" s="25"/>
      <c r="N884" s="25"/>
      <c r="O884" s="62"/>
    </row>
    <row r="885" spans="1:28" s="15" customFormat="1" x14ac:dyDescent="0.15">
      <c r="A885" s="27"/>
      <c r="B885" s="27"/>
      <c r="C885" s="27"/>
      <c r="D885" s="27"/>
      <c r="E885" s="27"/>
      <c r="F885" s="27"/>
      <c r="G885" s="55"/>
      <c r="H885" s="27"/>
      <c r="I885" s="27"/>
      <c r="J885" s="27"/>
      <c r="K885" s="27"/>
      <c r="L885" s="27"/>
      <c r="M885" s="27"/>
      <c r="N885" s="27"/>
      <c r="O885" s="63"/>
      <c r="P885" s="25"/>
      <c r="Q885" s="25"/>
      <c r="R885" s="25"/>
      <c r="S885" s="25"/>
      <c r="T885" s="25"/>
      <c r="U885" s="25"/>
      <c r="V885" s="40"/>
      <c r="W885" s="25"/>
      <c r="X885" s="25"/>
      <c r="Y885" s="25"/>
      <c r="Z885" s="25"/>
      <c r="AA885" s="25"/>
      <c r="AB885" s="25"/>
    </row>
    <row r="886" spans="1:28" s="15" customFormat="1" ht="9" customHeight="1" x14ac:dyDescent="0.2">
      <c r="A886" s="119" t="s">
        <v>50</v>
      </c>
      <c r="B886" s="120"/>
      <c r="C886" s="120"/>
      <c r="D886" s="120"/>
      <c r="E886" s="120"/>
      <c r="F886" s="120"/>
      <c r="G886" s="120"/>
      <c r="H886" s="121"/>
      <c r="I886" s="128" t="s">
        <v>46</v>
      </c>
      <c r="J886" s="129"/>
      <c r="K886" s="129"/>
      <c r="L886" s="129"/>
      <c r="M886" s="130"/>
      <c r="N886" s="64" t="s">
        <v>1</v>
      </c>
      <c r="O886" s="65"/>
      <c r="P886" s="25"/>
      <c r="Q886" s="25"/>
      <c r="R886" s="25"/>
      <c r="S886" s="25"/>
      <c r="T886" s="25"/>
      <c r="U886" s="25"/>
      <c r="V886" s="40"/>
      <c r="W886" s="25"/>
      <c r="X886" s="25"/>
      <c r="Y886" s="25"/>
      <c r="Z886" s="25"/>
      <c r="AA886" s="25"/>
      <c r="AB886" s="25"/>
    </row>
    <row r="887" spans="1:28" s="15" customFormat="1" ht="8.25" customHeight="1" x14ac:dyDescent="0.15">
      <c r="A887" s="122"/>
      <c r="B887" s="123"/>
      <c r="C887" s="123"/>
      <c r="D887" s="123"/>
      <c r="E887" s="123"/>
      <c r="F887" s="123"/>
      <c r="G887" s="123"/>
      <c r="H887" s="124"/>
      <c r="I887" s="24"/>
      <c r="J887" s="25"/>
      <c r="K887" s="25"/>
      <c r="L887" s="25"/>
      <c r="M887" s="16"/>
      <c r="N887" s="25"/>
      <c r="O887" s="62"/>
      <c r="P887" s="25"/>
      <c r="Q887" s="25"/>
      <c r="R887" s="25"/>
      <c r="S887" s="25"/>
      <c r="T887" s="25"/>
      <c r="U887" s="25"/>
      <c r="V887" s="40"/>
      <c r="W887" s="25"/>
      <c r="X887" s="25"/>
      <c r="Y887" s="25"/>
      <c r="Z887" s="25"/>
      <c r="AA887" s="25"/>
      <c r="AB887" s="25"/>
    </row>
    <row r="888" spans="1:28" s="15" customFormat="1" ht="12.75" customHeight="1" x14ac:dyDescent="0.2">
      <c r="A888" s="122"/>
      <c r="B888" s="123"/>
      <c r="C888" s="123"/>
      <c r="D888" s="123"/>
      <c r="E888" s="123"/>
      <c r="F888" s="123"/>
      <c r="G888" s="123"/>
      <c r="H888" s="124"/>
      <c r="I888" s="131"/>
      <c r="J888" s="132"/>
      <c r="K888" s="132"/>
      <c r="L888" s="132"/>
      <c r="M888" s="133"/>
      <c r="N888" s="26" t="s">
        <v>48</v>
      </c>
      <c r="O888" s="62"/>
      <c r="P888" s="25"/>
      <c r="Q888" s="25"/>
      <c r="R888" s="25"/>
      <c r="S888" s="25"/>
      <c r="T888" s="25"/>
      <c r="U888" s="25"/>
      <c r="V888" s="40"/>
      <c r="W888" s="25"/>
      <c r="X888" s="25"/>
      <c r="Y888" s="25"/>
      <c r="Z888" s="25"/>
      <c r="AA888" s="25"/>
      <c r="AB888" s="25"/>
    </row>
    <row r="889" spans="1:28" s="15" customFormat="1" ht="8.25" customHeight="1" x14ac:dyDescent="0.15">
      <c r="A889" s="122"/>
      <c r="B889" s="123"/>
      <c r="C889" s="123"/>
      <c r="D889" s="123"/>
      <c r="E889" s="123"/>
      <c r="F889" s="123"/>
      <c r="G889" s="123"/>
      <c r="H889" s="124"/>
      <c r="I889" s="134"/>
      <c r="J889" s="132"/>
      <c r="K889" s="132"/>
      <c r="L889" s="132"/>
      <c r="M889" s="133"/>
      <c r="N889" s="25"/>
      <c r="O889" s="62"/>
      <c r="P889" s="25"/>
      <c r="Q889" s="25"/>
      <c r="R889" s="25"/>
      <c r="S889" s="25"/>
      <c r="T889" s="25"/>
      <c r="U889" s="25"/>
      <c r="V889" s="40"/>
      <c r="W889" s="25"/>
      <c r="X889" s="25"/>
      <c r="Y889" s="25"/>
      <c r="Z889" s="25"/>
      <c r="AA889" s="25"/>
      <c r="AB889" s="25"/>
    </row>
    <row r="890" spans="1:28" s="15" customFormat="1" ht="8.25" customHeight="1" x14ac:dyDescent="0.15">
      <c r="A890" s="122"/>
      <c r="B890" s="123"/>
      <c r="C890" s="123"/>
      <c r="D890" s="123"/>
      <c r="E890" s="123"/>
      <c r="F890" s="123"/>
      <c r="G890" s="123"/>
      <c r="H890" s="124"/>
      <c r="I890" s="134"/>
      <c r="J890" s="132"/>
      <c r="K890" s="132"/>
      <c r="L890" s="132"/>
      <c r="M890" s="133"/>
      <c r="N890" s="27"/>
      <c r="O890" s="63"/>
      <c r="P890" s="25"/>
      <c r="Q890" s="25"/>
      <c r="R890" s="25"/>
      <c r="S890" s="25"/>
      <c r="T890" s="25"/>
      <c r="U890" s="25"/>
      <c r="V890" s="40"/>
      <c r="W890" s="25"/>
      <c r="X890" s="25"/>
      <c r="Y890" s="25"/>
      <c r="Z890" s="25"/>
      <c r="AA890" s="25"/>
      <c r="AB890" s="25"/>
    </row>
    <row r="891" spans="1:28" s="15" customFormat="1" ht="9" customHeight="1" x14ac:dyDescent="0.15">
      <c r="A891" s="122"/>
      <c r="B891" s="123"/>
      <c r="C891" s="123"/>
      <c r="D891" s="123"/>
      <c r="E891" s="123"/>
      <c r="F891" s="123"/>
      <c r="G891" s="123"/>
      <c r="H891" s="124"/>
      <c r="I891" s="134"/>
      <c r="J891" s="132"/>
      <c r="K891" s="132"/>
      <c r="L891" s="132"/>
      <c r="M891" s="133"/>
      <c r="N891" s="13" t="s">
        <v>2</v>
      </c>
      <c r="O891" s="62"/>
      <c r="P891" s="25"/>
      <c r="Q891" s="25"/>
      <c r="R891" s="25"/>
      <c r="S891" s="25"/>
      <c r="T891" s="25"/>
      <c r="U891" s="25"/>
      <c r="V891" s="40"/>
      <c r="W891" s="25"/>
      <c r="X891" s="25"/>
      <c r="Y891" s="25"/>
      <c r="Z891" s="25"/>
      <c r="AA891" s="25"/>
      <c r="AB891" s="25"/>
    </row>
    <row r="892" spans="1:28" s="15" customFormat="1" ht="8.25" customHeight="1" x14ac:dyDescent="0.15">
      <c r="A892" s="122"/>
      <c r="B892" s="123"/>
      <c r="C892" s="123"/>
      <c r="D892" s="123"/>
      <c r="E892" s="123"/>
      <c r="F892" s="123"/>
      <c r="G892" s="123"/>
      <c r="H892" s="124"/>
      <c r="I892" s="134"/>
      <c r="J892" s="132"/>
      <c r="K892" s="132"/>
      <c r="L892" s="132"/>
      <c r="M892" s="133"/>
      <c r="N892" s="25"/>
      <c r="O892" s="62"/>
      <c r="P892" s="25"/>
      <c r="Q892" s="25"/>
      <c r="R892" s="25"/>
      <c r="S892" s="25"/>
      <c r="T892" s="25"/>
      <c r="U892" s="25"/>
      <c r="V892" s="40"/>
      <c r="W892" s="25"/>
      <c r="X892" s="25"/>
      <c r="Y892" s="25"/>
      <c r="Z892" s="25"/>
      <c r="AA892" s="25"/>
      <c r="AB892" s="25"/>
    </row>
    <row r="893" spans="1:28" s="15" customFormat="1" ht="8.25" customHeight="1" x14ac:dyDescent="0.15">
      <c r="A893" s="122"/>
      <c r="B893" s="123"/>
      <c r="C893" s="123"/>
      <c r="D893" s="123"/>
      <c r="E893" s="123"/>
      <c r="F893" s="123"/>
      <c r="G893" s="123"/>
      <c r="H893" s="124"/>
      <c r="I893" s="134"/>
      <c r="J893" s="132"/>
      <c r="K893" s="132"/>
      <c r="L893" s="132"/>
      <c r="M893" s="133"/>
      <c r="N893" s="138"/>
      <c r="O893" s="139"/>
      <c r="P893" s="25"/>
      <c r="Q893" s="25"/>
      <c r="R893" s="25"/>
      <c r="S893" s="25"/>
      <c r="T893" s="25"/>
      <c r="U893" s="25"/>
      <c r="V893" s="40"/>
      <c r="W893" s="25"/>
      <c r="X893" s="25"/>
      <c r="Y893" s="25"/>
      <c r="Z893" s="25"/>
      <c r="AA893" s="25"/>
      <c r="AB893" s="25"/>
    </row>
    <row r="894" spans="1:28" s="15" customFormat="1" ht="8.25" customHeight="1" x14ac:dyDescent="0.15">
      <c r="A894" s="125"/>
      <c r="B894" s="126"/>
      <c r="C894" s="126"/>
      <c r="D894" s="126"/>
      <c r="E894" s="126"/>
      <c r="F894" s="126"/>
      <c r="G894" s="126"/>
      <c r="H894" s="127"/>
      <c r="I894" s="135"/>
      <c r="J894" s="136"/>
      <c r="K894" s="136"/>
      <c r="L894" s="136"/>
      <c r="M894" s="137"/>
      <c r="N894" s="140"/>
      <c r="O894" s="141"/>
      <c r="P894" s="25"/>
      <c r="Q894" s="25"/>
      <c r="R894" s="25"/>
      <c r="S894" s="25"/>
      <c r="T894" s="25"/>
      <c r="U894" s="25"/>
      <c r="V894" s="40"/>
      <c r="W894" s="25"/>
      <c r="X894" s="25"/>
      <c r="Y894" s="25"/>
      <c r="Z894" s="25"/>
      <c r="AA894" s="25"/>
      <c r="AB894" s="25"/>
    </row>
    <row r="895" spans="1:28" s="15" customFormat="1" x14ac:dyDescent="0.15">
      <c r="A895" s="142" t="s">
        <v>0</v>
      </c>
      <c r="B895" s="143"/>
      <c r="C895" s="143"/>
      <c r="D895" s="143"/>
      <c r="E895" s="143"/>
      <c r="F895" s="144"/>
      <c r="G895" s="47"/>
      <c r="H895" s="148" t="s">
        <v>3</v>
      </c>
      <c r="I895" s="114"/>
      <c r="J895" s="114"/>
      <c r="K895" s="114"/>
      <c r="L895" s="114"/>
      <c r="M895" s="114"/>
      <c r="N895" s="114"/>
      <c r="O895" s="115"/>
      <c r="P895" s="25"/>
      <c r="Q895" s="25"/>
      <c r="R895" s="25"/>
      <c r="S895" s="25"/>
      <c r="T895" s="25"/>
      <c r="U895" s="25"/>
      <c r="V895" s="40"/>
      <c r="W895" s="25"/>
      <c r="X895" s="25"/>
      <c r="Y895" s="25"/>
      <c r="Z895" s="25"/>
      <c r="AA895" s="25"/>
      <c r="AB895" s="25"/>
    </row>
    <row r="896" spans="1:28" s="15" customFormat="1" x14ac:dyDescent="0.15">
      <c r="A896" s="145"/>
      <c r="B896" s="146"/>
      <c r="C896" s="146"/>
      <c r="D896" s="146"/>
      <c r="E896" s="146"/>
      <c r="F896" s="147"/>
      <c r="G896" s="47"/>
      <c r="H896" s="116"/>
      <c r="I896" s="117"/>
      <c r="J896" s="117"/>
      <c r="K896" s="117"/>
      <c r="L896" s="117"/>
      <c r="M896" s="117"/>
      <c r="N896" s="117"/>
      <c r="O896" s="118"/>
      <c r="P896" s="25"/>
      <c r="Q896" s="25"/>
      <c r="R896" s="25"/>
      <c r="S896" s="25"/>
      <c r="T896" s="25"/>
      <c r="U896" s="25"/>
      <c r="V896" s="40"/>
      <c r="W896" s="25"/>
      <c r="X896" s="25"/>
      <c r="Y896" s="25"/>
      <c r="Z896" s="25"/>
      <c r="AA896" s="25"/>
      <c r="AB896" s="25"/>
    </row>
    <row r="897" spans="1:256" s="15" customFormat="1" ht="12.75" x14ac:dyDescent="0.2">
      <c r="A897" s="14"/>
      <c r="F897" s="16"/>
      <c r="G897" s="47"/>
      <c r="H897" s="107" t="s">
        <v>4</v>
      </c>
      <c r="I897" s="108"/>
      <c r="J897" s="108"/>
      <c r="K897" s="108"/>
      <c r="L897" s="109"/>
      <c r="M897" s="113" t="s">
        <v>5</v>
      </c>
      <c r="N897" s="114"/>
      <c r="O897" s="115"/>
      <c r="P897" s="25"/>
      <c r="Q897" s="26"/>
      <c r="R897" s="26"/>
      <c r="S897" s="26"/>
      <c r="T897" s="26"/>
      <c r="U897" s="26"/>
      <c r="V897" s="36"/>
      <c r="W897" s="26"/>
      <c r="X897" s="25"/>
      <c r="Y897" s="25"/>
      <c r="Z897" s="25"/>
      <c r="AA897" s="25"/>
      <c r="AB897" s="25"/>
    </row>
    <row r="898" spans="1:256" s="15" customFormat="1" ht="12.75" x14ac:dyDescent="0.2">
      <c r="A898" s="17"/>
      <c r="F898" s="16"/>
      <c r="G898" s="47"/>
      <c r="H898" s="110"/>
      <c r="I898" s="111"/>
      <c r="J898" s="111"/>
      <c r="K898" s="111"/>
      <c r="L898" s="112"/>
      <c r="M898" s="116"/>
      <c r="N898" s="117"/>
      <c r="O898" s="118"/>
      <c r="P898" s="25"/>
      <c r="Q898" s="26"/>
      <c r="R898" s="26"/>
      <c r="S898" s="26"/>
      <c r="T898" s="26"/>
      <c r="U898" s="26"/>
      <c r="V898" s="36"/>
      <c r="W898" s="26"/>
      <c r="X898" s="25"/>
      <c r="Y898" s="25"/>
      <c r="Z898" s="25"/>
      <c r="AA898" s="25"/>
      <c r="AB898" s="25"/>
    </row>
    <row r="899" spans="1:256" s="15" customFormat="1" ht="12.75" x14ac:dyDescent="0.2">
      <c r="A899" s="17"/>
      <c r="F899" s="16"/>
      <c r="G899" s="48"/>
      <c r="H899" s="18"/>
      <c r="I899" s="14"/>
      <c r="J899" s="14"/>
      <c r="K899" s="14"/>
      <c r="L899" s="19"/>
      <c r="M899" s="14"/>
      <c r="N899" s="14"/>
      <c r="O899" s="59" t="s">
        <v>39</v>
      </c>
      <c r="P899" s="25"/>
      <c r="Q899" s="26"/>
      <c r="R899" s="26"/>
      <c r="S899" s="26"/>
      <c r="T899" s="26"/>
      <c r="U899" s="26"/>
      <c r="V899" s="36"/>
      <c r="W899" s="26"/>
      <c r="X899" s="25"/>
      <c r="Y899" s="25"/>
      <c r="Z899" s="25"/>
      <c r="AA899" s="25"/>
      <c r="AB899" s="25"/>
    </row>
    <row r="900" spans="1:256" s="15" customFormat="1" ht="12.75" x14ac:dyDescent="0.2">
      <c r="A900" s="17"/>
      <c r="F900" s="16"/>
      <c r="G900" s="49" t="s">
        <v>6</v>
      </c>
      <c r="H900" s="21" t="s">
        <v>16</v>
      </c>
      <c r="I900" s="20" t="s">
        <v>18</v>
      </c>
      <c r="J900" s="20" t="s">
        <v>22</v>
      </c>
      <c r="K900" s="20" t="s">
        <v>25</v>
      </c>
      <c r="L900" s="20" t="s">
        <v>27</v>
      </c>
      <c r="M900" s="20" t="s">
        <v>31</v>
      </c>
      <c r="N900" s="20" t="s">
        <v>35</v>
      </c>
      <c r="O900" s="59" t="s">
        <v>32</v>
      </c>
      <c r="P900" s="25"/>
      <c r="Q900" s="26"/>
      <c r="R900" s="26"/>
      <c r="S900" s="26"/>
      <c r="T900" s="26"/>
      <c r="U900" s="26"/>
      <c r="V900" s="36"/>
      <c r="W900" s="26"/>
      <c r="X900" s="25"/>
      <c r="Y900" s="25"/>
      <c r="Z900" s="25"/>
      <c r="AA900" s="25"/>
      <c r="AB900" s="25"/>
    </row>
    <row r="901" spans="1:256" s="15" customFormat="1" ht="12.75" x14ac:dyDescent="0.2">
      <c r="A901" s="20" t="s">
        <v>13</v>
      </c>
      <c r="B901" s="102" t="s">
        <v>12</v>
      </c>
      <c r="C901" s="103"/>
      <c r="D901" s="103"/>
      <c r="E901" s="103"/>
      <c r="F901" s="104"/>
      <c r="G901" s="49" t="s">
        <v>8</v>
      </c>
      <c r="H901" s="21" t="s">
        <v>17</v>
      </c>
      <c r="I901" s="20" t="s">
        <v>23</v>
      </c>
      <c r="J901" s="20" t="s">
        <v>23</v>
      </c>
      <c r="K901" s="20" t="s">
        <v>44</v>
      </c>
      <c r="L901" s="20" t="s">
        <v>25</v>
      </c>
      <c r="M901" s="20" t="s">
        <v>32</v>
      </c>
      <c r="N901" s="20" t="s">
        <v>36</v>
      </c>
      <c r="O901" s="59" t="s">
        <v>40</v>
      </c>
      <c r="P901" s="26"/>
      <c r="Q901" s="26"/>
      <c r="R901" s="26"/>
      <c r="S901" s="26"/>
      <c r="T901" s="26"/>
      <c r="U901" s="26"/>
      <c r="V901" s="36"/>
      <c r="W901" s="26"/>
      <c r="X901" s="25"/>
      <c r="Y901" s="25"/>
      <c r="Z901" s="25"/>
      <c r="AA901" s="25"/>
      <c r="AB901" s="25"/>
    </row>
    <row r="902" spans="1:256" s="15" customFormat="1" ht="12.75" x14ac:dyDescent="0.2">
      <c r="A902" s="20" t="s">
        <v>14</v>
      </c>
      <c r="F902" s="16"/>
      <c r="G902" s="49" t="s">
        <v>7</v>
      </c>
      <c r="H902" s="16"/>
      <c r="I902" s="20" t="s">
        <v>19</v>
      </c>
      <c r="J902" s="20" t="s">
        <v>29</v>
      </c>
      <c r="K902" s="20" t="s">
        <v>45</v>
      </c>
      <c r="L902" s="20" t="s">
        <v>28</v>
      </c>
      <c r="M902" s="20" t="s">
        <v>33</v>
      </c>
      <c r="N902" s="20" t="s">
        <v>32</v>
      </c>
      <c r="O902" s="60" t="s">
        <v>41</v>
      </c>
      <c r="P902" s="26"/>
      <c r="Q902" s="26"/>
      <c r="R902" s="26"/>
      <c r="S902" s="26"/>
      <c r="T902" s="26"/>
      <c r="U902" s="26"/>
      <c r="V902" s="36"/>
      <c r="W902" s="26"/>
      <c r="X902" s="25"/>
      <c r="Y902" s="26"/>
      <c r="Z902" s="26"/>
      <c r="AA902" s="26"/>
      <c r="AB902" s="26"/>
      <c r="AC902" s="69"/>
      <c r="AD902" s="69"/>
      <c r="AE902" s="69"/>
      <c r="AF902" s="69"/>
      <c r="AG902" s="69"/>
      <c r="AH902" s="69"/>
      <c r="AI902" s="69"/>
      <c r="AJ902" s="69"/>
      <c r="AK902" s="69"/>
      <c r="AL902" s="69"/>
      <c r="AM902" s="69"/>
      <c r="AN902" s="69"/>
      <c r="AO902" s="69"/>
      <c r="AP902" s="69"/>
      <c r="AQ902" s="69"/>
      <c r="AR902" s="69"/>
      <c r="AS902" s="69"/>
      <c r="AT902" s="69"/>
      <c r="AU902" s="69"/>
      <c r="AV902" s="69"/>
      <c r="AW902" s="69"/>
      <c r="AX902" s="69"/>
      <c r="AY902" s="69"/>
      <c r="AZ902" s="69"/>
      <c r="BA902" s="69"/>
      <c r="BB902" s="69"/>
      <c r="BC902" s="69"/>
      <c r="BD902" s="69"/>
      <c r="BE902" s="69"/>
      <c r="BF902" s="69"/>
      <c r="BG902" s="69"/>
      <c r="BH902" s="69"/>
      <c r="BI902" s="69"/>
      <c r="BJ902" s="69"/>
      <c r="BK902" s="69"/>
      <c r="BL902" s="69"/>
      <c r="BM902" s="69"/>
      <c r="BN902" s="69"/>
      <c r="BO902" s="69"/>
      <c r="BP902" s="69"/>
      <c r="BQ902" s="69"/>
      <c r="BR902" s="69"/>
      <c r="BS902" s="69"/>
      <c r="BT902" s="69"/>
      <c r="BU902" s="69"/>
      <c r="BV902" s="69"/>
      <c r="BW902" s="69"/>
      <c r="BX902" s="69"/>
      <c r="BY902" s="69"/>
      <c r="BZ902" s="69"/>
      <c r="CA902" s="69"/>
      <c r="CB902" s="69"/>
      <c r="CC902" s="69"/>
      <c r="CD902" s="69"/>
      <c r="CE902" s="69"/>
      <c r="CF902" s="69"/>
      <c r="CG902" s="69"/>
      <c r="CH902" s="69"/>
      <c r="CI902" s="69"/>
      <c r="CJ902" s="69"/>
      <c r="CK902" s="69"/>
      <c r="CL902" s="69"/>
      <c r="CM902" s="69"/>
      <c r="CN902" s="69"/>
      <c r="CO902" s="69"/>
      <c r="CP902" s="69"/>
      <c r="CQ902" s="69"/>
      <c r="CR902" s="69"/>
      <c r="CS902" s="69"/>
      <c r="CT902" s="69"/>
      <c r="CU902" s="69"/>
      <c r="CV902" s="69"/>
      <c r="CW902" s="69"/>
      <c r="CX902" s="69"/>
      <c r="CY902" s="69"/>
      <c r="CZ902" s="69"/>
      <c r="DA902" s="69"/>
      <c r="DB902" s="69"/>
      <c r="DC902" s="69"/>
      <c r="DD902" s="69"/>
      <c r="DE902" s="69"/>
      <c r="DF902" s="69"/>
      <c r="DG902" s="69"/>
      <c r="DH902" s="69"/>
      <c r="DI902" s="69"/>
      <c r="DJ902" s="69"/>
      <c r="DK902" s="69"/>
      <c r="DL902" s="69"/>
      <c r="DM902" s="69"/>
      <c r="DN902" s="69"/>
      <c r="DO902" s="69"/>
      <c r="DP902" s="69"/>
      <c r="DQ902" s="69"/>
      <c r="DR902" s="69"/>
      <c r="DS902" s="69"/>
      <c r="DT902" s="69"/>
      <c r="DU902" s="69"/>
      <c r="DV902" s="69"/>
      <c r="DW902" s="69"/>
      <c r="DX902" s="69"/>
      <c r="DY902" s="69"/>
      <c r="DZ902" s="69"/>
      <c r="EA902" s="69"/>
      <c r="EB902" s="69"/>
      <c r="EC902" s="69"/>
      <c r="ED902" s="69"/>
      <c r="EE902" s="69"/>
      <c r="EF902" s="69"/>
      <c r="EG902" s="69"/>
      <c r="EH902" s="69"/>
      <c r="EI902" s="69"/>
      <c r="EJ902" s="69"/>
      <c r="EK902" s="69"/>
      <c r="EL902" s="69"/>
      <c r="EM902" s="69"/>
      <c r="EN902" s="69"/>
      <c r="EO902" s="69"/>
      <c r="EP902" s="69"/>
      <c r="EQ902" s="69"/>
      <c r="ER902" s="69"/>
      <c r="ES902" s="69"/>
      <c r="ET902" s="69"/>
      <c r="EU902" s="69"/>
      <c r="EV902" s="69"/>
      <c r="EW902" s="69"/>
      <c r="EX902" s="69"/>
      <c r="EY902" s="69"/>
      <c r="EZ902" s="69"/>
      <c r="FA902" s="69"/>
      <c r="FB902" s="69"/>
      <c r="FC902" s="69"/>
      <c r="FD902" s="69"/>
      <c r="FE902" s="69"/>
      <c r="FF902" s="69"/>
      <c r="FG902" s="69"/>
      <c r="FH902" s="69"/>
      <c r="FI902" s="69"/>
      <c r="FJ902" s="69"/>
      <c r="FK902" s="69"/>
      <c r="FL902" s="69"/>
      <c r="FM902" s="69"/>
      <c r="FN902" s="69"/>
      <c r="FO902" s="69"/>
      <c r="FP902" s="69"/>
      <c r="FQ902" s="69"/>
      <c r="FR902" s="69"/>
      <c r="FS902" s="69"/>
      <c r="FT902" s="69"/>
      <c r="FU902" s="69"/>
      <c r="FV902" s="69"/>
      <c r="FW902" s="69"/>
      <c r="FX902" s="69"/>
      <c r="FY902" s="69"/>
      <c r="FZ902" s="69"/>
      <c r="GA902" s="69"/>
      <c r="GB902" s="69"/>
      <c r="GC902" s="69"/>
      <c r="GD902" s="69"/>
      <c r="GE902" s="69"/>
      <c r="GF902" s="69"/>
      <c r="GG902" s="69"/>
      <c r="GH902" s="69"/>
      <c r="GI902" s="69"/>
      <c r="GJ902" s="69"/>
      <c r="GK902" s="69"/>
      <c r="GL902" s="69"/>
      <c r="GM902" s="69"/>
      <c r="GN902" s="69"/>
      <c r="GO902" s="69"/>
      <c r="GP902" s="69"/>
      <c r="GQ902" s="69"/>
      <c r="GR902" s="69"/>
      <c r="GS902" s="69"/>
      <c r="GT902" s="69"/>
      <c r="GU902" s="69"/>
      <c r="GV902" s="69"/>
      <c r="GW902" s="69"/>
      <c r="GX902" s="69"/>
      <c r="GY902" s="69"/>
      <c r="GZ902" s="69"/>
      <c r="HA902" s="69"/>
      <c r="HB902" s="69"/>
      <c r="HC902" s="69"/>
      <c r="HD902" s="69"/>
      <c r="HE902" s="69"/>
      <c r="HF902" s="69"/>
      <c r="HG902" s="69"/>
      <c r="HH902" s="69"/>
      <c r="HI902" s="69"/>
      <c r="HJ902" s="69"/>
      <c r="HK902" s="69"/>
      <c r="HL902" s="69"/>
      <c r="HM902" s="69"/>
      <c r="HN902" s="69"/>
      <c r="HO902" s="69"/>
      <c r="HP902" s="69"/>
      <c r="HQ902" s="69"/>
      <c r="HR902" s="69"/>
      <c r="HS902" s="69"/>
      <c r="HT902" s="69"/>
      <c r="HU902" s="69"/>
      <c r="HV902" s="69"/>
      <c r="HW902" s="69"/>
      <c r="HX902" s="69"/>
      <c r="HY902" s="69"/>
      <c r="HZ902" s="69"/>
      <c r="IA902" s="69"/>
      <c r="IB902" s="69"/>
      <c r="IC902" s="69"/>
      <c r="ID902" s="69"/>
      <c r="IE902" s="69"/>
      <c r="IF902" s="69"/>
      <c r="IG902" s="69"/>
      <c r="IH902" s="69"/>
      <c r="II902" s="69"/>
      <c r="IJ902" s="69"/>
      <c r="IK902" s="69"/>
      <c r="IL902" s="69"/>
      <c r="IM902" s="69"/>
      <c r="IN902" s="69"/>
      <c r="IO902" s="69"/>
      <c r="IP902" s="69"/>
      <c r="IQ902" s="69"/>
      <c r="IR902" s="69"/>
      <c r="IS902" s="69"/>
      <c r="IT902" s="69"/>
      <c r="IU902" s="69"/>
      <c r="IV902" s="69"/>
    </row>
    <row r="903" spans="1:256" s="15" customFormat="1" ht="12.75" x14ac:dyDescent="0.2">
      <c r="A903" s="17"/>
      <c r="F903" s="16"/>
      <c r="G903" s="50"/>
      <c r="H903" s="16"/>
      <c r="I903" s="20" t="s">
        <v>20</v>
      </c>
      <c r="J903" s="20"/>
      <c r="K903" s="20"/>
      <c r="L903" s="20"/>
      <c r="M903" s="20"/>
      <c r="N903" s="20" t="s">
        <v>37</v>
      </c>
      <c r="O903" s="59"/>
      <c r="P903" s="26"/>
      <c r="Q903" s="26"/>
      <c r="R903" s="26"/>
      <c r="S903" s="26"/>
      <c r="T903" s="26"/>
      <c r="U903" s="26"/>
      <c r="V903" s="36"/>
      <c r="W903" s="26"/>
      <c r="X903" s="25"/>
      <c r="Y903" s="26"/>
      <c r="Z903" s="26"/>
      <c r="AA903" s="26"/>
      <c r="AB903" s="26"/>
      <c r="AC903" s="69"/>
      <c r="AD903" s="69"/>
      <c r="AE903" s="69"/>
      <c r="AF903" s="69"/>
      <c r="AG903" s="69"/>
      <c r="AH903" s="69"/>
      <c r="AI903" s="69"/>
      <c r="AJ903" s="69"/>
      <c r="AK903" s="69"/>
      <c r="AL903" s="69"/>
      <c r="AM903" s="69"/>
      <c r="AN903" s="69"/>
      <c r="AO903" s="69"/>
      <c r="AP903" s="69"/>
      <c r="AQ903" s="69"/>
      <c r="AR903" s="69"/>
      <c r="AS903" s="69"/>
      <c r="AT903" s="69"/>
      <c r="AU903" s="69"/>
      <c r="AV903" s="69"/>
      <c r="AW903" s="69"/>
      <c r="AX903" s="69"/>
      <c r="AY903" s="69"/>
      <c r="AZ903" s="69"/>
      <c r="BA903" s="69"/>
      <c r="BB903" s="69"/>
      <c r="BC903" s="69"/>
      <c r="BD903" s="69"/>
      <c r="BE903" s="69"/>
      <c r="BF903" s="69"/>
      <c r="BG903" s="69"/>
      <c r="BH903" s="69"/>
      <c r="BI903" s="69"/>
      <c r="BJ903" s="69"/>
      <c r="BK903" s="69"/>
      <c r="BL903" s="69"/>
      <c r="BM903" s="69"/>
      <c r="BN903" s="69"/>
      <c r="BO903" s="69"/>
      <c r="BP903" s="69"/>
      <c r="BQ903" s="69"/>
      <c r="BR903" s="69"/>
      <c r="BS903" s="69"/>
      <c r="BT903" s="69"/>
      <c r="BU903" s="69"/>
      <c r="BV903" s="69"/>
      <c r="BW903" s="69"/>
      <c r="BX903" s="69"/>
      <c r="BY903" s="69"/>
      <c r="BZ903" s="69"/>
      <c r="CA903" s="69"/>
      <c r="CB903" s="69"/>
      <c r="CC903" s="69"/>
      <c r="CD903" s="69"/>
      <c r="CE903" s="69"/>
      <c r="CF903" s="69"/>
      <c r="CG903" s="69"/>
      <c r="CH903" s="69"/>
      <c r="CI903" s="69"/>
      <c r="CJ903" s="69"/>
      <c r="CK903" s="69"/>
      <c r="CL903" s="69"/>
      <c r="CM903" s="69"/>
      <c r="CN903" s="69"/>
      <c r="CO903" s="69"/>
      <c r="CP903" s="69"/>
      <c r="CQ903" s="69"/>
      <c r="CR903" s="69"/>
      <c r="CS903" s="69"/>
      <c r="CT903" s="69"/>
      <c r="CU903" s="69"/>
      <c r="CV903" s="69"/>
      <c r="CW903" s="69"/>
      <c r="CX903" s="69"/>
      <c r="CY903" s="69"/>
      <c r="CZ903" s="69"/>
      <c r="DA903" s="69"/>
      <c r="DB903" s="69"/>
      <c r="DC903" s="69"/>
      <c r="DD903" s="69"/>
      <c r="DE903" s="69"/>
      <c r="DF903" s="69"/>
      <c r="DG903" s="69"/>
      <c r="DH903" s="69"/>
      <c r="DI903" s="69"/>
      <c r="DJ903" s="69"/>
      <c r="DK903" s="69"/>
      <c r="DL903" s="69"/>
      <c r="DM903" s="69"/>
      <c r="DN903" s="69"/>
      <c r="DO903" s="69"/>
      <c r="DP903" s="69"/>
      <c r="DQ903" s="69"/>
      <c r="DR903" s="69"/>
      <c r="DS903" s="69"/>
      <c r="DT903" s="69"/>
      <c r="DU903" s="69"/>
      <c r="DV903" s="69"/>
      <c r="DW903" s="69"/>
      <c r="DX903" s="69"/>
      <c r="DY903" s="69"/>
      <c r="DZ903" s="69"/>
      <c r="EA903" s="69"/>
      <c r="EB903" s="69"/>
      <c r="EC903" s="69"/>
      <c r="ED903" s="69"/>
      <c r="EE903" s="69"/>
      <c r="EF903" s="69"/>
      <c r="EG903" s="69"/>
      <c r="EH903" s="69"/>
      <c r="EI903" s="69"/>
      <c r="EJ903" s="69"/>
      <c r="EK903" s="69"/>
      <c r="EL903" s="69"/>
      <c r="EM903" s="69"/>
      <c r="EN903" s="69"/>
      <c r="EO903" s="69"/>
      <c r="EP903" s="69"/>
      <c r="EQ903" s="69"/>
      <c r="ER903" s="69"/>
      <c r="ES903" s="69"/>
      <c r="ET903" s="69"/>
      <c r="EU903" s="69"/>
      <c r="EV903" s="69"/>
      <c r="EW903" s="69"/>
      <c r="EX903" s="69"/>
      <c r="EY903" s="69"/>
      <c r="EZ903" s="69"/>
      <c r="FA903" s="69"/>
      <c r="FB903" s="69"/>
      <c r="FC903" s="69"/>
      <c r="FD903" s="69"/>
      <c r="FE903" s="69"/>
      <c r="FF903" s="69"/>
      <c r="FG903" s="69"/>
      <c r="FH903" s="69"/>
      <c r="FI903" s="69"/>
      <c r="FJ903" s="69"/>
      <c r="FK903" s="69"/>
      <c r="FL903" s="69"/>
      <c r="FM903" s="69"/>
      <c r="FN903" s="69"/>
      <c r="FO903" s="69"/>
      <c r="FP903" s="69"/>
      <c r="FQ903" s="69"/>
      <c r="FR903" s="69"/>
      <c r="FS903" s="69"/>
      <c r="FT903" s="69"/>
      <c r="FU903" s="69"/>
      <c r="FV903" s="69"/>
      <c r="FW903" s="69"/>
      <c r="FX903" s="69"/>
      <c r="FY903" s="69"/>
      <c r="FZ903" s="69"/>
      <c r="GA903" s="69"/>
      <c r="GB903" s="69"/>
      <c r="GC903" s="69"/>
      <c r="GD903" s="69"/>
      <c r="GE903" s="69"/>
      <c r="GF903" s="69"/>
      <c r="GG903" s="69"/>
      <c r="GH903" s="69"/>
      <c r="GI903" s="69"/>
      <c r="GJ903" s="69"/>
      <c r="GK903" s="69"/>
      <c r="GL903" s="69"/>
      <c r="GM903" s="69"/>
      <c r="GN903" s="69"/>
      <c r="GO903" s="69"/>
      <c r="GP903" s="69"/>
      <c r="GQ903" s="69"/>
      <c r="GR903" s="69"/>
      <c r="GS903" s="69"/>
      <c r="GT903" s="69"/>
      <c r="GU903" s="69"/>
      <c r="GV903" s="69"/>
      <c r="GW903" s="69"/>
      <c r="GX903" s="69"/>
      <c r="GY903" s="69"/>
      <c r="GZ903" s="69"/>
      <c r="HA903" s="69"/>
      <c r="HB903" s="69"/>
      <c r="HC903" s="69"/>
      <c r="HD903" s="69"/>
      <c r="HE903" s="69"/>
      <c r="HF903" s="69"/>
      <c r="HG903" s="69"/>
      <c r="HH903" s="69"/>
      <c r="HI903" s="69"/>
      <c r="HJ903" s="69"/>
      <c r="HK903" s="69"/>
      <c r="HL903" s="69"/>
      <c r="HM903" s="69"/>
      <c r="HN903" s="69"/>
      <c r="HO903" s="69"/>
      <c r="HP903" s="69"/>
      <c r="HQ903" s="69"/>
      <c r="HR903" s="69"/>
      <c r="HS903" s="69"/>
      <c r="HT903" s="69"/>
      <c r="HU903" s="69"/>
      <c r="HV903" s="69"/>
      <c r="HW903" s="69"/>
      <c r="HX903" s="69"/>
      <c r="HY903" s="69"/>
      <c r="HZ903" s="69"/>
      <c r="IA903" s="69"/>
      <c r="IB903" s="69"/>
      <c r="IC903" s="69"/>
      <c r="ID903" s="69"/>
      <c r="IE903" s="69"/>
      <c r="IF903" s="69"/>
      <c r="IG903" s="69"/>
      <c r="IH903" s="69"/>
      <c r="II903" s="69"/>
      <c r="IJ903" s="69"/>
      <c r="IK903" s="69"/>
      <c r="IL903" s="69"/>
      <c r="IM903" s="69"/>
      <c r="IN903" s="69"/>
      <c r="IO903" s="69"/>
      <c r="IP903" s="69"/>
      <c r="IQ903" s="69"/>
      <c r="IR903" s="69"/>
      <c r="IS903" s="69"/>
      <c r="IT903" s="69"/>
      <c r="IU903" s="69"/>
      <c r="IV903" s="69"/>
    </row>
    <row r="904" spans="1:256" s="15" customFormat="1" ht="12.75" x14ac:dyDescent="0.2">
      <c r="A904" s="22" t="s">
        <v>10</v>
      </c>
      <c r="B904" s="102" t="s">
        <v>11</v>
      </c>
      <c r="C904" s="103"/>
      <c r="D904" s="103"/>
      <c r="E904" s="103"/>
      <c r="F904" s="104"/>
      <c r="G904" s="51" t="s">
        <v>9</v>
      </c>
      <c r="H904" s="23" t="s">
        <v>15</v>
      </c>
      <c r="I904" s="22" t="s">
        <v>21</v>
      </c>
      <c r="J904" s="22" t="s">
        <v>24</v>
      </c>
      <c r="K904" s="22" t="s">
        <v>26</v>
      </c>
      <c r="L904" s="22" t="s">
        <v>30</v>
      </c>
      <c r="M904" s="22" t="s">
        <v>34</v>
      </c>
      <c r="N904" s="22" t="s">
        <v>42</v>
      </c>
      <c r="O904" s="61" t="s">
        <v>38</v>
      </c>
      <c r="P904" s="26"/>
      <c r="Q904" s="26"/>
      <c r="R904" s="26"/>
      <c r="S904" s="26"/>
      <c r="T904" s="26"/>
      <c r="U904" s="26"/>
      <c r="V904" s="36"/>
      <c r="W904" s="26"/>
      <c r="X904" s="25"/>
      <c r="Y904" s="26"/>
      <c r="Z904" s="26"/>
      <c r="AA904" s="26"/>
      <c r="AB904" s="26"/>
      <c r="AC904" s="69"/>
      <c r="AD904" s="69"/>
      <c r="AE904" s="69"/>
      <c r="AF904" s="69"/>
      <c r="AG904" s="69"/>
      <c r="AH904" s="69"/>
      <c r="AI904" s="69"/>
      <c r="AJ904" s="69"/>
      <c r="AK904" s="69"/>
      <c r="AL904" s="69"/>
      <c r="AM904" s="69"/>
      <c r="AN904" s="69"/>
      <c r="AO904" s="69"/>
      <c r="AP904" s="69"/>
      <c r="AQ904" s="69"/>
      <c r="AR904" s="69"/>
      <c r="AS904" s="69"/>
      <c r="AT904" s="69"/>
      <c r="AU904" s="69"/>
      <c r="AV904" s="69"/>
      <c r="AW904" s="69"/>
      <c r="AX904" s="69"/>
      <c r="AY904" s="69"/>
      <c r="AZ904" s="69"/>
      <c r="BA904" s="69"/>
      <c r="BB904" s="69"/>
      <c r="BC904" s="69"/>
      <c r="BD904" s="69"/>
      <c r="BE904" s="69"/>
      <c r="BF904" s="69"/>
      <c r="BG904" s="69"/>
      <c r="BH904" s="69"/>
      <c r="BI904" s="69"/>
      <c r="BJ904" s="69"/>
      <c r="BK904" s="69"/>
      <c r="BL904" s="69"/>
      <c r="BM904" s="69"/>
      <c r="BN904" s="69"/>
      <c r="BO904" s="69"/>
      <c r="BP904" s="69"/>
      <c r="BQ904" s="69"/>
      <c r="BR904" s="69"/>
      <c r="BS904" s="69"/>
      <c r="BT904" s="69"/>
      <c r="BU904" s="69"/>
      <c r="BV904" s="69"/>
      <c r="BW904" s="69"/>
      <c r="BX904" s="69"/>
      <c r="BY904" s="69"/>
      <c r="BZ904" s="69"/>
      <c r="CA904" s="69"/>
      <c r="CB904" s="69"/>
      <c r="CC904" s="69"/>
      <c r="CD904" s="69"/>
      <c r="CE904" s="69"/>
      <c r="CF904" s="69"/>
      <c r="CG904" s="69"/>
      <c r="CH904" s="69"/>
      <c r="CI904" s="69"/>
      <c r="CJ904" s="69"/>
      <c r="CK904" s="69"/>
      <c r="CL904" s="69"/>
      <c r="CM904" s="69"/>
      <c r="CN904" s="69"/>
      <c r="CO904" s="69"/>
      <c r="CP904" s="69"/>
      <c r="CQ904" s="69"/>
      <c r="CR904" s="69"/>
      <c r="CS904" s="69"/>
      <c r="CT904" s="69"/>
      <c r="CU904" s="69"/>
      <c r="CV904" s="69"/>
      <c r="CW904" s="69"/>
      <c r="CX904" s="69"/>
      <c r="CY904" s="69"/>
      <c r="CZ904" s="69"/>
      <c r="DA904" s="69"/>
      <c r="DB904" s="69"/>
      <c r="DC904" s="69"/>
      <c r="DD904" s="69"/>
      <c r="DE904" s="69"/>
      <c r="DF904" s="69"/>
      <c r="DG904" s="69"/>
      <c r="DH904" s="69"/>
      <c r="DI904" s="69"/>
      <c r="DJ904" s="69"/>
      <c r="DK904" s="69"/>
      <c r="DL904" s="69"/>
      <c r="DM904" s="69"/>
      <c r="DN904" s="69"/>
      <c r="DO904" s="69"/>
      <c r="DP904" s="69"/>
      <c r="DQ904" s="69"/>
      <c r="DR904" s="69"/>
      <c r="DS904" s="69"/>
      <c r="DT904" s="69"/>
      <c r="DU904" s="69"/>
      <c r="DV904" s="69"/>
      <c r="DW904" s="69"/>
      <c r="DX904" s="69"/>
      <c r="DY904" s="69"/>
      <c r="DZ904" s="69"/>
      <c r="EA904" s="69"/>
      <c r="EB904" s="69"/>
      <c r="EC904" s="69"/>
      <c r="ED904" s="69"/>
      <c r="EE904" s="69"/>
      <c r="EF904" s="69"/>
      <c r="EG904" s="69"/>
      <c r="EH904" s="69"/>
      <c r="EI904" s="69"/>
      <c r="EJ904" s="69"/>
      <c r="EK904" s="69"/>
      <c r="EL904" s="69"/>
      <c r="EM904" s="69"/>
      <c r="EN904" s="69"/>
      <c r="EO904" s="69"/>
      <c r="EP904" s="69"/>
      <c r="EQ904" s="69"/>
      <c r="ER904" s="69"/>
      <c r="ES904" s="69"/>
      <c r="ET904" s="69"/>
      <c r="EU904" s="69"/>
      <c r="EV904" s="69"/>
      <c r="EW904" s="69"/>
      <c r="EX904" s="69"/>
      <c r="EY904" s="69"/>
      <c r="EZ904" s="69"/>
      <c r="FA904" s="69"/>
      <c r="FB904" s="69"/>
      <c r="FC904" s="69"/>
      <c r="FD904" s="69"/>
      <c r="FE904" s="69"/>
      <c r="FF904" s="69"/>
      <c r="FG904" s="69"/>
      <c r="FH904" s="69"/>
      <c r="FI904" s="69"/>
      <c r="FJ904" s="69"/>
      <c r="FK904" s="69"/>
      <c r="FL904" s="69"/>
      <c r="FM904" s="69"/>
      <c r="FN904" s="69"/>
      <c r="FO904" s="69"/>
      <c r="FP904" s="69"/>
      <c r="FQ904" s="69"/>
      <c r="FR904" s="69"/>
      <c r="FS904" s="69"/>
      <c r="FT904" s="69"/>
      <c r="FU904" s="69"/>
      <c r="FV904" s="69"/>
      <c r="FW904" s="69"/>
      <c r="FX904" s="69"/>
      <c r="FY904" s="69"/>
      <c r="FZ904" s="69"/>
      <c r="GA904" s="69"/>
      <c r="GB904" s="69"/>
      <c r="GC904" s="69"/>
      <c r="GD904" s="69"/>
      <c r="GE904" s="69"/>
      <c r="GF904" s="69"/>
      <c r="GG904" s="69"/>
      <c r="GH904" s="69"/>
      <c r="GI904" s="69"/>
      <c r="GJ904" s="69"/>
      <c r="GK904" s="69"/>
      <c r="GL904" s="69"/>
      <c r="GM904" s="69"/>
      <c r="GN904" s="69"/>
      <c r="GO904" s="69"/>
      <c r="GP904" s="69"/>
      <c r="GQ904" s="69"/>
      <c r="GR904" s="69"/>
      <c r="GS904" s="69"/>
      <c r="GT904" s="69"/>
      <c r="GU904" s="69"/>
      <c r="GV904" s="69"/>
      <c r="GW904" s="69"/>
      <c r="GX904" s="69"/>
      <c r="GY904" s="69"/>
      <c r="GZ904" s="69"/>
      <c r="HA904" s="69"/>
      <c r="HB904" s="69"/>
      <c r="HC904" s="69"/>
      <c r="HD904" s="69"/>
      <c r="HE904" s="69"/>
      <c r="HF904" s="69"/>
      <c r="HG904" s="69"/>
      <c r="HH904" s="69"/>
      <c r="HI904" s="69"/>
      <c r="HJ904" s="69"/>
      <c r="HK904" s="69"/>
      <c r="HL904" s="69"/>
      <c r="HM904" s="69"/>
      <c r="HN904" s="69"/>
      <c r="HO904" s="69"/>
      <c r="HP904" s="69"/>
      <c r="HQ904" s="69"/>
      <c r="HR904" s="69"/>
      <c r="HS904" s="69"/>
      <c r="HT904" s="69"/>
      <c r="HU904" s="69"/>
      <c r="HV904" s="69"/>
      <c r="HW904" s="69"/>
      <c r="HX904" s="69"/>
      <c r="HY904" s="69"/>
      <c r="HZ904" s="69"/>
      <c r="IA904" s="69"/>
      <c r="IB904" s="69"/>
      <c r="IC904" s="69"/>
      <c r="ID904" s="69"/>
      <c r="IE904" s="69"/>
      <c r="IF904" s="69"/>
      <c r="IG904" s="69"/>
      <c r="IH904" s="69"/>
      <c r="II904" s="69"/>
      <c r="IJ904" s="69"/>
      <c r="IK904" s="69"/>
      <c r="IL904" s="69"/>
      <c r="IM904" s="69"/>
      <c r="IN904" s="69"/>
      <c r="IO904" s="69"/>
      <c r="IP904" s="69"/>
      <c r="IQ904" s="69"/>
      <c r="IR904" s="69"/>
      <c r="IS904" s="69"/>
      <c r="IT904" s="69"/>
      <c r="IU904" s="69"/>
      <c r="IV904" s="69"/>
    </row>
    <row r="905" spans="1:256" s="68" customFormat="1" ht="50.1" customHeight="1" x14ac:dyDescent="0.2">
      <c r="A905" s="12"/>
      <c r="B905" s="91"/>
      <c r="C905" s="105"/>
      <c r="D905" s="105"/>
      <c r="E905" s="105"/>
      <c r="F905" s="106"/>
      <c r="G905" s="28"/>
      <c r="H905" s="8"/>
      <c r="I905" s="9"/>
      <c r="J905" s="29">
        <f t="shared" ref="J905:J910" si="111">SUM(H905*I905)</f>
        <v>0</v>
      </c>
      <c r="K905" s="9"/>
      <c r="L905" s="4">
        <f t="shared" ref="L905:L910" si="112">SUM(J905*K905)</f>
        <v>0</v>
      </c>
      <c r="M905" s="10"/>
      <c r="N905" s="11"/>
      <c r="O905" s="66">
        <f t="shared" ref="O905:O910" si="113">SUM(M905*N905)</f>
        <v>0</v>
      </c>
      <c r="P905" s="3"/>
      <c r="Q905" s="1"/>
      <c r="R905" s="1"/>
      <c r="S905" s="1"/>
      <c r="T905" s="1"/>
      <c r="U905" s="1"/>
      <c r="V905" s="5"/>
      <c r="W905" s="1"/>
      <c r="X905" s="1"/>
      <c r="Y905" s="3"/>
      <c r="Z905" s="3"/>
      <c r="AA905" s="3"/>
      <c r="AB905" s="3"/>
    </row>
    <row r="906" spans="1:256" s="68" customFormat="1" ht="50.1" customHeight="1" x14ac:dyDescent="0.2">
      <c r="A906" s="12"/>
      <c r="B906" s="94"/>
      <c r="C906" s="100"/>
      <c r="D906" s="100"/>
      <c r="E906" s="100"/>
      <c r="F906" s="101"/>
      <c r="G906" s="28"/>
      <c r="H906" s="8"/>
      <c r="I906" s="9"/>
      <c r="J906" s="29">
        <f t="shared" si="111"/>
        <v>0</v>
      </c>
      <c r="K906" s="9"/>
      <c r="L906" s="4">
        <f t="shared" si="112"/>
        <v>0</v>
      </c>
      <c r="M906" s="10"/>
      <c r="N906" s="11"/>
      <c r="O906" s="66">
        <f t="shared" si="113"/>
        <v>0</v>
      </c>
      <c r="P906" s="3"/>
      <c r="Q906" s="1"/>
      <c r="R906" s="1"/>
      <c r="S906" s="1"/>
      <c r="T906" s="1"/>
      <c r="U906" s="1"/>
      <c r="V906" s="5"/>
      <c r="W906" s="1"/>
      <c r="X906" s="1"/>
      <c r="Y906" s="3"/>
      <c r="Z906" s="3"/>
      <c r="AA906" s="3"/>
      <c r="AB906" s="3"/>
    </row>
    <row r="907" spans="1:256" s="68" customFormat="1" ht="50.1" customHeight="1" x14ac:dyDescent="0.2">
      <c r="A907" s="12"/>
      <c r="B907" s="94"/>
      <c r="C907" s="100"/>
      <c r="D907" s="100"/>
      <c r="E907" s="100"/>
      <c r="F907" s="101"/>
      <c r="G907" s="28"/>
      <c r="H907" s="8"/>
      <c r="I907" s="9"/>
      <c r="J907" s="29">
        <f t="shared" si="111"/>
        <v>0</v>
      </c>
      <c r="K907" s="9"/>
      <c r="L907" s="4">
        <f t="shared" si="112"/>
        <v>0</v>
      </c>
      <c r="M907" s="10"/>
      <c r="N907" s="11"/>
      <c r="O907" s="66">
        <f t="shared" si="113"/>
        <v>0</v>
      </c>
      <c r="P907" s="3"/>
      <c r="Q907" s="1"/>
      <c r="R907" s="1"/>
      <c r="S907" s="1"/>
      <c r="T907" s="1"/>
      <c r="U907" s="1"/>
      <c r="V907" s="5"/>
      <c r="W907" s="1"/>
      <c r="X907" s="1"/>
      <c r="Y907" s="3"/>
      <c r="Z907" s="3"/>
      <c r="AA907" s="3"/>
      <c r="AB907" s="3"/>
    </row>
    <row r="908" spans="1:256" s="68" customFormat="1" ht="50.1" customHeight="1" x14ac:dyDescent="0.2">
      <c r="A908" s="12"/>
      <c r="B908" s="94"/>
      <c r="C908" s="100"/>
      <c r="D908" s="100"/>
      <c r="E908" s="100"/>
      <c r="F908" s="101"/>
      <c r="G908" s="28"/>
      <c r="H908" s="8"/>
      <c r="I908" s="9"/>
      <c r="J908" s="29">
        <f t="shared" si="111"/>
        <v>0</v>
      </c>
      <c r="K908" s="9"/>
      <c r="L908" s="4">
        <f t="shared" si="112"/>
        <v>0</v>
      </c>
      <c r="M908" s="10"/>
      <c r="N908" s="11"/>
      <c r="O908" s="66">
        <f t="shared" si="113"/>
        <v>0</v>
      </c>
      <c r="P908" s="3"/>
      <c r="Q908" s="1"/>
      <c r="R908" s="1"/>
      <c r="S908" s="1"/>
      <c r="T908" s="1"/>
      <c r="U908" s="1"/>
      <c r="V908" s="5"/>
      <c r="W908" s="1"/>
      <c r="X908" s="1"/>
      <c r="Y908" s="3"/>
      <c r="Z908" s="3"/>
      <c r="AA908" s="3"/>
      <c r="AB908" s="3"/>
    </row>
    <row r="909" spans="1:256" s="68" customFormat="1" ht="50.1" customHeight="1" x14ac:dyDescent="0.2">
      <c r="A909" s="12"/>
      <c r="B909" s="94"/>
      <c r="C909" s="100"/>
      <c r="D909" s="100"/>
      <c r="E909" s="100"/>
      <c r="F909" s="101"/>
      <c r="G909" s="28"/>
      <c r="H909" s="8"/>
      <c r="I909" s="9"/>
      <c r="J909" s="29">
        <f t="shared" si="111"/>
        <v>0</v>
      </c>
      <c r="K909" s="9"/>
      <c r="L909" s="4">
        <f t="shared" si="112"/>
        <v>0</v>
      </c>
      <c r="M909" s="10"/>
      <c r="N909" s="11"/>
      <c r="O909" s="66">
        <f t="shared" si="113"/>
        <v>0</v>
      </c>
      <c r="P909" s="3"/>
      <c r="Q909" s="1"/>
      <c r="R909" s="1"/>
      <c r="S909" s="1"/>
      <c r="T909" s="1"/>
      <c r="U909" s="1"/>
      <c r="V909" s="5"/>
      <c r="W909" s="1"/>
      <c r="X909" s="1"/>
      <c r="Y909" s="3"/>
      <c r="Z909" s="3"/>
      <c r="AA909" s="3"/>
      <c r="AB909" s="3"/>
    </row>
    <row r="910" spans="1:256" s="68" customFormat="1" ht="50.1" customHeight="1" x14ac:dyDescent="0.2">
      <c r="A910" s="12"/>
      <c r="B910" s="94"/>
      <c r="C910" s="100"/>
      <c r="D910" s="100"/>
      <c r="E910" s="100"/>
      <c r="F910" s="101"/>
      <c r="G910" s="28"/>
      <c r="H910" s="8"/>
      <c r="I910" s="9"/>
      <c r="J910" s="29">
        <f t="shared" si="111"/>
        <v>0</v>
      </c>
      <c r="K910" s="9"/>
      <c r="L910" s="4">
        <f t="shared" si="112"/>
        <v>0</v>
      </c>
      <c r="M910" s="10"/>
      <c r="N910" s="11"/>
      <c r="O910" s="66">
        <f t="shared" si="113"/>
        <v>0</v>
      </c>
      <c r="P910" s="3"/>
      <c r="Q910" s="1"/>
      <c r="R910" s="1"/>
      <c r="S910" s="1"/>
      <c r="T910" s="1"/>
      <c r="U910" s="1"/>
      <c r="V910" s="5"/>
      <c r="W910" s="1"/>
      <c r="X910" s="1"/>
      <c r="Y910" s="3"/>
      <c r="Z910" s="3"/>
      <c r="AA910" s="3"/>
      <c r="AB910" s="3"/>
    </row>
    <row r="911" spans="1:256" s="15" customFormat="1" ht="20.100000000000001" customHeight="1" thickBot="1" x14ac:dyDescent="0.2">
      <c r="A911" s="41"/>
      <c r="B911" s="97" t="s">
        <v>43</v>
      </c>
      <c r="C911" s="98"/>
      <c r="D911" s="98"/>
      <c r="E911" s="98"/>
      <c r="F911" s="99"/>
      <c r="G911" s="56"/>
      <c r="H911" s="42"/>
      <c r="I911" s="43"/>
      <c r="J911" s="32">
        <f>SUM(J905:J910)</f>
        <v>0</v>
      </c>
      <c r="K911" s="43"/>
      <c r="L911" s="32">
        <f>SUM(L905:L910)</f>
        <v>0</v>
      </c>
      <c r="M911" s="44">
        <f>SUM(M905:M910)</f>
        <v>0</v>
      </c>
      <c r="N911" s="43"/>
      <c r="O911" s="32">
        <f>SUM(O905:O910)</f>
        <v>0</v>
      </c>
      <c r="P911" s="25"/>
      <c r="Q911" s="25"/>
      <c r="R911" s="25"/>
      <c r="S911" s="25"/>
      <c r="T911" s="25"/>
      <c r="U911" s="25"/>
      <c r="V911" s="40"/>
      <c r="W911" s="25"/>
      <c r="X911" s="25"/>
      <c r="Y911" s="25"/>
      <c r="Z911" s="25"/>
      <c r="AA911" s="25"/>
      <c r="AB911" s="25"/>
    </row>
    <row r="912" spans="1:256" s="15" customFormat="1" x14ac:dyDescent="0.15">
      <c r="A912" s="25"/>
      <c r="B912" s="25"/>
      <c r="C912" s="25"/>
      <c r="D912" s="25"/>
      <c r="E912" s="25"/>
      <c r="F912" s="25"/>
      <c r="G912" s="54"/>
      <c r="H912" s="25"/>
      <c r="I912" s="25"/>
      <c r="J912" s="25"/>
      <c r="K912" s="25"/>
      <c r="L912" s="25"/>
      <c r="M912" s="25"/>
      <c r="N912" s="25"/>
      <c r="O912" s="62"/>
    </row>
    <row r="913" spans="1:28" s="15" customFormat="1" x14ac:dyDescent="0.15">
      <c r="A913" s="25"/>
      <c r="B913" s="25"/>
      <c r="C913" s="25"/>
      <c r="D913" s="25"/>
      <c r="E913" s="25"/>
      <c r="F913" s="25"/>
      <c r="G913" s="54"/>
      <c r="H913" s="25"/>
      <c r="I913" s="25"/>
      <c r="J913" s="25"/>
      <c r="K913" s="25"/>
      <c r="L913" s="25"/>
      <c r="M913" s="25"/>
      <c r="N913" s="25"/>
      <c r="O913" s="62"/>
    </row>
    <row r="914" spans="1:28" s="15" customFormat="1" x14ac:dyDescent="0.15">
      <c r="A914" s="27"/>
      <c r="B914" s="27"/>
      <c r="C914" s="27"/>
      <c r="D914" s="27"/>
      <c r="E914" s="27"/>
      <c r="F914" s="27"/>
      <c r="G914" s="55"/>
      <c r="H914" s="27"/>
      <c r="I914" s="27"/>
      <c r="J914" s="27"/>
      <c r="K914" s="27"/>
      <c r="L914" s="27"/>
      <c r="M914" s="27"/>
      <c r="N914" s="27"/>
      <c r="O914" s="63"/>
      <c r="P914" s="25"/>
      <c r="Q914" s="25"/>
      <c r="R914" s="25"/>
      <c r="S914" s="25"/>
      <c r="T914" s="25"/>
      <c r="U914" s="25"/>
      <c r="V914" s="40"/>
      <c r="W914" s="25"/>
      <c r="X914" s="25"/>
      <c r="Y914" s="25"/>
      <c r="Z914" s="25"/>
      <c r="AA914" s="25"/>
      <c r="AB914" s="25"/>
    </row>
    <row r="915" spans="1:28" s="15" customFormat="1" ht="9" customHeight="1" x14ac:dyDescent="0.2">
      <c r="A915" s="119" t="s">
        <v>50</v>
      </c>
      <c r="B915" s="120"/>
      <c r="C915" s="120"/>
      <c r="D915" s="120"/>
      <c r="E915" s="120"/>
      <c r="F915" s="120"/>
      <c r="G915" s="120"/>
      <c r="H915" s="121"/>
      <c r="I915" s="128" t="s">
        <v>46</v>
      </c>
      <c r="J915" s="129"/>
      <c r="K915" s="129"/>
      <c r="L915" s="129"/>
      <c r="M915" s="130"/>
      <c r="N915" s="64" t="s">
        <v>1</v>
      </c>
      <c r="O915" s="65"/>
      <c r="P915" s="25"/>
      <c r="Q915" s="25"/>
      <c r="R915" s="25"/>
      <c r="S915" s="25"/>
      <c r="T915" s="25"/>
      <c r="U915" s="25"/>
      <c r="V915" s="40"/>
      <c r="W915" s="25"/>
      <c r="X915" s="25"/>
      <c r="Y915" s="25"/>
      <c r="Z915" s="25"/>
      <c r="AA915" s="25"/>
      <c r="AB915" s="25"/>
    </row>
    <row r="916" spans="1:28" s="15" customFormat="1" ht="8.25" customHeight="1" x14ac:dyDescent="0.15">
      <c r="A916" s="122"/>
      <c r="B916" s="123"/>
      <c r="C916" s="123"/>
      <c r="D916" s="123"/>
      <c r="E916" s="123"/>
      <c r="F916" s="123"/>
      <c r="G916" s="123"/>
      <c r="H916" s="124"/>
      <c r="I916" s="24"/>
      <c r="J916" s="25"/>
      <c r="K916" s="25"/>
      <c r="L916" s="25"/>
      <c r="M916" s="16"/>
      <c r="N916" s="25"/>
      <c r="O916" s="62"/>
      <c r="P916" s="25"/>
      <c r="Q916" s="25"/>
      <c r="R916" s="25"/>
      <c r="S916" s="25"/>
      <c r="T916" s="25"/>
      <c r="U916" s="25"/>
      <c r="V916" s="40"/>
      <c r="W916" s="25"/>
      <c r="X916" s="25"/>
      <c r="Y916" s="25"/>
      <c r="Z916" s="25"/>
      <c r="AA916" s="25"/>
      <c r="AB916" s="25"/>
    </row>
    <row r="917" spans="1:28" s="15" customFormat="1" ht="12.75" customHeight="1" x14ac:dyDescent="0.2">
      <c r="A917" s="122"/>
      <c r="B917" s="123"/>
      <c r="C917" s="123"/>
      <c r="D917" s="123"/>
      <c r="E917" s="123"/>
      <c r="F917" s="123"/>
      <c r="G917" s="123"/>
      <c r="H917" s="124"/>
      <c r="I917" s="131"/>
      <c r="J917" s="132"/>
      <c r="K917" s="132"/>
      <c r="L917" s="132"/>
      <c r="M917" s="133"/>
      <c r="N917" s="26" t="s">
        <v>48</v>
      </c>
      <c r="O917" s="62"/>
      <c r="P917" s="25"/>
      <c r="Q917" s="25"/>
      <c r="R917" s="25"/>
      <c r="S917" s="25"/>
      <c r="T917" s="25"/>
      <c r="U917" s="25"/>
      <c r="V917" s="40"/>
      <c r="W917" s="25"/>
      <c r="X917" s="25"/>
      <c r="Y917" s="25"/>
      <c r="Z917" s="25"/>
      <c r="AA917" s="25"/>
      <c r="AB917" s="25"/>
    </row>
    <row r="918" spans="1:28" s="15" customFormat="1" ht="8.25" customHeight="1" x14ac:dyDescent="0.15">
      <c r="A918" s="122"/>
      <c r="B918" s="123"/>
      <c r="C918" s="123"/>
      <c r="D918" s="123"/>
      <c r="E918" s="123"/>
      <c r="F918" s="123"/>
      <c r="G918" s="123"/>
      <c r="H918" s="124"/>
      <c r="I918" s="134"/>
      <c r="J918" s="132"/>
      <c r="K918" s="132"/>
      <c r="L918" s="132"/>
      <c r="M918" s="133"/>
      <c r="N918" s="25"/>
      <c r="O918" s="62"/>
      <c r="P918" s="25"/>
      <c r="Q918" s="25"/>
      <c r="R918" s="25"/>
      <c r="S918" s="25"/>
      <c r="T918" s="25"/>
      <c r="U918" s="25"/>
      <c r="V918" s="40"/>
      <c r="W918" s="25"/>
      <c r="X918" s="25"/>
      <c r="Y918" s="25"/>
      <c r="Z918" s="25"/>
      <c r="AA918" s="25"/>
      <c r="AB918" s="25"/>
    </row>
    <row r="919" spans="1:28" s="15" customFormat="1" ht="8.25" customHeight="1" x14ac:dyDescent="0.15">
      <c r="A919" s="122"/>
      <c r="B919" s="123"/>
      <c r="C919" s="123"/>
      <c r="D919" s="123"/>
      <c r="E919" s="123"/>
      <c r="F919" s="123"/>
      <c r="G919" s="123"/>
      <c r="H919" s="124"/>
      <c r="I919" s="134"/>
      <c r="J919" s="132"/>
      <c r="K919" s="132"/>
      <c r="L919" s="132"/>
      <c r="M919" s="133"/>
      <c r="N919" s="27"/>
      <c r="O919" s="63"/>
      <c r="P919" s="25"/>
      <c r="Q919" s="25"/>
      <c r="R919" s="25"/>
      <c r="S919" s="25"/>
      <c r="T919" s="25"/>
      <c r="U919" s="25"/>
      <c r="V919" s="40"/>
      <c r="W919" s="25"/>
      <c r="X919" s="25"/>
      <c r="Y919" s="25"/>
      <c r="Z919" s="25"/>
      <c r="AA919" s="25"/>
      <c r="AB919" s="25"/>
    </row>
    <row r="920" spans="1:28" s="15" customFormat="1" ht="9" customHeight="1" x14ac:dyDescent="0.15">
      <c r="A920" s="122"/>
      <c r="B920" s="123"/>
      <c r="C920" s="123"/>
      <c r="D920" s="123"/>
      <c r="E920" s="123"/>
      <c r="F920" s="123"/>
      <c r="G920" s="123"/>
      <c r="H920" s="124"/>
      <c r="I920" s="134"/>
      <c r="J920" s="132"/>
      <c r="K920" s="132"/>
      <c r="L920" s="132"/>
      <c r="M920" s="133"/>
      <c r="N920" s="13" t="s">
        <v>2</v>
      </c>
      <c r="O920" s="62"/>
      <c r="P920" s="25"/>
      <c r="Q920" s="25"/>
      <c r="R920" s="25"/>
      <c r="S920" s="25"/>
      <c r="T920" s="25"/>
      <c r="U920" s="25"/>
      <c r="V920" s="40"/>
      <c r="W920" s="25"/>
      <c r="X920" s="25"/>
      <c r="Y920" s="25"/>
      <c r="Z920" s="25"/>
      <c r="AA920" s="25"/>
      <c r="AB920" s="25"/>
    </row>
    <row r="921" spans="1:28" s="15" customFormat="1" ht="8.25" customHeight="1" x14ac:dyDescent="0.15">
      <c r="A921" s="122"/>
      <c r="B921" s="123"/>
      <c r="C921" s="123"/>
      <c r="D921" s="123"/>
      <c r="E921" s="123"/>
      <c r="F921" s="123"/>
      <c r="G921" s="123"/>
      <c r="H921" s="124"/>
      <c r="I921" s="134"/>
      <c r="J921" s="132"/>
      <c r="K921" s="132"/>
      <c r="L921" s="132"/>
      <c r="M921" s="133"/>
      <c r="N921" s="25"/>
      <c r="O921" s="62"/>
      <c r="P921" s="25"/>
      <c r="Q921" s="25"/>
      <c r="R921" s="25"/>
      <c r="S921" s="25"/>
      <c r="T921" s="25"/>
      <c r="U921" s="25"/>
      <c r="V921" s="40"/>
      <c r="W921" s="25"/>
      <c r="X921" s="25"/>
      <c r="Y921" s="25"/>
      <c r="Z921" s="25"/>
      <c r="AA921" s="25"/>
      <c r="AB921" s="25"/>
    </row>
    <row r="922" spans="1:28" s="15" customFormat="1" ht="8.25" customHeight="1" x14ac:dyDescent="0.15">
      <c r="A922" s="122"/>
      <c r="B922" s="123"/>
      <c r="C922" s="123"/>
      <c r="D922" s="123"/>
      <c r="E922" s="123"/>
      <c r="F922" s="123"/>
      <c r="G922" s="123"/>
      <c r="H922" s="124"/>
      <c r="I922" s="134"/>
      <c r="J922" s="132"/>
      <c r="K922" s="132"/>
      <c r="L922" s="132"/>
      <c r="M922" s="133"/>
      <c r="N922" s="138"/>
      <c r="O922" s="139"/>
      <c r="P922" s="25"/>
      <c r="Q922" s="25"/>
      <c r="R922" s="25"/>
      <c r="S922" s="25"/>
      <c r="T922" s="25"/>
      <c r="U922" s="25"/>
      <c r="V922" s="40"/>
      <c r="W922" s="25"/>
      <c r="X922" s="25"/>
      <c r="Y922" s="25"/>
      <c r="Z922" s="25"/>
      <c r="AA922" s="25"/>
      <c r="AB922" s="25"/>
    </row>
    <row r="923" spans="1:28" s="15" customFormat="1" ht="8.25" customHeight="1" x14ac:dyDescent="0.15">
      <c r="A923" s="125"/>
      <c r="B923" s="126"/>
      <c r="C923" s="126"/>
      <c r="D923" s="126"/>
      <c r="E923" s="126"/>
      <c r="F923" s="126"/>
      <c r="G923" s="126"/>
      <c r="H923" s="127"/>
      <c r="I923" s="135"/>
      <c r="J923" s="136"/>
      <c r="K923" s="136"/>
      <c r="L923" s="136"/>
      <c r="M923" s="137"/>
      <c r="N923" s="140"/>
      <c r="O923" s="141"/>
      <c r="P923" s="25"/>
      <c r="Q923" s="25"/>
      <c r="R923" s="25"/>
      <c r="S923" s="25"/>
      <c r="T923" s="25"/>
      <c r="U923" s="25"/>
      <c r="V923" s="40"/>
      <c r="W923" s="25"/>
      <c r="X923" s="25"/>
      <c r="Y923" s="25"/>
      <c r="Z923" s="25"/>
      <c r="AA923" s="25"/>
      <c r="AB923" s="25"/>
    </row>
    <row r="924" spans="1:28" s="15" customFormat="1" x14ac:dyDescent="0.15">
      <c r="A924" s="142" t="s">
        <v>0</v>
      </c>
      <c r="B924" s="143"/>
      <c r="C924" s="143"/>
      <c r="D924" s="143"/>
      <c r="E924" s="143"/>
      <c r="F924" s="144"/>
      <c r="G924" s="47"/>
      <c r="H924" s="148" t="s">
        <v>3</v>
      </c>
      <c r="I924" s="114"/>
      <c r="J924" s="114"/>
      <c r="K924" s="114"/>
      <c r="L924" s="114"/>
      <c r="M924" s="114"/>
      <c r="N924" s="114"/>
      <c r="O924" s="115"/>
      <c r="P924" s="25"/>
      <c r="Q924" s="25"/>
      <c r="R924" s="25"/>
      <c r="S924" s="25"/>
      <c r="T924" s="25"/>
      <c r="U924" s="25"/>
      <c r="V924" s="40"/>
      <c r="W924" s="25"/>
      <c r="X924" s="25"/>
      <c r="Y924" s="25"/>
      <c r="Z924" s="25"/>
      <c r="AA924" s="25"/>
      <c r="AB924" s="25"/>
    </row>
    <row r="925" spans="1:28" s="15" customFormat="1" x14ac:dyDescent="0.15">
      <c r="A925" s="145"/>
      <c r="B925" s="146"/>
      <c r="C925" s="146"/>
      <c r="D925" s="146"/>
      <c r="E925" s="146"/>
      <c r="F925" s="147"/>
      <c r="G925" s="47"/>
      <c r="H925" s="116"/>
      <c r="I925" s="117"/>
      <c r="J925" s="117"/>
      <c r="K925" s="117"/>
      <c r="L925" s="117"/>
      <c r="M925" s="117"/>
      <c r="N925" s="117"/>
      <c r="O925" s="118"/>
      <c r="P925" s="25"/>
      <c r="Q925" s="25"/>
      <c r="R925" s="25"/>
      <c r="S925" s="25"/>
      <c r="T925" s="25"/>
      <c r="U925" s="25"/>
      <c r="V925" s="40"/>
      <c r="W925" s="25"/>
      <c r="X925" s="25"/>
      <c r="Y925" s="25"/>
      <c r="Z925" s="25"/>
      <c r="AA925" s="25"/>
      <c r="AB925" s="25"/>
    </row>
    <row r="926" spans="1:28" s="15" customFormat="1" ht="12.75" x14ac:dyDescent="0.2">
      <c r="A926" s="14"/>
      <c r="F926" s="16"/>
      <c r="G926" s="47"/>
      <c r="H926" s="107" t="s">
        <v>4</v>
      </c>
      <c r="I926" s="108"/>
      <c r="J926" s="108"/>
      <c r="K926" s="108"/>
      <c r="L926" s="109"/>
      <c r="M926" s="113" t="s">
        <v>5</v>
      </c>
      <c r="N926" s="114"/>
      <c r="O926" s="115"/>
      <c r="P926" s="25"/>
      <c r="Q926" s="26"/>
      <c r="R926" s="26"/>
      <c r="S926" s="26"/>
      <c r="T926" s="26"/>
      <c r="U926" s="26"/>
      <c r="V926" s="36"/>
      <c r="W926" s="26"/>
      <c r="X926" s="25"/>
      <c r="Y926" s="25"/>
      <c r="Z926" s="25"/>
      <c r="AA926" s="25"/>
      <c r="AB926" s="25"/>
    </row>
    <row r="927" spans="1:28" s="15" customFormat="1" ht="12.75" x14ac:dyDescent="0.2">
      <c r="A927" s="17"/>
      <c r="F927" s="16"/>
      <c r="G927" s="47"/>
      <c r="H927" s="110"/>
      <c r="I927" s="111"/>
      <c r="J927" s="111"/>
      <c r="K927" s="111"/>
      <c r="L927" s="112"/>
      <c r="M927" s="116"/>
      <c r="N927" s="117"/>
      <c r="O927" s="118"/>
      <c r="P927" s="25"/>
      <c r="Q927" s="26"/>
      <c r="R927" s="26"/>
      <c r="S927" s="26"/>
      <c r="T927" s="26"/>
      <c r="U927" s="26"/>
      <c r="V927" s="36"/>
      <c r="W927" s="26"/>
      <c r="X927" s="25"/>
      <c r="Y927" s="25"/>
      <c r="Z927" s="25"/>
      <c r="AA927" s="25"/>
      <c r="AB927" s="25"/>
    </row>
    <row r="928" spans="1:28" s="15" customFormat="1" ht="12.75" x14ac:dyDescent="0.2">
      <c r="A928" s="17"/>
      <c r="F928" s="16"/>
      <c r="G928" s="48"/>
      <c r="H928" s="18"/>
      <c r="I928" s="14"/>
      <c r="J928" s="14"/>
      <c r="K928" s="14"/>
      <c r="L928" s="19"/>
      <c r="M928" s="14"/>
      <c r="N928" s="14"/>
      <c r="O928" s="59" t="s">
        <v>39</v>
      </c>
      <c r="P928" s="25"/>
      <c r="Q928" s="26"/>
      <c r="R928" s="26"/>
      <c r="S928" s="26"/>
      <c r="T928" s="26"/>
      <c r="U928" s="26"/>
      <c r="V928" s="36"/>
      <c r="W928" s="26"/>
      <c r="X928" s="25"/>
      <c r="Y928" s="25"/>
      <c r="Z928" s="25"/>
      <c r="AA928" s="25"/>
      <c r="AB928" s="25"/>
    </row>
    <row r="929" spans="1:256" s="15" customFormat="1" ht="12.75" x14ac:dyDescent="0.2">
      <c r="A929" s="17"/>
      <c r="F929" s="16"/>
      <c r="G929" s="49" t="s">
        <v>6</v>
      </c>
      <c r="H929" s="21" t="s">
        <v>16</v>
      </c>
      <c r="I929" s="20" t="s">
        <v>18</v>
      </c>
      <c r="J929" s="20" t="s">
        <v>22</v>
      </c>
      <c r="K929" s="20" t="s">
        <v>25</v>
      </c>
      <c r="L929" s="20" t="s">
        <v>27</v>
      </c>
      <c r="M929" s="20" t="s">
        <v>31</v>
      </c>
      <c r="N929" s="20" t="s">
        <v>35</v>
      </c>
      <c r="O929" s="59" t="s">
        <v>32</v>
      </c>
      <c r="P929" s="25"/>
      <c r="Q929" s="26"/>
      <c r="R929" s="26"/>
      <c r="S929" s="26"/>
      <c r="T929" s="26"/>
      <c r="U929" s="26"/>
      <c r="V929" s="36"/>
      <c r="W929" s="26"/>
      <c r="X929" s="25"/>
      <c r="Y929" s="25"/>
      <c r="Z929" s="25"/>
      <c r="AA929" s="25"/>
      <c r="AB929" s="25"/>
    </row>
    <row r="930" spans="1:256" s="15" customFormat="1" ht="12.75" x14ac:dyDescent="0.2">
      <c r="A930" s="20" t="s">
        <v>13</v>
      </c>
      <c r="B930" s="102" t="s">
        <v>12</v>
      </c>
      <c r="C930" s="103"/>
      <c r="D930" s="103"/>
      <c r="E930" s="103"/>
      <c r="F930" s="104"/>
      <c r="G930" s="49" t="s">
        <v>8</v>
      </c>
      <c r="H930" s="21" t="s">
        <v>17</v>
      </c>
      <c r="I930" s="20" t="s">
        <v>23</v>
      </c>
      <c r="J930" s="20" t="s">
        <v>23</v>
      </c>
      <c r="K930" s="20" t="s">
        <v>44</v>
      </c>
      <c r="L930" s="20" t="s">
        <v>25</v>
      </c>
      <c r="M930" s="20" t="s">
        <v>32</v>
      </c>
      <c r="N930" s="20" t="s">
        <v>36</v>
      </c>
      <c r="O930" s="59" t="s">
        <v>40</v>
      </c>
      <c r="P930" s="26"/>
      <c r="Q930" s="26"/>
      <c r="R930" s="26"/>
      <c r="S930" s="26"/>
      <c r="T930" s="26"/>
      <c r="U930" s="26"/>
      <c r="V930" s="36"/>
      <c r="W930" s="26"/>
      <c r="X930" s="25"/>
      <c r="Y930" s="25"/>
      <c r="Z930" s="25"/>
      <c r="AA930" s="25"/>
      <c r="AB930" s="25"/>
    </row>
    <row r="931" spans="1:256" s="15" customFormat="1" ht="12.75" x14ac:dyDescent="0.2">
      <c r="A931" s="20" t="s">
        <v>14</v>
      </c>
      <c r="F931" s="16"/>
      <c r="G931" s="49" t="s">
        <v>7</v>
      </c>
      <c r="H931" s="16"/>
      <c r="I931" s="20" t="s">
        <v>19</v>
      </c>
      <c r="J931" s="20" t="s">
        <v>29</v>
      </c>
      <c r="K931" s="20" t="s">
        <v>45</v>
      </c>
      <c r="L931" s="20" t="s">
        <v>28</v>
      </c>
      <c r="M931" s="20" t="s">
        <v>33</v>
      </c>
      <c r="N931" s="20" t="s">
        <v>32</v>
      </c>
      <c r="O931" s="60" t="s">
        <v>41</v>
      </c>
      <c r="P931" s="26"/>
      <c r="Q931" s="26"/>
      <c r="R931" s="26"/>
      <c r="S931" s="26"/>
      <c r="T931" s="26"/>
      <c r="U931" s="26"/>
      <c r="V931" s="36"/>
      <c r="W931" s="26"/>
      <c r="X931" s="25"/>
      <c r="Y931" s="26"/>
      <c r="Z931" s="26"/>
      <c r="AA931" s="26"/>
      <c r="AB931" s="26"/>
      <c r="AC931" s="69"/>
      <c r="AD931" s="69"/>
      <c r="AE931" s="69"/>
      <c r="AF931" s="69"/>
      <c r="AG931" s="69"/>
      <c r="AH931" s="69"/>
      <c r="AI931" s="69"/>
      <c r="AJ931" s="69"/>
      <c r="AK931" s="69"/>
      <c r="AL931" s="69"/>
      <c r="AM931" s="69"/>
      <c r="AN931" s="69"/>
      <c r="AO931" s="69"/>
      <c r="AP931" s="69"/>
      <c r="AQ931" s="69"/>
      <c r="AR931" s="69"/>
      <c r="AS931" s="69"/>
      <c r="AT931" s="69"/>
      <c r="AU931" s="69"/>
      <c r="AV931" s="69"/>
      <c r="AW931" s="69"/>
      <c r="AX931" s="69"/>
      <c r="AY931" s="69"/>
      <c r="AZ931" s="69"/>
      <c r="BA931" s="69"/>
      <c r="BB931" s="69"/>
      <c r="BC931" s="69"/>
      <c r="BD931" s="69"/>
      <c r="BE931" s="69"/>
      <c r="BF931" s="69"/>
      <c r="BG931" s="69"/>
      <c r="BH931" s="69"/>
      <c r="BI931" s="69"/>
      <c r="BJ931" s="69"/>
      <c r="BK931" s="69"/>
      <c r="BL931" s="69"/>
      <c r="BM931" s="69"/>
      <c r="BN931" s="69"/>
      <c r="BO931" s="69"/>
      <c r="BP931" s="69"/>
      <c r="BQ931" s="69"/>
      <c r="BR931" s="69"/>
      <c r="BS931" s="69"/>
      <c r="BT931" s="69"/>
      <c r="BU931" s="69"/>
      <c r="BV931" s="69"/>
      <c r="BW931" s="69"/>
      <c r="BX931" s="69"/>
      <c r="BY931" s="69"/>
      <c r="BZ931" s="69"/>
      <c r="CA931" s="69"/>
      <c r="CB931" s="69"/>
      <c r="CC931" s="69"/>
      <c r="CD931" s="69"/>
      <c r="CE931" s="69"/>
      <c r="CF931" s="69"/>
      <c r="CG931" s="69"/>
      <c r="CH931" s="69"/>
      <c r="CI931" s="69"/>
      <c r="CJ931" s="69"/>
      <c r="CK931" s="69"/>
      <c r="CL931" s="69"/>
      <c r="CM931" s="69"/>
      <c r="CN931" s="69"/>
      <c r="CO931" s="69"/>
      <c r="CP931" s="69"/>
      <c r="CQ931" s="69"/>
      <c r="CR931" s="69"/>
      <c r="CS931" s="69"/>
      <c r="CT931" s="69"/>
      <c r="CU931" s="69"/>
      <c r="CV931" s="69"/>
      <c r="CW931" s="69"/>
      <c r="CX931" s="69"/>
      <c r="CY931" s="69"/>
      <c r="CZ931" s="69"/>
      <c r="DA931" s="69"/>
      <c r="DB931" s="69"/>
      <c r="DC931" s="69"/>
      <c r="DD931" s="69"/>
      <c r="DE931" s="69"/>
      <c r="DF931" s="69"/>
      <c r="DG931" s="69"/>
      <c r="DH931" s="69"/>
      <c r="DI931" s="69"/>
      <c r="DJ931" s="69"/>
      <c r="DK931" s="69"/>
      <c r="DL931" s="69"/>
      <c r="DM931" s="69"/>
      <c r="DN931" s="69"/>
      <c r="DO931" s="69"/>
      <c r="DP931" s="69"/>
      <c r="DQ931" s="69"/>
      <c r="DR931" s="69"/>
      <c r="DS931" s="69"/>
      <c r="DT931" s="69"/>
      <c r="DU931" s="69"/>
      <c r="DV931" s="69"/>
      <c r="DW931" s="69"/>
      <c r="DX931" s="69"/>
      <c r="DY931" s="69"/>
      <c r="DZ931" s="69"/>
      <c r="EA931" s="69"/>
      <c r="EB931" s="69"/>
      <c r="EC931" s="69"/>
      <c r="ED931" s="69"/>
      <c r="EE931" s="69"/>
      <c r="EF931" s="69"/>
      <c r="EG931" s="69"/>
      <c r="EH931" s="69"/>
      <c r="EI931" s="69"/>
      <c r="EJ931" s="69"/>
      <c r="EK931" s="69"/>
      <c r="EL931" s="69"/>
      <c r="EM931" s="69"/>
      <c r="EN931" s="69"/>
      <c r="EO931" s="69"/>
      <c r="EP931" s="69"/>
      <c r="EQ931" s="69"/>
      <c r="ER931" s="69"/>
      <c r="ES931" s="69"/>
      <c r="ET931" s="69"/>
      <c r="EU931" s="69"/>
      <c r="EV931" s="69"/>
      <c r="EW931" s="69"/>
      <c r="EX931" s="69"/>
      <c r="EY931" s="69"/>
      <c r="EZ931" s="69"/>
      <c r="FA931" s="69"/>
      <c r="FB931" s="69"/>
      <c r="FC931" s="69"/>
      <c r="FD931" s="69"/>
      <c r="FE931" s="69"/>
      <c r="FF931" s="69"/>
      <c r="FG931" s="69"/>
      <c r="FH931" s="69"/>
      <c r="FI931" s="69"/>
      <c r="FJ931" s="69"/>
      <c r="FK931" s="69"/>
      <c r="FL931" s="69"/>
      <c r="FM931" s="69"/>
      <c r="FN931" s="69"/>
      <c r="FO931" s="69"/>
      <c r="FP931" s="69"/>
      <c r="FQ931" s="69"/>
      <c r="FR931" s="69"/>
      <c r="FS931" s="69"/>
      <c r="FT931" s="69"/>
      <c r="FU931" s="69"/>
      <c r="FV931" s="69"/>
      <c r="FW931" s="69"/>
      <c r="FX931" s="69"/>
      <c r="FY931" s="69"/>
      <c r="FZ931" s="69"/>
      <c r="GA931" s="69"/>
      <c r="GB931" s="69"/>
      <c r="GC931" s="69"/>
      <c r="GD931" s="69"/>
      <c r="GE931" s="69"/>
      <c r="GF931" s="69"/>
      <c r="GG931" s="69"/>
      <c r="GH931" s="69"/>
      <c r="GI931" s="69"/>
      <c r="GJ931" s="69"/>
      <c r="GK931" s="69"/>
      <c r="GL931" s="69"/>
      <c r="GM931" s="69"/>
      <c r="GN931" s="69"/>
      <c r="GO931" s="69"/>
      <c r="GP931" s="69"/>
      <c r="GQ931" s="69"/>
      <c r="GR931" s="69"/>
      <c r="GS931" s="69"/>
      <c r="GT931" s="69"/>
      <c r="GU931" s="69"/>
      <c r="GV931" s="69"/>
      <c r="GW931" s="69"/>
      <c r="GX931" s="69"/>
      <c r="GY931" s="69"/>
      <c r="GZ931" s="69"/>
      <c r="HA931" s="69"/>
      <c r="HB931" s="69"/>
      <c r="HC931" s="69"/>
      <c r="HD931" s="69"/>
      <c r="HE931" s="69"/>
      <c r="HF931" s="69"/>
      <c r="HG931" s="69"/>
      <c r="HH931" s="69"/>
      <c r="HI931" s="69"/>
      <c r="HJ931" s="69"/>
      <c r="HK931" s="69"/>
      <c r="HL931" s="69"/>
      <c r="HM931" s="69"/>
      <c r="HN931" s="69"/>
      <c r="HO931" s="69"/>
      <c r="HP931" s="69"/>
      <c r="HQ931" s="69"/>
      <c r="HR931" s="69"/>
      <c r="HS931" s="69"/>
      <c r="HT931" s="69"/>
      <c r="HU931" s="69"/>
      <c r="HV931" s="69"/>
      <c r="HW931" s="69"/>
      <c r="HX931" s="69"/>
      <c r="HY931" s="69"/>
      <c r="HZ931" s="69"/>
      <c r="IA931" s="69"/>
      <c r="IB931" s="69"/>
      <c r="IC931" s="69"/>
      <c r="ID931" s="69"/>
      <c r="IE931" s="69"/>
      <c r="IF931" s="69"/>
      <c r="IG931" s="69"/>
      <c r="IH931" s="69"/>
      <c r="II931" s="69"/>
      <c r="IJ931" s="69"/>
      <c r="IK931" s="69"/>
      <c r="IL931" s="69"/>
      <c r="IM931" s="69"/>
      <c r="IN931" s="69"/>
      <c r="IO931" s="69"/>
      <c r="IP931" s="69"/>
      <c r="IQ931" s="69"/>
      <c r="IR931" s="69"/>
      <c r="IS931" s="69"/>
      <c r="IT931" s="69"/>
      <c r="IU931" s="69"/>
      <c r="IV931" s="69"/>
    </row>
    <row r="932" spans="1:256" s="15" customFormat="1" ht="12.75" x14ac:dyDescent="0.2">
      <c r="A932" s="17"/>
      <c r="F932" s="16"/>
      <c r="G932" s="50"/>
      <c r="H932" s="16"/>
      <c r="I932" s="20" t="s">
        <v>20</v>
      </c>
      <c r="J932" s="20"/>
      <c r="K932" s="20"/>
      <c r="L932" s="20"/>
      <c r="M932" s="20"/>
      <c r="N932" s="20" t="s">
        <v>37</v>
      </c>
      <c r="O932" s="59"/>
      <c r="P932" s="26"/>
      <c r="Q932" s="26"/>
      <c r="R932" s="26"/>
      <c r="S932" s="26"/>
      <c r="T932" s="26"/>
      <c r="U932" s="26"/>
      <c r="V932" s="36"/>
      <c r="W932" s="26"/>
      <c r="X932" s="25"/>
      <c r="Y932" s="26"/>
      <c r="Z932" s="26"/>
      <c r="AA932" s="26"/>
      <c r="AB932" s="26"/>
      <c r="AC932" s="69"/>
      <c r="AD932" s="69"/>
      <c r="AE932" s="69"/>
      <c r="AF932" s="69"/>
      <c r="AG932" s="69"/>
      <c r="AH932" s="69"/>
      <c r="AI932" s="69"/>
      <c r="AJ932" s="69"/>
      <c r="AK932" s="69"/>
      <c r="AL932" s="69"/>
      <c r="AM932" s="69"/>
      <c r="AN932" s="69"/>
      <c r="AO932" s="69"/>
      <c r="AP932" s="69"/>
      <c r="AQ932" s="69"/>
      <c r="AR932" s="69"/>
      <c r="AS932" s="69"/>
      <c r="AT932" s="69"/>
      <c r="AU932" s="69"/>
      <c r="AV932" s="69"/>
      <c r="AW932" s="69"/>
      <c r="AX932" s="69"/>
      <c r="AY932" s="69"/>
      <c r="AZ932" s="69"/>
      <c r="BA932" s="69"/>
      <c r="BB932" s="69"/>
      <c r="BC932" s="69"/>
      <c r="BD932" s="69"/>
      <c r="BE932" s="69"/>
      <c r="BF932" s="69"/>
      <c r="BG932" s="69"/>
      <c r="BH932" s="69"/>
      <c r="BI932" s="69"/>
      <c r="BJ932" s="69"/>
      <c r="BK932" s="69"/>
      <c r="BL932" s="69"/>
      <c r="BM932" s="69"/>
      <c r="BN932" s="69"/>
      <c r="BO932" s="69"/>
      <c r="BP932" s="69"/>
      <c r="BQ932" s="69"/>
      <c r="BR932" s="69"/>
      <c r="BS932" s="69"/>
      <c r="BT932" s="69"/>
      <c r="BU932" s="69"/>
      <c r="BV932" s="69"/>
      <c r="BW932" s="69"/>
      <c r="BX932" s="69"/>
      <c r="BY932" s="69"/>
      <c r="BZ932" s="69"/>
      <c r="CA932" s="69"/>
      <c r="CB932" s="69"/>
      <c r="CC932" s="69"/>
      <c r="CD932" s="69"/>
      <c r="CE932" s="69"/>
      <c r="CF932" s="69"/>
      <c r="CG932" s="69"/>
      <c r="CH932" s="69"/>
      <c r="CI932" s="69"/>
      <c r="CJ932" s="69"/>
      <c r="CK932" s="69"/>
      <c r="CL932" s="69"/>
      <c r="CM932" s="69"/>
      <c r="CN932" s="69"/>
      <c r="CO932" s="69"/>
      <c r="CP932" s="69"/>
      <c r="CQ932" s="69"/>
      <c r="CR932" s="69"/>
      <c r="CS932" s="69"/>
      <c r="CT932" s="69"/>
      <c r="CU932" s="69"/>
      <c r="CV932" s="69"/>
      <c r="CW932" s="69"/>
      <c r="CX932" s="69"/>
      <c r="CY932" s="69"/>
      <c r="CZ932" s="69"/>
      <c r="DA932" s="69"/>
      <c r="DB932" s="69"/>
      <c r="DC932" s="69"/>
      <c r="DD932" s="69"/>
      <c r="DE932" s="69"/>
      <c r="DF932" s="69"/>
      <c r="DG932" s="69"/>
      <c r="DH932" s="69"/>
      <c r="DI932" s="69"/>
      <c r="DJ932" s="69"/>
      <c r="DK932" s="69"/>
      <c r="DL932" s="69"/>
      <c r="DM932" s="69"/>
      <c r="DN932" s="69"/>
      <c r="DO932" s="69"/>
      <c r="DP932" s="69"/>
      <c r="DQ932" s="69"/>
      <c r="DR932" s="69"/>
      <c r="DS932" s="69"/>
      <c r="DT932" s="69"/>
      <c r="DU932" s="69"/>
      <c r="DV932" s="69"/>
      <c r="DW932" s="69"/>
      <c r="DX932" s="69"/>
      <c r="DY932" s="69"/>
      <c r="DZ932" s="69"/>
      <c r="EA932" s="69"/>
      <c r="EB932" s="69"/>
      <c r="EC932" s="69"/>
      <c r="ED932" s="69"/>
      <c r="EE932" s="69"/>
      <c r="EF932" s="69"/>
      <c r="EG932" s="69"/>
      <c r="EH932" s="69"/>
      <c r="EI932" s="69"/>
      <c r="EJ932" s="69"/>
      <c r="EK932" s="69"/>
      <c r="EL932" s="69"/>
      <c r="EM932" s="69"/>
      <c r="EN932" s="69"/>
      <c r="EO932" s="69"/>
      <c r="EP932" s="69"/>
      <c r="EQ932" s="69"/>
      <c r="ER932" s="69"/>
      <c r="ES932" s="69"/>
      <c r="ET932" s="69"/>
      <c r="EU932" s="69"/>
      <c r="EV932" s="69"/>
      <c r="EW932" s="69"/>
      <c r="EX932" s="69"/>
      <c r="EY932" s="69"/>
      <c r="EZ932" s="69"/>
      <c r="FA932" s="69"/>
      <c r="FB932" s="69"/>
      <c r="FC932" s="69"/>
      <c r="FD932" s="69"/>
      <c r="FE932" s="69"/>
      <c r="FF932" s="69"/>
      <c r="FG932" s="69"/>
      <c r="FH932" s="69"/>
      <c r="FI932" s="69"/>
      <c r="FJ932" s="69"/>
      <c r="FK932" s="69"/>
      <c r="FL932" s="69"/>
      <c r="FM932" s="69"/>
      <c r="FN932" s="69"/>
      <c r="FO932" s="69"/>
      <c r="FP932" s="69"/>
      <c r="FQ932" s="69"/>
      <c r="FR932" s="69"/>
      <c r="FS932" s="69"/>
      <c r="FT932" s="69"/>
      <c r="FU932" s="69"/>
      <c r="FV932" s="69"/>
      <c r="FW932" s="69"/>
      <c r="FX932" s="69"/>
      <c r="FY932" s="69"/>
      <c r="FZ932" s="69"/>
      <c r="GA932" s="69"/>
      <c r="GB932" s="69"/>
      <c r="GC932" s="69"/>
      <c r="GD932" s="69"/>
      <c r="GE932" s="69"/>
      <c r="GF932" s="69"/>
      <c r="GG932" s="69"/>
      <c r="GH932" s="69"/>
      <c r="GI932" s="69"/>
      <c r="GJ932" s="69"/>
      <c r="GK932" s="69"/>
      <c r="GL932" s="69"/>
      <c r="GM932" s="69"/>
      <c r="GN932" s="69"/>
      <c r="GO932" s="69"/>
      <c r="GP932" s="69"/>
      <c r="GQ932" s="69"/>
      <c r="GR932" s="69"/>
      <c r="GS932" s="69"/>
      <c r="GT932" s="69"/>
      <c r="GU932" s="69"/>
      <c r="GV932" s="69"/>
      <c r="GW932" s="69"/>
      <c r="GX932" s="69"/>
      <c r="GY932" s="69"/>
      <c r="GZ932" s="69"/>
      <c r="HA932" s="69"/>
      <c r="HB932" s="69"/>
      <c r="HC932" s="69"/>
      <c r="HD932" s="69"/>
      <c r="HE932" s="69"/>
      <c r="HF932" s="69"/>
      <c r="HG932" s="69"/>
      <c r="HH932" s="69"/>
      <c r="HI932" s="69"/>
      <c r="HJ932" s="69"/>
      <c r="HK932" s="69"/>
      <c r="HL932" s="69"/>
      <c r="HM932" s="69"/>
      <c r="HN932" s="69"/>
      <c r="HO932" s="69"/>
      <c r="HP932" s="69"/>
      <c r="HQ932" s="69"/>
      <c r="HR932" s="69"/>
      <c r="HS932" s="69"/>
      <c r="HT932" s="69"/>
      <c r="HU932" s="69"/>
      <c r="HV932" s="69"/>
      <c r="HW932" s="69"/>
      <c r="HX932" s="69"/>
      <c r="HY932" s="69"/>
      <c r="HZ932" s="69"/>
      <c r="IA932" s="69"/>
      <c r="IB932" s="69"/>
      <c r="IC932" s="69"/>
      <c r="ID932" s="69"/>
      <c r="IE932" s="69"/>
      <c r="IF932" s="69"/>
      <c r="IG932" s="69"/>
      <c r="IH932" s="69"/>
      <c r="II932" s="69"/>
      <c r="IJ932" s="69"/>
      <c r="IK932" s="69"/>
      <c r="IL932" s="69"/>
      <c r="IM932" s="69"/>
      <c r="IN932" s="69"/>
      <c r="IO932" s="69"/>
      <c r="IP932" s="69"/>
      <c r="IQ932" s="69"/>
      <c r="IR932" s="69"/>
      <c r="IS932" s="69"/>
      <c r="IT932" s="69"/>
      <c r="IU932" s="69"/>
      <c r="IV932" s="69"/>
    </row>
    <row r="933" spans="1:256" s="15" customFormat="1" ht="12.75" x14ac:dyDescent="0.2">
      <c r="A933" s="22" t="s">
        <v>10</v>
      </c>
      <c r="B933" s="102" t="s">
        <v>11</v>
      </c>
      <c r="C933" s="103"/>
      <c r="D933" s="103"/>
      <c r="E933" s="103"/>
      <c r="F933" s="104"/>
      <c r="G933" s="51" t="s">
        <v>9</v>
      </c>
      <c r="H933" s="23" t="s">
        <v>15</v>
      </c>
      <c r="I933" s="22" t="s">
        <v>21</v>
      </c>
      <c r="J933" s="22" t="s">
        <v>24</v>
      </c>
      <c r="K933" s="22" t="s">
        <v>26</v>
      </c>
      <c r="L933" s="22" t="s">
        <v>30</v>
      </c>
      <c r="M933" s="22" t="s">
        <v>34</v>
      </c>
      <c r="N933" s="22" t="s">
        <v>42</v>
      </c>
      <c r="O933" s="61" t="s">
        <v>38</v>
      </c>
      <c r="P933" s="26"/>
      <c r="Q933" s="26"/>
      <c r="R933" s="26"/>
      <c r="S933" s="26"/>
      <c r="T933" s="26"/>
      <c r="U933" s="26"/>
      <c r="V933" s="36"/>
      <c r="W933" s="26"/>
      <c r="X933" s="25"/>
      <c r="Y933" s="26"/>
      <c r="Z933" s="26"/>
      <c r="AA933" s="26"/>
      <c r="AB933" s="26"/>
      <c r="AC933" s="69"/>
      <c r="AD933" s="69"/>
      <c r="AE933" s="69"/>
      <c r="AF933" s="69"/>
      <c r="AG933" s="69"/>
      <c r="AH933" s="69"/>
      <c r="AI933" s="69"/>
      <c r="AJ933" s="69"/>
      <c r="AK933" s="69"/>
      <c r="AL933" s="69"/>
      <c r="AM933" s="69"/>
      <c r="AN933" s="69"/>
      <c r="AO933" s="69"/>
      <c r="AP933" s="69"/>
      <c r="AQ933" s="69"/>
      <c r="AR933" s="69"/>
      <c r="AS933" s="69"/>
      <c r="AT933" s="69"/>
      <c r="AU933" s="69"/>
      <c r="AV933" s="69"/>
      <c r="AW933" s="69"/>
      <c r="AX933" s="69"/>
      <c r="AY933" s="69"/>
      <c r="AZ933" s="69"/>
      <c r="BA933" s="69"/>
      <c r="BB933" s="69"/>
      <c r="BC933" s="69"/>
      <c r="BD933" s="69"/>
      <c r="BE933" s="69"/>
      <c r="BF933" s="69"/>
      <c r="BG933" s="69"/>
      <c r="BH933" s="69"/>
      <c r="BI933" s="69"/>
      <c r="BJ933" s="69"/>
      <c r="BK933" s="69"/>
      <c r="BL933" s="69"/>
      <c r="BM933" s="69"/>
      <c r="BN933" s="69"/>
      <c r="BO933" s="69"/>
      <c r="BP933" s="69"/>
      <c r="BQ933" s="69"/>
      <c r="BR933" s="69"/>
      <c r="BS933" s="69"/>
      <c r="BT933" s="69"/>
      <c r="BU933" s="69"/>
      <c r="BV933" s="69"/>
      <c r="BW933" s="69"/>
      <c r="BX933" s="69"/>
      <c r="BY933" s="69"/>
      <c r="BZ933" s="69"/>
      <c r="CA933" s="69"/>
      <c r="CB933" s="69"/>
      <c r="CC933" s="69"/>
      <c r="CD933" s="69"/>
      <c r="CE933" s="69"/>
      <c r="CF933" s="69"/>
      <c r="CG933" s="69"/>
      <c r="CH933" s="69"/>
      <c r="CI933" s="69"/>
      <c r="CJ933" s="69"/>
      <c r="CK933" s="69"/>
      <c r="CL933" s="69"/>
      <c r="CM933" s="69"/>
      <c r="CN933" s="69"/>
      <c r="CO933" s="69"/>
      <c r="CP933" s="69"/>
      <c r="CQ933" s="69"/>
      <c r="CR933" s="69"/>
      <c r="CS933" s="69"/>
      <c r="CT933" s="69"/>
      <c r="CU933" s="69"/>
      <c r="CV933" s="69"/>
      <c r="CW933" s="69"/>
      <c r="CX933" s="69"/>
      <c r="CY933" s="69"/>
      <c r="CZ933" s="69"/>
      <c r="DA933" s="69"/>
      <c r="DB933" s="69"/>
      <c r="DC933" s="69"/>
      <c r="DD933" s="69"/>
      <c r="DE933" s="69"/>
      <c r="DF933" s="69"/>
      <c r="DG933" s="69"/>
      <c r="DH933" s="69"/>
      <c r="DI933" s="69"/>
      <c r="DJ933" s="69"/>
      <c r="DK933" s="69"/>
      <c r="DL933" s="69"/>
      <c r="DM933" s="69"/>
      <c r="DN933" s="69"/>
      <c r="DO933" s="69"/>
      <c r="DP933" s="69"/>
      <c r="DQ933" s="69"/>
      <c r="DR933" s="69"/>
      <c r="DS933" s="69"/>
      <c r="DT933" s="69"/>
      <c r="DU933" s="69"/>
      <c r="DV933" s="69"/>
      <c r="DW933" s="69"/>
      <c r="DX933" s="69"/>
      <c r="DY933" s="69"/>
      <c r="DZ933" s="69"/>
      <c r="EA933" s="69"/>
      <c r="EB933" s="69"/>
      <c r="EC933" s="69"/>
      <c r="ED933" s="69"/>
      <c r="EE933" s="69"/>
      <c r="EF933" s="69"/>
      <c r="EG933" s="69"/>
      <c r="EH933" s="69"/>
      <c r="EI933" s="69"/>
      <c r="EJ933" s="69"/>
      <c r="EK933" s="69"/>
      <c r="EL933" s="69"/>
      <c r="EM933" s="69"/>
      <c r="EN933" s="69"/>
      <c r="EO933" s="69"/>
      <c r="EP933" s="69"/>
      <c r="EQ933" s="69"/>
      <c r="ER933" s="69"/>
      <c r="ES933" s="69"/>
      <c r="ET933" s="69"/>
      <c r="EU933" s="69"/>
      <c r="EV933" s="69"/>
      <c r="EW933" s="69"/>
      <c r="EX933" s="69"/>
      <c r="EY933" s="69"/>
      <c r="EZ933" s="69"/>
      <c r="FA933" s="69"/>
      <c r="FB933" s="69"/>
      <c r="FC933" s="69"/>
      <c r="FD933" s="69"/>
      <c r="FE933" s="69"/>
      <c r="FF933" s="69"/>
      <c r="FG933" s="69"/>
      <c r="FH933" s="69"/>
      <c r="FI933" s="69"/>
      <c r="FJ933" s="69"/>
      <c r="FK933" s="69"/>
      <c r="FL933" s="69"/>
      <c r="FM933" s="69"/>
      <c r="FN933" s="69"/>
      <c r="FO933" s="69"/>
      <c r="FP933" s="69"/>
      <c r="FQ933" s="69"/>
      <c r="FR933" s="69"/>
      <c r="FS933" s="69"/>
      <c r="FT933" s="69"/>
      <c r="FU933" s="69"/>
      <c r="FV933" s="69"/>
      <c r="FW933" s="69"/>
      <c r="FX933" s="69"/>
      <c r="FY933" s="69"/>
      <c r="FZ933" s="69"/>
      <c r="GA933" s="69"/>
      <c r="GB933" s="69"/>
      <c r="GC933" s="69"/>
      <c r="GD933" s="69"/>
      <c r="GE933" s="69"/>
      <c r="GF933" s="69"/>
      <c r="GG933" s="69"/>
      <c r="GH933" s="69"/>
      <c r="GI933" s="69"/>
      <c r="GJ933" s="69"/>
      <c r="GK933" s="69"/>
      <c r="GL933" s="69"/>
      <c r="GM933" s="69"/>
      <c r="GN933" s="69"/>
      <c r="GO933" s="69"/>
      <c r="GP933" s="69"/>
      <c r="GQ933" s="69"/>
      <c r="GR933" s="69"/>
      <c r="GS933" s="69"/>
      <c r="GT933" s="69"/>
      <c r="GU933" s="69"/>
      <c r="GV933" s="69"/>
      <c r="GW933" s="69"/>
      <c r="GX933" s="69"/>
      <c r="GY933" s="69"/>
      <c r="GZ933" s="69"/>
      <c r="HA933" s="69"/>
      <c r="HB933" s="69"/>
      <c r="HC933" s="69"/>
      <c r="HD933" s="69"/>
      <c r="HE933" s="69"/>
      <c r="HF933" s="69"/>
      <c r="HG933" s="69"/>
      <c r="HH933" s="69"/>
      <c r="HI933" s="69"/>
      <c r="HJ933" s="69"/>
      <c r="HK933" s="69"/>
      <c r="HL933" s="69"/>
      <c r="HM933" s="69"/>
      <c r="HN933" s="69"/>
      <c r="HO933" s="69"/>
      <c r="HP933" s="69"/>
      <c r="HQ933" s="69"/>
      <c r="HR933" s="69"/>
      <c r="HS933" s="69"/>
      <c r="HT933" s="69"/>
      <c r="HU933" s="69"/>
      <c r="HV933" s="69"/>
      <c r="HW933" s="69"/>
      <c r="HX933" s="69"/>
      <c r="HY933" s="69"/>
      <c r="HZ933" s="69"/>
      <c r="IA933" s="69"/>
      <c r="IB933" s="69"/>
      <c r="IC933" s="69"/>
      <c r="ID933" s="69"/>
      <c r="IE933" s="69"/>
      <c r="IF933" s="69"/>
      <c r="IG933" s="69"/>
      <c r="IH933" s="69"/>
      <c r="II933" s="69"/>
      <c r="IJ933" s="69"/>
      <c r="IK933" s="69"/>
      <c r="IL933" s="69"/>
      <c r="IM933" s="69"/>
      <c r="IN933" s="69"/>
      <c r="IO933" s="69"/>
      <c r="IP933" s="69"/>
      <c r="IQ933" s="69"/>
      <c r="IR933" s="69"/>
      <c r="IS933" s="69"/>
      <c r="IT933" s="69"/>
      <c r="IU933" s="69"/>
      <c r="IV933" s="69"/>
    </row>
    <row r="934" spans="1:256" s="68" customFormat="1" ht="50.1" customHeight="1" x14ac:dyDescent="0.2">
      <c r="A934" s="12"/>
      <c r="B934" s="91"/>
      <c r="C934" s="105"/>
      <c r="D934" s="105"/>
      <c r="E934" s="105"/>
      <c r="F934" s="106"/>
      <c r="G934" s="28"/>
      <c r="H934" s="8"/>
      <c r="I934" s="9"/>
      <c r="J934" s="29">
        <f t="shared" ref="J934:J939" si="114">SUM(H934*I934)</f>
        <v>0</v>
      </c>
      <c r="K934" s="9"/>
      <c r="L934" s="4">
        <f t="shared" ref="L934:L939" si="115">SUM(J934*K934)</f>
        <v>0</v>
      </c>
      <c r="M934" s="10"/>
      <c r="N934" s="11"/>
      <c r="O934" s="66">
        <f t="shared" ref="O934:O939" si="116">SUM(M934*N934)</f>
        <v>0</v>
      </c>
      <c r="P934" s="3"/>
      <c r="Q934" s="1"/>
      <c r="R934" s="1"/>
      <c r="S934" s="1"/>
      <c r="T934" s="1"/>
      <c r="U934" s="1"/>
      <c r="V934" s="5"/>
      <c r="W934" s="1"/>
      <c r="X934" s="1"/>
      <c r="Y934" s="3"/>
      <c r="Z934" s="3"/>
      <c r="AA934" s="3"/>
      <c r="AB934" s="3"/>
    </row>
    <row r="935" spans="1:256" s="68" customFormat="1" ht="50.1" customHeight="1" x14ac:dyDescent="0.2">
      <c r="A935" s="12"/>
      <c r="B935" s="94"/>
      <c r="C935" s="100"/>
      <c r="D935" s="100"/>
      <c r="E935" s="100"/>
      <c r="F935" s="101"/>
      <c r="G935" s="28"/>
      <c r="H935" s="8"/>
      <c r="I935" s="9"/>
      <c r="J935" s="29">
        <f t="shared" si="114"/>
        <v>0</v>
      </c>
      <c r="K935" s="9"/>
      <c r="L935" s="4">
        <f t="shared" si="115"/>
        <v>0</v>
      </c>
      <c r="M935" s="10"/>
      <c r="N935" s="11"/>
      <c r="O935" s="66">
        <f t="shared" si="116"/>
        <v>0</v>
      </c>
      <c r="P935" s="3"/>
      <c r="Q935" s="1"/>
      <c r="R935" s="1"/>
      <c r="S935" s="1"/>
      <c r="T935" s="1"/>
      <c r="U935" s="1"/>
      <c r="V935" s="5"/>
      <c r="W935" s="1"/>
      <c r="X935" s="1"/>
      <c r="Y935" s="3"/>
      <c r="Z935" s="3"/>
      <c r="AA935" s="3"/>
      <c r="AB935" s="3"/>
    </row>
    <row r="936" spans="1:256" s="68" customFormat="1" ht="50.1" customHeight="1" x14ac:dyDescent="0.2">
      <c r="A936" s="12"/>
      <c r="B936" s="94"/>
      <c r="C936" s="100"/>
      <c r="D936" s="100"/>
      <c r="E936" s="100"/>
      <c r="F936" s="101"/>
      <c r="G936" s="28"/>
      <c r="H936" s="8"/>
      <c r="I936" s="9"/>
      <c r="J936" s="29">
        <f t="shared" si="114"/>
        <v>0</v>
      </c>
      <c r="K936" s="9"/>
      <c r="L936" s="4">
        <f t="shared" si="115"/>
        <v>0</v>
      </c>
      <c r="M936" s="10"/>
      <c r="N936" s="11"/>
      <c r="O936" s="66">
        <f t="shared" si="116"/>
        <v>0</v>
      </c>
      <c r="P936" s="3"/>
      <c r="Q936" s="1"/>
      <c r="R936" s="1"/>
      <c r="S936" s="1"/>
      <c r="T936" s="1"/>
      <c r="U936" s="1"/>
      <c r="V936" s="5"/>
      <c r="W936" s="1"/>
      <c r="X936" s="1"/>
      <c r="Y936" s="3"/>
      <c r="Z936" s="3"/>
      <c r="AA936" s="3"/>
      <c r="AB936" s="3"/>
    </row>
    <row r="937" spans="1:256" s="68" customFormat="1" ht="50.1" customHeight="1" x14ac:dyDescent="0.2">
      <c r="A937" s="12"/>
      <c r="B937" s="94"/>
      <c r="C937" s="100"/>
      <c r="D937" s="100"/>
      <c r="E937" s="100"/>
      <c r="F937" s="101"/>
      <c r="G937" s="28"/>
      <c r="H937" s="8"/>
      <c r="I937" s="9"/>
      <c r="J937" s="29">
        <f t="shared" si="114"/>
        <v>0</v>
      </c>
      <c r="K937" s="9"/>
      <c r="L937" s="4">
        <f t="shared" si="115"/>
        <v>0</v>
      </c>
      <c r="M937" s="10"/>
      <c r="N937" s="11"/>
      <c r="O937" s="66">
        <f t="shared" si="116"/>
        <v>0</v>
      </c>
      <c r="P937" s="3"/>
      <c r="Q937" s="1"/>
      <c r="R937" s="1"/>
      <c r="S937" s="1"/>
      <c r="T937" s="1"/>
      <c r="U937" s="1"/>
      <c r="V937" s="5"/>
      <c r="W937" s="1"/>
      <c r="X937" s="1"/>
      <c r="Y937" s="3"/>
      <c r="Z937" s="3"/>
      <c r="AA937" s="3"/>
      <c r="AB937" s="3"/>
    </row>
    <row r="938" spans="1:256" s="68" customFormat="1" ht="50.1" customHeight="1" x14ac:dyDescent="0.2">
      <c r="A938" s="12"/>
      <c r="B938" s="94"/>
      <c r="C938" s="100"/>
      <c r="D938" s="100"/>
      <c r="E938" s="100"/>
      <c r="F938" s="101"/>
      <c r="G938" s="28"/>
      <c r="H938" s="8"/>
      <c r="I938" s="9"/>
      <c r="J938" s="29">
        <f t="shared" si="114"/>
        <v>0</v>
      </c>
      <c r="K938" s="9"/>
      <c r="L938" s="4">
        <f t="shared" si="115"/>
        <v>0</v>
      </c>
      <c r="M938" s="10"/>
      <c r="N938" s="11"/>
      <c r="O938" s="66">
        <f t="shared" si="116"/>
        <v>0</v>
      </c>
      <c r="P938" s="3"/>
      <c r="Q938" s="1"/>
      <c r="R938" s="1"/>
      <c r="S938" s="1"/>
      <c r="T938" s="1"/>
      <c r="U938" s="1"/>
      <c r="V938" s="5"/>
      <c r="W938" s="1"/>
      <c r="X938" s="1"/>
      <c r="Y938" s="3"/>
      <c r="Z938" s="3"/>
      <c r="AA938" s="3"/>
      <c r="AB938" s="3"/>
    </row>
    <row r="939" spans="1:256" s="68" customFormat="1" ht="50.1" customHeight="1" x14ac:dyDescent="0.2">
      <c r="A939" s="12"/>
      <c r="B939" s="94"/>
      <c r="C939" s="100"/>
      <c r="D939" s="100"/>
      <c r="E939" s="100"/>
      <c r="F939" s="101"/>
      <c r="G939" s="28"/>
      <c r="H939" s="8"/>
      <c r="I939" s="9"/>
      <c r="J939" s="29">
        <f t="shared" si="114"/>
        <v>0</v>
      </c>
      <c r="K939" s="9"/>
      <c r="L939" s="4">
        <f t="shared" si="115"/>
        <v>0</v>
      </c>
      <c r="M939" s="10"/>
      <c r="N939" s="11"/>
      <c r="O939" s="66">
        <f t="shared" si="116"/>
        <v>0</v>
      </c>
      <c r="P939" s="3"/>
      <c r="Q939" s="1"/>
      <c r="R939" s="1"/>
      <c r="S939" s="1"/>
      <c r="T939" s="1"/>
      <c r="U939" s="1"/>
      <c r="V939" s="5"/>
      <c r="W939" s="1"/>
      <c r="X939" s="1"/>
      <c r="Y939" s="3"/>
      <c r="Z939" s="3"/>
      <c r="AA939" s="3"/>
      <c r="AB939" s="3"/>
    </row>
    <row r="940" spans="1:256" s="15" customFormat="1" ht="20.100000000000001" customHeight="1" thickBot="1" x14ac:dyDescent="0.2">
      <c r="A940" s="41"/>
      <c r="B940" s="97" t="s">
        <v>43</v>
      </c>
      <c r="C940" s="98"/>
      <c r="D940" s="98"/>
      <c r="E940" s="98"/>
      <c r="F940" s="99"/>
      <c r="G940" s="56"/>
      <c r="H940" s="42"/>
      <c r="I940" s="43"/>
      <c r="J940" s="32">
        <f>SUM(J934:J939)</f>
        <v>0</v>
      </c>
      <c r="K940" s="43"/>
      <c r="L940" s="32">
        <f>SUM(L934:L939)</f>
        <v>0</v>
      </c>
      <c r="M940" s="44">
        <f>SUM(M934:M939)</f>
        <v>0</v>
      </c>
      <c r="N940" s="43"/>
      <c r="O940" s="32">
        <f>SUM(O934:O939)</f>
        <v>0</v>
      </c>
      <c r="P940" s="25"/>
      <c r="Q940" s="25"/>
      <c r="R940" s="25"/>
      <c r="S940" s="25"/>
      <c r="T940" s="25"/>
      <c r="U940" s="25"/>
      <c r="V940" s="40"/>
      <c r="W940" s="25"/>
      <c r="X940" s="25"/>
      <c r="Y940" s="25"/>
      <c r="Z940" s="25"/>
      <c r="AA940" s="25"/>
      <c r="AB940" s="25"/>
    </row>
    <row r="941" spans="1:256" s="15" customFormat="1" x14ac:dyDescent="0.15">
      <c r="A941" s="25"/>
      <c r="B941" s="25"/>
      <c r="C941" s="25"/>
      <c r="D941" s="25"/>
      <c r="E941" s="25"/>
      <c r="F941" s="25"/>
      <c r="G941" s="54"/>
      <c r="H941" s="25"/>
      <c r="I941" s="25"/>
      <c r="J941" s="25"/>
      <c r="K941" s="25"/>
      <c r="L941" s="25"/>
      <c r="M941" s="25"/>
      <c r="N941" s="25"/>
      <c r="O941" s="62"/>
    </row>
    <row r="942" spans="1:256" s="15" customFormat="1" x14ac:dyDescent="0.15">
      <c r="A942" s="25"/>
      <c r="B942" s="25"/>
      <c r="C942" s="25"/>
      <c r="D942" s="25"/>
      <c r="E942" s="25"/>
      <c r="F942" s="25"/>
      <c r="G942" s="54"/>
      <c r="H942" s="25"/>
      <c r="I942" s="25"/>
      <c r="J942" s="25"/>
      <c r="K942" s="25"/>
      <c r="L942" s="25"/>
      <c r="M942" s="25"/>
      <c r="N942" s="25"/>
      <c r="O942" s="62"/>
    </row>
    <row r="943" spans="1:256" s="15" customFormat="1" x14ac:dyDescent="0.15">
      <c r="A943" s="27"/>
      <c r="B943" s="27"/>
      <c r="C943" s="27"/>
      <c r="D943" s="27"/>
      <c r="E943" s="27"/>
      <c r="F943" s="27"/>
      <c r="G943" s="55"/>
      <c r="H943" s="27"/>
      <c r="I943" s="27"/>
      <c r="J943" s="27"/>
      <c r="K943" s="27"/>
      <c r="L943" s="27"/>
      <c r="M943" s="27"/>
      <c r="N943" s="27"/>
      <c r="O943" s="63"/>
      <c r="P943" s="25"/>
      <c r="Q943" s="25"/>
      <c r="R943" s="25"/>
      <c r="S943" s="25"/>
      <c r="T943" s="25"/>
      <c r="U943" s="25"/>
      <c r="V943" s="40"/>
      <c r="W943" s="25"/>
      <c r="X943" s="25"/>
      <c r="Y943" s="25"/>
      <c r="Z943" s="25"/>
      <c r="AA943" s="25"/>
      <c r="AB943" s="25"/>
    </row>
    <row r="944" spans="1:256" s="15" customFormat="1" ht="9" customHeight="1" x14ac:dyDescent="0.2">
      <c r="A944" s="119" t="s">
        <v>50</v>
      </c>
      <c r="B944" s="120"/>
      <c r="C944" s="120"/>
      <c r="D944" s="120"/>
      <c r="E944" s="120"/>
      <c r="F944" s="120"/>
      <c r="G944" s="120"/>
      <c r="H944" s="121"/>
      <c r="I944" s="128" t="s">
        <v>46</v>
      </c>
      <c r="J944" s="129"/>
      <c r="K944" s="129"/>
      <c r="L944" s="129"/>
      <c r="M944" s="130"/>
      <c r="N944" s="64" t="s">
        <v>1</v>
      </c>
      <c r="O944" s="65"/>
      <c r="P944" s="25"/>
      <c r="Q944" s="25"/>
      <c r="R944" s="25"/>
      <c r="S944" s="25"/>
      <c r="T944" s="25"/>
      <c r="U944" s="25"/>
      <c r="V944" s="40"/>
      <c r="W944" s="25"/>
      <c r="X944" s="25"/>
      <c r="Y944" s="25"/>
      <c r="Z944" s="25"/>
      <c r="AA944" s="25"/>
      <c r="AB944" s="25"/>
    </row>
    <row r="945" spans="1:256" s="15" customFormat="1" ht="8.25" customHeight="1" x14ac:dyDescent="0.15">
      <c r="A945" s="122"/>
      <c r="B945" s="123"/>
      <c r="C945" s="123"/>
      <c r="D945" s="123"/>
      <c r="E945" s="123"/>
      <c r="F945" s="123"/>
      <c r="G945" s="123"/>
      <c r="H945" s="124"/>
      <c r="I945" s="24"/>
      <c r="J945" s="25"/>
      <c r="K945" s="25"/>
      <c r="L945" s="25"/>
      <c r="M945" s="16"/>
      <c r="N945" s="25"/>
      <c r="O945" s="62"/>
      <c r="P945" s="25"/>
      <c r="Q945" s="25"/>
      <c r="R945" s="25"/>
      <c r="S945" s="25"/>
      <c r="T945" s="25"/>
      <c r="U945" s="25"/>
      <c r="V945" s="40"/>
      <c r="W945" s="25"/>
      <c r="X945" s="25"/>
      <c r="Y945" s="25"/>
      <c r="Z945" s="25"/>
      <c r="AA945" s="25"/>
      <c r="AB945" s="25"/>
    </row>
    <row r="946" spans="1:256" s="15" customFormat="1" ht="12.75" customHeight="1" x14ac:dyDescent="0.2">
      <c r="A946" s="122"/>
      <c r="B946" s="123"/>
      <c r="C946" s="123"/>
      <c r="D946" s="123"/>
      <c r="E946" s="123"/>
      <c r="F946" s="123"/>
      <c r="G946" s="123"/>
      <c r="H946" s="124"/>
      <c r="I946" s="131"/>
      <c r="J946" s="132"/>
      <c r="K946" s="132"/>
      <c r="L946" s="132"/>
      <c r="M946" s="133"/>
      <c r="N946" s="26" t="s">
        <v>48</v>
      </c>
      <c r="O946" s="62"/>
      <c r="P946" s="25"/>
      <c r="Q946" s="25"/>
      <c r="R946" s="25"/>
      <c r="S946" s="25"/>
      <c r="T946" s="25"/>
      <c r="U946" s="25"/>
      <c r="V946" s="40"/>
      <c r="W946" s="25"/>
      <c r="X946" s="25"/>
      <c r="Y946" s="25"/>
      <c r="Z946" s="25"/>
      <c r="AA946" s="25"/>
      <c r="AB946" s="25"/>
    </row>
    <row r="947" spans="1:256" s="15" customFormat="1" ht="8.25" customHeight="1" x14ac:dyDescent="0.15">
      <c r="A947" s="122"/>
      <c r="B947" s="123"/>
      <c r="C947" s="123"/>
      <c r="D947" s="123"/>
      <c r="E947" s="123"/>
      <c r="F947" s="123"/>
      <c r="G947" s="123"/>
      <c r="H947" s="124"/>
      <c r="I947" s="134"/>
      <c r="J947" s="132"/>
      <c r="K947" s="132"/>
      <c r="L947" s="132"/>
      <c r="M947" s="133"/>
      <c r="N947" s="25"/>
      <c r="O947" s="62"/>
      <c r="P947" s="25"/>
      <c r="Q947" s="25"/>
      <c r="R947" s="25"/>
      <c r="S947" s="25"/>
      <c r="T947" s="25"/>
      <c r="U947" s="25"/>
      <c r="V947" s="40"/>
      <c r="W947" s="25"/>
      <c r="X947" s="25"/>
      <c r="Y947" s="25"/>
      <c r="Z947" s="25"/>
      <c r="AA947" s="25"/>
      <c r="AB947" s="25"/>
    </row>
    <row r="948" spans="1:256" s="15" customFormat="1" ht="8.25" customHeight="1" x14ac:dyDescent="0.15">
      <c r="A948" s="122"/>
      <c r="B948" s="123"/>
      <c r="C948" s="123"/>
      <c r="D948" s="123"/>
      <c r="E948" s="123"/>
      <c r="F948" s="123"/>
      <c r="G948" s="123"/>
      <c r="H948" s="124"/>
      <c r="I948" s="134"/>
      <c r="J948" s="132"/>
      <c r="K948" s="132"/>
      <c r="L948" s="132"/>
      <c r="M948" s="133"/>
      <c r="N948" s="27"/>
      <c r="O948" s="63"/>
      <c r="P948" s="25"/>
      <c r="Q948" s="25"/>
      <c r="R948" s="25"/>
      <c r="S948" s="25"/>
      <c r="T948" s="25"/>
      <c r="U948" s="25"/>
      <c r="V948" s="40"/>
      <c r="W948" s="25"/>
      <c r="X948" s="25"/>
      <c r="Y948" s="25"/>
      <c r="Z948" s="25"/>
      <c r="AA948" s="25"/>
      <c r="AB948" s="25"/>
    </row>
    <row r="949" spans="1:256" s="15" customFormat="1" ht="9" customHeight="1" x14ac:dyDescent="0.15">
      <c r="A949" s="122"/>
      <c r="B949" s="123"/>
      <c r="C949" s="123"/>
      <c r="D949" s="123"/>
      <c r="E949" s="123"/>
      <c r="F949" s="123"/>
      <c r="G949" s="123"/>
      <c r="H949" s="124"/>
      <c r="I949" s="134"/>
      <c r="J949" s="132"/>
      <c r="K949" s="132"/>
      <c r="L949" s="132"/>
      <c r="M949" s="133"/>
      <c r="N949" s="13" t="s">
        <v>2</v>
      </c>
      <c r="O949" s="62"/>
      <c r="P949" s="25"/>
      <c r="Q949" s="25"/>
      <c r="R949" s="25"/>
      <c r="S949" s="25"/>
      <c r="T949" s="25"/>
      <c r="U949" s="25"/>
      <c r="V949" s="40"/>
      <c r="W949" s="25"/>
      <c r="X949" s="25"/>
      <c r="Y949" s="25"/>
      <c r="Z949" s="25"/>
      <c r="AA949" s="25"/>
      <c r="AB949" s="25"/>
    </row>
    <row r="950" spans="1:256" s="15" customFormat="1" ht="8.25" customHeight="1" x14ac:dyDescent="0.15">
      <c r="A950" s="122"/>
      <c r="B950" s="123"/>
      <c r="C950" s="123"/>
      <c r="D950" s="123"/>
      <c r="E950" s="123"/>
      <c r="F950" s="123"/>
      <c r="G950" s="123"/>
      <c r="H950" s="124"/>
      <c r="I950" s="134"/>
      <c r="J950" s="132"/>
      <c r="K950" s="132"/>
      <c r="L950" s="132"/>
      <c r="M950" s="133"/>
      <c r="N950" s="25"/>
      <c r="O950" s="62"/>
      <c r="P950" s="25"/>
      <c r="Q950" s="25"/>
      <c r="R950" s="25"/>
      <c r="S950" s="25"/>
      <c r="T950" s="25"/>
      <c r="U950" s="25"/>
      <c r="V950" s="40"/>
      <c r="W950" s="25"/>
      <c r="X950" s="25"/>
      <c r="Y950" s="25"/>
      <c r="Z950" s="25"/>
      <c r="AA950" s="25"/>
      <c r="AB950" s="25"/>
    </row>
    <row r="951" spans="1:256" s="15" customFormat="1" ht="8.25" customHeight="1" x14ac:dyDescent="0.15">
      <c r="A951" s="122"/>
      <c r="B951" s="123"/>
      <c r="C951" s="123"/>
      <c r="D951" s="123"/>
      <c r="E951" s="123"/>
      <c r="F951" s="123"/>
      <c r="G951" s="123"/>
      <c r="H951" s="124"/>
      <c r="I951" s="134"/>
      <c r="J951" s="132"/>
      <c r="K951" s="132"/>
      <c r="L951" s="132"/>
      <c r="M951" s="133"/>
      <c r="N951" s="138"/>
      <c r="O951" s="139"/>
      <c r="P951" s="25"/>
      <c r="Q951" s="25"/>
      <c r="R951" s="25"/>
      <c r="S951" s="25"/>
      <c r="T951" s="25"/>
      <c r="U951" s="25"/>
      <c r="V951" s="40"/>
      <c r="W951" s="25"/>
      <c r="X951" s="25"/>
      <c r="Y951" s="25"/>
      <c r="Z951" s="25"/>
      <c r="AA951" s="25"/>
      <c r="AB951" s="25"/>
    </row>
    <row r="952" spans="1:256" s="15" customFormat="1" ht="8.25" customHeight="1" x14ac:dyDescent="0.15">
      <c r="A952" s="125"/>
      <c r="B952" s="126"/>
      <c r="C952" s="126"/>
      <c r="D952" s="126"/>
      <c r="E952" s="126"/>
      <c r="F952" s="126"/>
      <c r="G952" s="126"/>
      <c r="H952" s="127"/>
      <c r="I952" s="135"/>
      <c r="J952" s="136"/>
      <c r="K952" s="136"/>
      <c r="L952" s="136"/>
      <c r="M952" s="137"/>
      <c r="N952" s="140"/>
      <c r="O952" s="141"/>
      <c r="P952" s="25"/>
      <c r="Q952" s="25"/>
      <c r="R952" s="25"/>
      <c r="S952" s="25"/>
      <c r="T952" s="25"/>
      <c r="U952" s="25"/>
      <c r="V952" s="40"/>
      <c r="W952" s="25"/>
      <c r="X952" s="25"/>
      <c r="Y952" s="25"/>
      <c r="Z952" s="25"/>
      <c r="AA952" s="25"/>
      <c r="AB952" s="25"/>
    </row>
    <row r="953" spans="1:256" s="15" customFormat="1" x14ac:dyDescent="0.15">
      <c r="A953" s="142" t="s">
        <v>0</v>
      </c>
      <c r="B953" s="143"/>
      <c r="C953" s="143"/>
      <c r="D953" s="143"/>
      <c r="E953" s="143"/>
      <c r="F953" s="144"/>
      <c r="G953" s="47"/>
      <c r="H953" s="148" t="s">
        <v>3</v>
      </c>
      <c r="I953" s="114"/>
      <c r="J953" s="114"/>
      <c r="K953" s="114"/>
      <c r="L953" s="114"/>
      <c r="M953" s="114"/>
      <c r="N953" s="114"/>
      <c r="O953" s="115"/>
      <c r="P953" s="25"/>
      <c r="Q953" s="25"/>
      <c r="R953" s="25"/>
      <c r="S953" s="25"/>
      <c r="T953" s="25"/>
      <c r="U953" s="25"/>
      <c r="V953" s="40"/>
      <c r="W953" s="25"/>
      <c r="X953" s="25"/>
      <c r="Y953" s="25"/>
      <c r="Z953" s="25"/>
      <c r="AA953" s="25"/>
      <c r="AB953" s="25"/>
    </row>
    <row r="954" spans="1:256" s="15" customFormat="1" x14ac:dyDescent="0.15">
      <c r="A954" s="145"/>
      <c r="B954" s="146"/>
      <c r="C954" s="146"/>
      <c r="D954" s="146"/>
      <c r="E954" s="146"/>
      <c r="F954" s="147"/>
      <c r="G954" s="47"/>
      <c r="H954" s="116"/>
      <c r="I954" s="117"/>
      <c r="J954" s="117"/>
      <c r="K954" s="117"/>
      <c r="L954" s="117"/>
      <c r="M954" s="117"/>
      <c r="N954" s="117"/>
      <c r="O954" s="118"/>
      <c r="P954" s="25"/>
      <c r="Q954" s="25"/>
      <c r="R954" s="25"/>
      <c r="S954" s="25"/>
      <c r="T954" s="25"/>
      <c r="U954" s="25"/>
      <c r="V954" s="40"/>
      <c r="W954" s="25"/>
      <c r="X954" s="25"/>
      <c r="Y954" s="25"/>
      <c r="Z954" s="25"/>
      <c r="AA954" s="25"/>
      <c r="AB954" s="25"/>
    </row>
    <row r="955" spans="1:256" s="15" customFormat="1" ht="12.75" x14ac:dyDescent="0.2">
      <c r="A955" s="14"/>
      <c r="F955" s="16"/>
      <c r="G955" s="47"/>
      <c r="H955" s="107" t="s">
        <v>4</v>
      </c>
      <c r="I955" s="108"/>
      <c r="J955" s="108"/>
      <c r="K955" s="108"/>
      <c r="L955" s="109"/>
      <c r="M955" s="113" t="s">
        <v>5</v>
      </c>
      <c r="N955" s="114"/>
      <c r="O955" s="115"/>
      <c r="P955" s="25"/>
      <c r="Q955" s="26"/>
      <c r="R955" s="26"/>
      <c r="S955" s="26"/>
      <c r="T955" s="26"/>
      <c r="U955" s="26"/>
      <c r="V955" s="36"/>
      <c r="W955" s="26"/>
      <c r="X955" s="25"/>
      <c r="Y955" s="25"/>
      <c r="Z955" s="25"/>
      <c r="AA955" s="25"/>
      <c r="AB955" s="25"/>
    </row>
    <row r="956" spans="1:256" s="15" customFormat="1" ht="12.75" x14ac:dyDescent="0.2">
      <c r="A956" s="17"/>
      <c r="F956" s="16"/>
      <c r="G956" s="47"/>
      <c r="H956" s="110"/>
      <c r="I956" s="111"/>
      <c r="J956" s="111"/>
      <c r="K956" s="111"/>
      <c r="L956" s="112"/>
      <c r="M956" s="116"/>
      <c r="N956" s="117"/>
      <c r="O956" s="118"/>
      <c r="P956" s="25"/>
      <c r="Q956" s="26"/>
      <c r="R956" s="26"/>
      <c r="S956" s="26"/>
      <c r="T956" s="26"/>
      <c r="U956" s="26"/>
      <c r="V956" s="36"/>
      <c r="W956" s="26"/>
      <c r="X956" s="25"/>
      <c r="Y956" s="25"/>
      <c r="Z956" s="25"/>
      <c r="AA956" s="25"/>
      <c r="AB956" s="25"/>
    </row>
    <row r="957" spans="1:256" s="15" customFormat="1" ht="12.75" x14ac:dyDescent="0.2">
      <c r="A957" s="17"/>
      <c r="F957" s="16"/>
      <c r="G957" s="48"/>
      <c r="H957" s="18"/>
      <c r="I957" s="14"/>
      <c r="J957" s="14"/>
      <c r="K957" s="14"/>
      <c r="L957" s="19"/>
      <c r="M957" s="14"/>
      <c r="N957" s="14"/>
      <c r="O957" s="59" t="s">
        <v>39</v>
      </c>
      <c r="P957" s="25"/>
      <c r="Q957" s="26"/>
      <c r="R957" s="26"/>
      <c r="S957" s="26"/>
      <c r="T957" s="26"/>
      <c r="U957" s="26"/>
      <c r="V957" s="36"/>
      <c r="W957" s="26"/>
      <c r="X957" s="25"/>
      <c r="Y957" s="25"/>
      <c r="Z957" s="25"/>
      <c r="AA957" s="25"/>
      <c r="AB957" s="25"/>
    </row>
    <row r="958" spans="1:256" s="15" customFormat="1" ht="12.75" x14ac:dyDescent="0.2">
      <c r="A958" s="17"/>
      <c r="F958" s="16"/>
      <c r="G958" s="49" t="s">
        <v>6</v>
      </c>
      <c r="H958" s="21" t="s">
        <v>16</v>
      </c>
      <c r="I958" s="20" t="s">
        <v>18</v>
      </c>
      <c r="J958" s="20" t="s">
        <v>22</v>
      </c>
      <c r="K958" s="20" t="s">
        <v>25</v>
      </c>
      <c r="L958" s="20" t="s">
        <v>27</v>
      </c>
      <c r="M958" s="20" t="s">
        <v>31</v>
      </c>
      <c r="N958" s="20" t="s">
        <v>35</v>
      </c>
      <c r="O958" s="59" t="s">
        <v>32</v>
      </c>
      <c r="P958" s="25"/>
      <c r="Q958" s="26"/>
      <c r="R958" s="26"/>
      <c r="S958" s="26"/>
      <c r="T958" s="26"/>
      <c r="U958" s="26"/>
      <c r="V958" s="36"/>
      <c r="W958" s="26"/>
      <c r="X958" s="25"/>
      <c r="Y958" s="25"/>
      <c r="Z958" s="25"/>
      <c r="AA958" s="25"/>
      <c r="AB958" s="25"/>
    </row>
    <row r="959" spans="1:256" s="15" customFormat="1" ht="12.75" x14ac:dyDescent="0.2">
      <c r="A959" s="20" t="s">
        <v>13</v>
      </c>
      <c r="B959" s="102" t="s">
        <v>12</v>
      </c>
      <c r="C959" s="103"/>
      <c r="D959" s="103"/>
      <c r="E959" s="103"/>
      <c r="F959" s="104"/>
      <c r="G959" s="49" t="s">
        <v>8</v>
      </c>
      <c r="H959" s="21" t="s">
        <v>17</v>
      </c>
      <c r="I959" s="20" t="s">
        <v>23</v>
      </c>
      <c r="J959" s="20" t="s">
        <v>23</v>
      </c>
      <c r="K959" s="20" t="s">
        <v>44</v>
      </c>
      <c r="L959" s="20" t="s">
        <v>25</v>
      </c>
      <c r="M959" s="20" t="s">
        <v>32</v>
      </c>
      <c r="N959" s="20" t="s">
        <v>36</v>
      </c>
      <c r="O959" s="59" t="s">
        <v>40</v>
      </c>
      <c r="P959" s="26"/>
      <c r="Q959" s="26"/>
      <c r="R959" s="26"/>
      <c r="S959" s="26"/>
      <c r="T959" s="26"/>
      <c r="U959" s="26"/>
      <c r="V959" s="36"/>
      <c r="W959" s="26"/>
      <c r="X959" s="25"/>
      <c r="Y959" s="25"/>
      <c r="Z959" s="25"/>
      <c r="AA959" s="25"/>
      <c r="AB959" s="25"/>
    </row>
    <row r="960" spans="1:256" s="15" customFormat="1" ht="12.75" x14ac:dyDescent="0.2">
      <c r="A960" s="20" t="s">
        <v>14</v>
      </c>
      <c r="F960" s="16"/>
      <c r="G960" s="49" t="s">
        <v>7</v>
      </c>
      <c r="H960" s="16"/>
      <c r="I960" s="20" t="s">
        <v>19</v>
      </c>
      <c r="J960" s="20" t="s">
        <v>29</v>
      </c>
      <c r="K960" s="20" t="s">
        <v>45</v>
      </c>
      <c r="L960" s="20" t="s">
        <v>28</v>
      </c>
      <c r="M960" s="20" t="s">
        <v>33</v>
      </c>
      <c r="N960" s="20" t="s">
        <v>32</v>
      </c>
      <c r="O960" s="60" t="s">
        <v>41</v>
      </c>
      <c r="P960" s="26"/>
      <c r="Q960" s="26"/>
      <c r="R960" s="26"/>
      <c r="S960" s="26"/>
      <c r="T960" s="26"/>
      <c r="U960" s="26"/>
      <c r="V960" s="36"/>
      <c r="W960" s="26"/>
      <c r="X960" s="25"/>
      <c r="Y960" s="26"/>
      <c r="Z960" s="26"/>
      <c r="AA960" s="26"/>
      <c r="AB960" s="26"/>
      <c r="AC960" s="69"/>
      <c r="AD960" s="69"/>
      <c r="AE960" s="69"/>
      <c r="AF960" s="69"/>
      <c r="AG960" s="69"/>
      <c r="AH960" s="69"/>
      <c r="AI960" s="69"/>
      <c r="AJ960" s="69"/>
      <c r="AK960" s="69"/>
      <c r="AL960" s="69"/>
      <c r="AM960" s="69"/>
      <c r="AN960" s="69"/>
      <c r="AO960" s="69"/>
      <c r="AP960" s="69"/>
      <c r="AQ960" s="69"/>
      <c r="AR960" s="69"/>
      <c r="AS960" s="69"/>
      <c r="AT960" s="69"/>
      <c r="AU960" s="69"/>
      <c r="AV960" s="69"/>
      <c r="AW960" s="69"/>
      <c r="AX960" s="69"/>
      <c r="AY960" s="69"/>
      <c r="AZ960" s="69"/>
      <c r="BA960" s="69"/>
      <c r="BB960" s="69"/>
      <c r="BC960" s="69"/>
      <c r="BD960" s="69"/>
      <c r="BE960" s="69"/>
      <c r="BF960" s="69"/>
      <c r="BG960" s="69"/>
      <c r="BH960" s="69"/>
      <c r="BI960" s="69"/>
      <c r="BJ960" s="69"/>
      <c r="BK960" s="69"/>
      <c r="BL960" s="69"/>
      <c r="BM960" s="69"/>
      <c r="BN960" s="69"/>
      <c r="BO960" s="69"/>
      <c r="BP960" s="69"/>
      <c r="BQ960" s="69"/>
      <c r="BR960" s="69"/>
      <c r="BS960" s="69"/>
      <c r="BT960" s="69"/>
      <c r="BU960" s="69"/>
      <c r="BV960" s="69"/>
      <c r="BW960" s="69"/>
      <c r="BX960" s="69"/>
      <c r="BY960" s="69"/>
      <c r="BZ960" s="69"/>
      <c r="CA960" s="69"/>
      <c r="CB960" s="69"/>
      <c r="CC960" s="69"/>
      <c r="CD960" s="69"/>
      <c r="CE960" s="69"/>
      <c r="CF960" s="69"/>
      <c r="CG960" s="69"/>
      <c r="CH960" s="69"/>
      <c r="CI960" s="69"/>
      <c r="CJ960" s="69"/>
      <c r="CK960" s="69"/>
      <c r="CL960" s="69"/>
      <c r="CM960" s="69"/>
      <c r="CN960" s="69"/>
      <c r="CO960" s="69"/>
      <c r="CP960" s="69"/>
      <c r="CQ960" s="69"/>
      <c r="CR960" s="69"/>
      <c r="CS960" s="69"/>
      <c r="CT960" s="69"/>
      <c r="CU960" s="69"/>
      <c r="CV960" s="69"/>
      <c r="CW960" s="69"/>
      <c r="CX960" s="69"/>
      <c r="CY960" s="69"/>
      <c r="CZ960" s="69"/>
      <c r="DA960" s="69"/>
      <c r="DB960" s="69"/>
      <c r="DC960" s="69"/>
      <c r="DD960" s="69"/>
      <c r="DE960" s="69"/>
      <c r="DF960" s="69"/>
      <c r="DG960" s="69"/>
      <c r="DH960" s="69"/>
      <c r="DI960" s="69"/>
      <c r="DJ960" s="69"/>
      <c r="DK960" s="69"/>
      <c r="DL960" s="69"/>
      <c r="DM960" s="69"/>
      <c r="DN960" s="69"/>
      <c r="DO960" s="69"/>
      <c r="DP960" s="69"/>
      <c r="DQ960" s="69"/>
      <c r="DR960" s="69"/>
      <c r="DS960" s="69"/>
      <c r="DT960" s="69"/>
      <c r="DU960" s="69"/>
      <c r="DV960" s="69"/>
      <c r="DW960" s="69"/>
      <c r="DX960" s="69"/>
      <c r="DY960" s="69"/>
      <c r="DZ960" s="69"/>
      <c r="EA960" s="69"/>
      <c r="EB960" s="69"/>
      <c r="EC960" s="69"/>
      <c r="ED960" s="69"/>
      <c r="EE960" s="69"/>
      <c r="EF960" s="69"/>
      <c r="EG960" s="69"/>
      <c r="EH960" s="69"/>
      <c r="EI960" s="69"/>
      <c r="EJ960" s="69"/>
      <c r="EK960" s="69"/>
      <c r="EL960" s="69"/>
      <c r="EM960" s="69"/>
      <c r="EN960" s="69"/>
      <c r="EO960" s="69"/>
      <c r="EP960" s="69"/>
      <c r="EQ960" s="69"/>
      <c r="ER960" s="69"/>
      <c r="ES960" s="69"/>
      <c r="ET960" s="69"/>
      <c r="EU960" s="69"/>
      <c r="EV960" s="69"/>
      <c r="EW960" s="69"/>
      <c r="EX960" s="69"/>
      <c r="EY960" s="69"/>
      <c r="EZ960" s="69"/>
      <c r="FA960" s="69"/>
      <c r="FB960" s="69"/>
      <c r="FC960" s="69"/>
      <c r="FD960" s="69"/>
      <c r="FE960" s="69"/>
      <c r="FF960" s="69"/>
      <c r="FG960" s="69"/>
      <c r="FH960" s="69"/>
      <c r="FI960" s="69"/>
      <c r="FJ960" s="69"/>
      <c r="FK960" s="69"/>
      <c r="FL960" s="69"/>
      <c r="FM960" s="69"/>
      <c r="FN960" s="69"/>
      <c r="FO960" s="69"/>
      <c r="FP960" s="69"/>
      <c r="FQ960" s="69"/>
      <c r="FR960" s="69"/>
      <c r="FS960" s="69"/>
      <c r="FT960" s="69"/>
      <c r="FU960" s="69"/>
      <c r="FV960" s="69"/>
      <c r="FW960" s="69"/>
      <c r="FX960" s="69"/>
      <c r="FY960" s="69"/>
      <c r="FZ960" s="69"/>
      <c r="GA960" s="69"/>
      <c r="GB960" s="69"/>
      <c r="GC960" s="69"/>
      <c r="GD960" s="69"/>
      <c r="GE960" s="69"/>
      <c r="GF960" s="69"/>
      <c r="GG960" s="69"/>
      <c r="GH960" s="69"/>
      <c r="GI960" s="69"/>
      <c r="GJ960" s="69"/>
      <c r="GK960" s="69"/>
      <c r="GL960" s="69"/>
      <c r="GM960" s="69"/>
      <c r="GN960" s="69"/>
      <c r="GO960" s="69"/>
      <c r="GP960" s="69"/>
      <c r="GQ960" s="69"/>
      <c r="GR960" s="69"/>
      <c r="GS960" s="69"/>
      <c r="GT960" s="69"/>
      <c r="GU960" s="69"/>
      <c r="GV960" s="69"/>
      <c r="GW960" s="69"/>
      <c r="GX960" s="69"/>
      <c r="GY960" s="69"/>
      <c r="GZ960" s="69"/>
      <c r="HA960" s="69"/>
      <c r="HB960" s="69"/>
      <c r="HC960" s="69"/>
      <c r="HD960" s="69"/>
      <c r="HE960" s="69"/>
      <c r="HF960" s="69"/>
      <c r="HG960" s="69"/>
      <c r="HH960" s="69"/>
      <c r="HI960" s="69"/>
      <c r="HJ960" s="69"/>
      <c r="HK960" s="69"/>
      <c r="HL960" s="69"/>
      <c r="HM960" s="69"/>
      <c r="HN960" s="69"/>
      <c r="HO960" s="69"/>
      <c r="HP960" s="69"/>
      <c r="HQ960" s="69"/>
      <c r="HR960" s="69"/>
      <c r="HS960" s="69"/>
      <c r="HT960" s="69"/>
      <c r="HU960" s="69"/>
      <c r="HV960" s="69"/>
      <c r="HW960" s="69"/>
      <c r="HX960" s="69"/>
      <c r="HY960" s="69"/>
      <c r="HZ960" s="69"/>
      <c r="IA960" s="69"/>
      <c r="IB960" s="69"/>
      <c r="IC960" s="69"/>
      <c r="ID960" s="69"/>
      <c r="IE960" s="69"/>
      <c r="IF960" s="69"/>
      <c r="IG960" s="69"/>
      <c r="IH960" s="69"/>
      <c r="II960" s="69"/>
      <c r="IJ960" s="69"/>
      <c r="IK960" s="69"/>
      <c r="IL960" s="69"/>
      <c r="IM960" s="69"/>
      <c r="IN960" s="69"/>
      <c r="IO960" s="69"/>
      <c r="IP960" s="69"/>
      <c r="IQ960" s="69"/>
      <c r="IR960" s="69"/>
      <c r="IS960" s="69"/>
      <c r="IT960" s="69"/>
      <c r="IU960" s="69"/>
      <c r="IV960" s="69"/>
    </row>
    <row r="961" spans="1:256" s="15" customFormat="1" ht="12.75" x14ac:dyDescent="0.2">
      <c r="A961" s="17"/>
      <c r="F961" s="16"/>
      <c r="G961" s="50"/>
      <c r="H961" s="16"/>
      <c r="I961" s="20" t="s">
        <v>20</v>
      </c>
      <c r="J961" s="20"/>
      <c r="K961" s="20"/>
      <c r="L961" s="20"/>
      <c r="M961" s="20"/>
      <c r="N961" s="20" t="s">
        <v>37</v>
      </c>
      <c r="O961" s="59"/>
      <c r="P961" s="26"/>
      <c r="Q961" s="26"/>
      <c r="R961" s="26"/>
      <c r="S961" s="26"/>
      <c r="T961" s="26"/>
      <c r="U961" s="26"/>
      <c r="V961" s="36"/>
      <c r="W961" s="26"/>
      <c r="X961" s="25"/>
      <c r="Y961" s="26"/>
      <c r="Z961" s="26"/>
      <c r="AA961" s="26"/>
      <c r="AB961" s="26"/>
      <c r="AC961" s="69"/>
      <c r="AD961" s="69"/>
      <c r="AE961" s="69"/>
      <c r="AF961" s="69"/>
      <c r="AG961" s="69"/>
      <c r="AH961" s="69"/>
      <c r="AI961" s="69"/>
      <c r="AJ961" s="69"/>
      <c r="AK961" s="69"/>
      <c r="AL961" s="69"/>
      <c r="AM961" s="69"/>
      <c r="AN961" s="69"/>
      <c r="AO961" s="69"/>
      <c r="AP961" s="69"/>
      <c r="AQ961" s="69"/>
      <c r="AR961" s="69"/>
      <c r="AS961" s="69"/>
      <c r="AT961" s="69"/>
      <c r="AU961" s="69"/>
      <c r="AV961" s="69"/>
      <c r="AW961" s="69"/>
      <c r="AX961" s="69"/>
      <c r="AY961" s="69"/>
      <c r="AZ961" s="69"/>
      <c r="BA961" s="69"/>
      <c r="BB961" s="69"/>
      <c r="BC961" s="69"/>
      <c r="BD961" s="69"/>
      <c r="BE961" s="69"/>
      <c r="BF961" s="69"/>
      <c r="BG961" s="69"/>
      <c r="BH961" s="69"/>
      <c r="BI961" s="69"/>
      <c r="BJ961" s="69"/>
      <c r="BK961" s="69"/>
      <c r="BL961" s="69"/>
      <c r="BM961" s="69"/>
      <c r="BN961" s="69"/>
      <c r="BO961" s="69"/>
      <c r="BP961" s="69"/>
      <c r="BQ961" s="69"/>
      <c r="BR961" s="69"/>
      <c r="BS961" s="69"/>
      <c r="BT961" s="69"/>
      <c r="BU961" s="69"/>
      <c r="BV961" s="69"/>
      <c r="BW961" s="69"/>
      <c r="BX961" s="69"/>
      <c r="BY961" s="69"/>
      <c r="BZ961" s="69"/>
      <c r="CA961" s="69"/>
      <c r="CB961" s="69"/>
      <c r="CC961" s="69"/>
      <c r="CD961" s="69"/>
      <c r="CE961" s="69"/>
      <c r="CF961" s="69"/>
      <c r="CG961" s="69"/>
      <c r="CH961" s="69"/>
      <c r="CI961" s="69"/>
      <c r="CJ961" s="69"/>
      <c r="CK961" s="69"/>
      <c r="CL961" s="69"/>
      <c r="CM961" s="69"/>
      <c r="CN961" s="69"/>
      <c r="CO961" s="69"/>
      <c r="CP961" s="69"/>
      <c r="CQ961" s="69"/>
      <c r="CR961" s="69"/>
      <c r="CS961" s="69"/>
      <c r="CT961" s="69"/>
      <c r="CU961" s="69"/>
      <c r="CV961" s="69"/>
      <c r="CW961" s="69"/>
      <c r="CX961" s="69"/>
      <c r="CY961" s="69"/>
      <c r="CZ961" s="69"/>
      <c r="DA961" s="69"/>
      <c r="DB961" s="69"/>
      <c r="DC961" s="69"/>
      <c r="DD961" s="69"/>
      <c r="DE961" s="69"/>
      <c r="DF961" s="69"/>
      <c r="DG961" s="69"/>
      <c r="DH961" s="69"/>
      <c r="DI961" s="69"/>
      <c r="DJ961" s="69"/>
      <c r="DK961" s="69"/>
      <c r="DL961" s="69"/>
      <c r="DM961" s="69"/>
      <c r="DN961" s="69"/>
      <c r="DO961" s="69"/>
      <c r="DP961" s="69"/>
      <c r="DQ961" s="69"/>
      <c r="DR961" s="69"/>
      <c r="DS961" s="69"/>
      <c r="DT961" s="69"/>
      <c r="DU961" s="69"/>
      <c r="DV961" s="69"/>
      <c r="DW961" s="69"/>
      <c r="DX961" s="69"/>
      <c r="DY961" s="69"/>
      <c r="DZ961" s="69"/>
      <c r="EA961" s="69"/>
      <c r="EB961" s="69"/>
      <c r="EC961" s="69"/>
      <c r="ED961" s="69"/>
      <c r="EE961" s="69"/>
      <c r="EF961" s="69"/>
      <c r="EG961" s="69"/>
      <c r="EH961" s="69"/>
      <c r="EI961" s="69"/>
      <c r="EJ961" s="69"/>
      <c r="EK961" s="69"/>
      <c r="EL961" s="69"/>
      <c r="EM961" s="69"/>
      <c r="EN961" s="69"/>
      <c r="EO961" s="69"/>
      <c r="EP961" s="69"/>
      <c r="EQ961" s="69"/>
      <c r="ER961" s="69"/>
      <c r="ES961" s="69"/>
      <c r="ET961" s="69"/>
      <c r="EU961" s="69"/>
      <c r="EV961" s="69"/>
      <c r="EW961" s="69"/>
      <c r="EX961" s="69"/>
      <c r="EY961" s="69"/>
      <c r="EZ961" s="69"/>
      <c r="FA961" s="69"/>
      <c r="FB961" s="69"/>
      <c r="FC961" s="69"/>
      <c r="FD961" s="69"/>
      <c r="FE961" s="69"/>
      <c r="FF961" s="69"/>
      <c r="FG961" s="69"/>
      <c r="FH961" s="69"/>
      <c r="FI961" s="69"/>
      <c r="FJ961" s="69"/>
      <c r="FK961" s="69"/>
      <c r="FL961" s="69"/>
      <c r="FM961" s="69"/>
      <c r="FN961" s="69"/>
      <c r="FO961" s="69"/>
      <c r="FP961" s="69"/>
      <c r="FQ961" s="69"/>
      <c r="FR961" s="69"/>
      <c r="FS961" s="69"/>
      <c r="FT961" s="69"/>
      <c r="FU961" s="69"/>
      <c r="FV961" s="69"/>
      <c r="FW961" s="69"/>
      <c r="FX961" s="69"/>
      <c r="FY961" s="69"/>
      <c r="FZ961" s="69"/>
      <c r="GA961" s="69"/>
      <c r="GB961" s="69"/>
      <c r="GC961" s="69"/>
      <c r="GD961" s="69"/>
      <c r="GE961" s="69"/>
      <c r="GF961" s="69"/>
      <c r="GG961" s="69"/>
      <c r="GH961" s="69"/>
      <c r="GI961" s="69"/>
      <c r="GJ961" s="69"/>
      <c r="GK961" s="69"/>
      <c r="GL961" s="69"/>
      <c r="GM961" s="69"/>
      <c r="GN961" s="69"/>
      <c r="GO961" s="69"/>
      <c r="GP961" s="69"/>
      <c r="GQ961" s="69"/>
      <c r="GR961" s="69"/>
      <c r="GS961" s="69"/>
      <c r="GT961" s="69"/>
      <c r="GU961" s="69"/>
      <c r="GV961" s="69"/>
      <c r="GW961" s="69"/>
      <c r="GX961" s="69"/>
      <c r="GY961" s="69"/>
      <c r="GZ961" s="69"/>
      <c r="HA961" s="69"/>
      <c r="HB961" s="69"/>
      <c r="HC961" s="69"/>
      <c r="HD961" s="69"/>
      <c r="HE961" s="69"/>
      <c r="HF961" s="69"/>
      <c r="HG961" s="69"/>
      <c r="HH961" s="69"/>
      <c r="HI961" s="69"/>
      <c r="HJ961" s="69"/>
      <c r="HK961" s="69"/>
      <c r="HL961" s="69"/>
      <c r="HM961" s="69"/>
      <c r="HN961" s="69"/>
      <c r="HO961" s="69"/>
      <c r="HP961" s="69"/>
      <c r="HQ961" s="69"/>
      <c r="HR961" s="69"/>
      <c r="HS961" s="69"/>
      <c r="HT961" s="69"/>
      <c r="HU961" s="69"/>
      <c r="HV961" s="69"/>
      <c r="HW961" s="69"/>
      <c r="HX961" s="69"/>
      <c r="HY961" s="69"/>
      <c r="HZ961" s="69"/>
      <c r="IA961" s="69"/>
      <c r="IB961" s="69"/>
      <c r="IC961" s="69"/>
      <c r="ID961" s="69"/>
      <c r="IE961" s="69"/>
      <c r="IF961" s="69"/>
      <c r="IG961" s="69"/>
      <c r="IH961" s="69"/>
      <c r="II961" s="69"/>
      <c r="IJ961" s="69"/>
      <c r="IK961" s="69"/>
      <c r="IL961" s="69"/>
      <c r="IM961" s="69"/>
      <c r="IN961" s="69"/>
      <c r="IO961" s="69"/>
      <c r="IP961" s="69"/>
      <c r="IQ961" s="69"/>
      <c r="IR961" s="69"/>
      <c r="IS961" s="69"/>
      <c r="IT961" s="69"/>
      <c r="IU961" s="69"/>
      <c r="IV961" s="69"/>
    </row>
    <row r="962" spans="1:256" s="15" customFormat="1" ht="12.75" x14ac:dyDescent="0.2">
      <c r="A962" s="22" t="s">
        <v>10</v>
      </c>
      <c r="B962" s="102" t="s">
        <v>11</v>
      </c>
      <c r="C962" s="103"/>
      <c r="D962" s="103"/>
      <c r="E962" s="103"/>
      <c r="F962" s="104"/>
      <c r="G962" s="51" t="s">
        <v>9</v>
      </c>
      <c r="H962" s="23" t="s">
        <v>15</v>
      </c>
      <c r="I962" s="22" t="s">
        <v>21</v>
      </c>
      <c r="J962" s="22" t="s">
        <v>24</v>
      </c>
      <c r="K962" s="22" t="s">
        <v>26</v>
      </c>
      <c r="L962" s="22" t="s">
        <v>30</v>
      </c>
      <c r="M962" s="22" t="s">
        <v>34</v>
      </c>
      <c r="N962" s="22" t="s">
        <v>42</v>
      </c>
      <c r="O962" s="61" t="s">
        <v>38</v>
      </c>
      <c r="P962" s="26"/>
      <c r="Q962" s="26"/>
      <c r="R962" s="26"/>
      <c r="S962" s="26"/>
      <c r="T962" s="26"/>
      <c r="U962" s="26"/>
      <c r="V962" s="36"/>
      <c r="W962" s="26"/>
      <c r="X962" s="25"/>
      <c r="Y962" s="26"/>
      <c r="Z962" s="26"/>
      <c r="AA962" s="26"/>
      <c r="AB962" s="26"/>
      <c r="AC962" s="69"/>
      <c r="AD962" s="69"/>
      <c r="AE962" s="69"/>
      <c r="AF962" s="69"/>
      <c r="AG962" s="69"/>
      <c r="AH962" s="69"/>
      <c r="AI962" s="69"/>
      <c r="AJ962" s="69"/>
      <c r="AK962" s="69"/>
      <c r="AL962" s="69"/>
      <c r="AM962" s="69"/>
      <c r="AN962" s="69"/>
      <c r="AO962" s="69"/>
      <c r="AP962" s="69"/>
      <c r="AQ962" s="69"/>
      <c r="AR962" s="69"/>
      <c r="AS962" s="69"/>
      <c r="AT962" s="69"/>
      <c r="AU962" s="69"/>
      <c r="AV962" s="69"/>
      <c r="AW962" s="69"/>
      <c r="AX962" s="69"/>
      <c r="AY962" s="69"/>
      <c r="AZ962" s="69"/>
      <c r="BA962" s="69"/>
      <c r="BB962" s="69"/>
      <c r="BC962" s="69"/>
      <c r="BD962" s="69"/>
      <c r="BE962" s="69"/>
      <c r="BF962" s="69"/>
      <c r="BG962" s="69"/>
      <c r="BH962" s="69"/>
      <c r="BI962" s="69"/>
      <c r="BJ962" s="69"/>
      <c r="BK962" s="69"/>
      <c r="BL962" s="69"/>
      <c r="BM962" s="69"/>
      <c r="BN962" s="69"/>
      <c r="BO962" s="69"/>
      <c r="BP962" s="69"/>
      <c r="BQ962" s="69"/>
      <c r="BR962" s="69"/>
      <c r="BS962" s="69"/>
      <c r="BT962" s="69"/>
      <c r="BU962" s="69"/>
      <c r="BV962" s="69"/>
      <c r="BW962" s="69"/>
      <c r="BX962" s="69"/>
      <c r="BY962" s="69"/>
      <c r="BZ962" s="69"/>
      <c r="CA962" s="69"/>
      <c r="CB962" s="69"/>
      <c r="CC962" s="69"/>
      <c r="CD962" s="69"/>
      <c r="CE962" s="69"/>
      <c r="CF962" s="69"/>
      <c r="CG962" s="69"/>
      <c r="CH962" s="69"/>
      <c r="CI962" s="69"/>
      <c r="CJ962" s="69"/>
      <c r="CK962" s="69"/>
      <c r="CL962" s="69"/>
      <c r="CM962" s="69"/>
      <c r="CN962" s="69"/>
      <c r="CO962" s="69"/>
      <c r="CP962" s="69"/>
      <c r="CQ962" s="69"/>
      <c r="CR962" s="69"/>
      <c r="CS962" s="69"/>
      <c r="CT962" s="69"/>
      <c r="CU962" s="69"/>
      <c r="CV962" s="69"/>
      <c r="CW962" s="69"/>
      <c r="CX962" s="69"/>
      <c r="CY962" s="69"/>
      <c r="CZ962" s="69"/>
      <c r="DA962" s="69"/>
      <c r="DB962" s="69"/>
      <c r="DC962" s="69"/>
      <c r="DD962" s="69"/>
      <c r="DE962" s="69"/>
      <c r="DF962" s="69"/>
      <c r="DG962" s="69"/>
      <c r="DH962" s="69"/>
      <c r="DI962" s="69"/>
      <c r="DJ962" s="69"/>
      <c r="DK962" s="69"/>
      <c r="DL962" s="69"/>
      <c r="DM962" s="69"/>
      <c r="DN962" s="69"/>
      <c r="DO962" s="69"/>
      <c r="DP962" s="69"/>
      <c r="DQ962" s="69"/>
      <c r="DR962" s="69"/>
      <c r="DS962" s="69"/>
      <c r="DT962" s="69"/>
      <c r="DU962" s="69"/>
      <c r="DV962" s="69"/>
      <c r="DW962" s="69"/>
      <c r="DX962" s="69"/>
      <c r="DY962" s="69"/>
      <c r="DZ962" s="69"/>
      <c r="EA962" s="69"/>
      <c r="EB962" s="69"/>
      <c r="EC962" s="69"/>
      <c r="ED962" s="69"/>
      <c r="EE962" s="69"/>
      <c r="EF962" s="69"/>
      <c r="EG962" s="69"/>
      <c r="EH962" s="69"/>
      <c r="EI962" s="69"/>
      <c r="EJ962" s="69"/>
      <c r="EK962" s="69"/>
      <c r="EL962" s="69"/>
      <c r="EM962" s="69"/>
      <c r="EN962" s="69"/>
      <c r="EO962" s="69"/>
      <c r="EP962" s="69"/>
      <c r="EQ962" s="69"/>
      <c r="ER962" s="69"/>
      <c r="ES962" s="69"/>
      <c r="ET962" s="69"/>
      <c r="EU962" s="69"/>
      <c r="EV962" s="69"/>
      <c r="EW962" s="69"/>
      <c r="EX962" s="69"/>
      <c r="EY962" s="69"/>
      <c r="EZ962" s="69"/>
      <c r="FA962" s="69"/>
      <c r="FB962" s="69"/>
      <c r="FC962" s="69"/>
      <c r="FD962" s="69"/>
      <c r="FE962" s="69"/>
      <c r="FF962" s="69"/>
      <c r="FG962" s="69"/>
      <c r="FH962" s="69"/>
      <c r="FI962" s="69"/>
      <c r="FJ962" s="69"/>
      <c r="FK962" s="69"/>
      <c r="FL962" s="69"/>
      <c r="FM962" s="69"/>
      <c r="FN962" s="69"/>
      <c r="FO962" s="69"/>
      <c r="FP962" s="69"/>
      <c r="FQ962" s="69"/>
      <c r="FR962" s="69"/>
      <c r="FS962" s="69"/>
      <c r="FT962" s="69"/>
      <c r="FU962" s="69"/>
      <c r="FV962" s="69"/>
      <c r="FW962" s="69"/>
      <c r="FX962" s="69"/>
      <c r="FY962" s="69"/>
      <c r="FZ962" s="69"/>
      <c r="GA962" s="69"/>
      <c r="GB962" s="69"/>
      <c r="GC962" s="69"/>
      <c r="GD962" s="69"/>
      <c r="GE962" s="69"/>
      <c r="GF962" s="69"/>
      <c r="GG962" s="69"/>
      <c r="GH962" s="69"/>
      <c r="GI962" s="69"/>
      <c r="GJ962" s="69"/>
      <c r="GK962" s="69"/>
      <c r="GL962" s="69"/>
      <c r="GM962" s="69"/>
      <c r="GN962" s="69"/>
      <c r="GO962" s="69"/>
      <c r="GP962" s="69"/>
      <c r="GQ962" s="69"/>
      <c r="GR962" s="69"/>
      <c r="GS962" s="69"/>
      <c r="GT962" s="69"/>
      <c r="GU962" s="69"/>
      <c r="GV962" s="69"/>
      <c r="GW962" s="69"/>
      <c r="GX962" s="69"/>
      <c r="GY962" s="69"/>
      <c r="GZ962" s="69"/>
      <c r="HA962" s="69"/>
      <c r="HB962" s="69"/>
      <c r="HC962" s="69"/>
      <c r="HD962" s="69"/>
      <c r="HE962" s="69"/>
      <c r="HF962" s="69"/>
      <c r="HG962" s="69"/>
      <c r="HH962" s="69"/>
      <c r="HI962" s="69"/>
      <c r="HJ962" s="69"/>
      <c r="HK962" s="69"/>
      <c r="HL962" s="69"/>
      <c r="HM962" s="69"/>
      <c r="HN962" s="69"/>
      <c r="HO962" s="69"/>
      <c r="HP962" s="69"/>
      <c r="HQ962" s="69"/>
      <c r="HR962" s="69"/>
      <c r="HS962" s="69"/>
      <c r="HT962" s="69"/>
      <c r="HU962" s="69"/>
      <c r="HV962" s="69"/>
      <c r="HW962" s="69"/>
      <c r="HX962" s="69"/>
      <c r="HY962" s="69"/>
      <c r="HZ962" s="69"/>
      <c r="IA962" s="69"/>
      <c r="IB962" s="69"/>
      <c r="IC962" s="69"/>
      <c r="ID962" s="69"/>
      <c r="IE962" s="69"/>
      <c r="IF962" s="69"/>
      <c r="IG962" s="69"/>
      <c r="IH962" s="69"/>
      <c r="II962" s="69"/>
      <c r="IJ962" s="69"/>
      <c r="IK962" s="69"/>
      <c r="IL962" s="69"/>
      <c r="IM962" s="69"/>
      <c r="IN962" s="69"/>
      <c r="IO962" s="69"/>
      <c r="IP962" s="69"/>
      <c r="IQ962" s="69"/>
      <c r="IR962" s="69"/>
      <c r="IS962" s="69"/>
      <c r="IT962" s="69"/>
      <c r="IU962" s="69"/>
      <c r="IV962" s="69"/>
    </row>
    <row r="963" spans="1:256" s="68" customFormat="1" ht="50.1" customHeight="1" x14ac:dyDescent="0.2">
      <c r="A963" s="12"/>
      <c r="B963" s="91"/>
      <c r="C963" s="105"/>
      <c r="D963" s="105"/>
      <c r="E963" s="105"/>
      <c r="F963" s="106"/>
      <c r="G963" s="28"/>
      <c r="H963" s="8"/>
      <c r="I963" s="9"/>
      <c r="J963" s="29">
        <f t="shared" ref="J963:J968" si="117">SUM(H963*I963)</f>
        <v>0</v>
      </c>
      <c r="K963" s="9"/>
      <c r="L963" s="4">
        <f t="shared" ref="L963:L968" si="118">SUM(J963*K963)</f>
        <v>0</v>
      </c>
      <c r="M963" s="10"/>
      <c r="N963" s="11"/>
      <c r="O963" s="66">
        <f t="shared" ref="O963:O968" si="119">SUM(M963*N963)</f>
        <v>0</v>
      </c>
      <c r="P963" s="3"/>
      <c r="Q963" s="1"/>
      <c r="R963" s="1"/>
      <c r="S963" s="1"/>
      <c r="T963" s="1"/>
      <c r="U963" s="1"/>
      <c r="V963" s="5"/>
      <c r="W963" s="1"/>
      <c r="X963" s="1"/>
      <c r="Y963" s="3"/>
      <c r="Z963" s="3"/>
      <c r="AA963" s="3"/>
      <c r="AB963" s="3"/>
    </row>
    <row r="964" spans="1:256" s="68" customFormat="1" ht="50.1" customHeight="1" x14ac:dyDescent="0.2">
      <c r="A964" s="12"/>
      <c r="B964" s="94"/>
      <c r="C964" s="100"/>
      <c r="D964" s="100"/>
      <c r="E964" s="100"/>
      <c r="F964" s="101"/>
      <c r="G964" s="28"/>
      <c r="H964" s="8"/>
      <c r="I964" s="9"/>
      <c r="J964" s="29">
        <f t="shared" si="117"/>
        <v>0</v>
      </c>
      <c r="K964" s="9"/>
      <c r="L964" s="4">
        <f t="shared" si="118"/>
        <v>0</v>
      </c>
      <c r="M964" s="10"/>
      <c r="N964" s="11"/>
      <c r="O964" s="66">
        <f t="shared" si="119"/>
        <v>0</v>
      </c>
      <c r="P964" s="3"/>
      <c r="Q964" s="1"/>
      <c r="R964" s="1"/>
      <c r="S964" s="1"/>
      <c r="T964" s="1"/>
      <c r="U964" s="1"/>
      <c r="V964" s="5"/>
      <c r="W964" s="1"/>
      <c r="X964" s="1"/>
      <c r="Y964" s="3"/>
      <c r="Z964" s="3"/>
      <c r="AA964" s="3"/>
      <c r="AB964" s="3"/>
    </row>
    <row r="965" spans="1:256" s="68" customFormat="1" ht="50.1" customHeight="1" x14ac:dyDescent="0.2">
      <c r="A965" s="12"/>
      <c r="B965" s="94"/>
      <c r="C965" s="100"/>
      <c r="D965" s="100"/>
      <c r="E965" s="100"/>
      <c r="F965" s="101"/>
      <c r="G965" s="28"/>
      <c r="H965" s="8"/>
      <c r="I965" s="9"/>
      <c r="J965" s="29">
        <f t="shared" si="117"/>
        <v>0</v>
      </c>
      <c r="K965" s="9"/>
      <c r="L965" s="4">
        <f t="shared" si="118"/>
        <v>0</v>
      </c>
      <c r="M965" s="10"/>
      <c r="N965" s="11"/>
      <c r="O965" s="66">
        <f t="shared" si="119"/>
        <v>0</v>
      </c>
      <c r="P965" s="3"/>
      <c r="Q965" s="1"/>
      <c r="R965" s="1"/>
      <c r="S965" s="1"/>
      <c r="T965" s="1"/>
      <c r="U965" s="1"/>
      <c r="V965" s="5"/>
      <c r="W965" s="1"/>
      <c r="X965" s="1"/>
      <c r="Y965" s="3"/>
      <c r="Z965" s="3"/>
      <c r="AA965" s="3"/>
      <c r="AB965" s="3"/>
    </row>
    <row r="966" spans="1:256" s="68" customFormat="1" ht="50.1" customHeight="1" x14ac:dyDescent="0.2">
      <c r="A966" s="12"/>
      <c r="B966" s="94"/>
      <c r="C966" s="100"/>
      <c r="D966" s="100"/>
      <c r="E966" s="100"/>
      <c r="F966" s="101"/>
      <c r="G966" s="28"/>
      <c r="H966" s="8"/>
      <c r="I966" s="9"/>
      <c r="J966" s="29">
        <f t="shared" si="117"/>
        <v>0</v>
      </c>
      <c r="K966" s="9"/>
      <c r="L966" s="4">
        <f t="shared" si="118"/>
        <v>0</v>
      </c>
      <c r="M966" s="10"/>
      <c r="N966" s="11"/>
      <c r="O966" s="66">
        <f t="shared" si="119"/>
        <v>0</v>
      </c>
      <c r="P966" s="3"/>
      <c r="Q966" s="1"/>
      <c r="R966" s="1"/>
      <c r="S966" s="1"/>
      <c r="T966" s="1"/>
      <c r="U966" s="1"/>
      <c r="V966" s="5"/>
      <c r="W966" s="1"/>
      <c r="X966" s="1"/>
      <c r="Y966" s="3"/>
      <c r="Z966" s="3"/>
      <c r="AA966" s="3"/>
      <c r="AB966" s="3"/>
    </row>
    <row r="967" spans="1:256" s="68" customFormat="1" ht="50.1" customHeight="1" x14ac:dyDescent="0.2">
      <c r="A967" s="12"/>
      <c r="B967" s="94"/>
      <c r="C967" s="100"/>
      <c r="D967" s="100"/>
      <c r="E967" s="100"/>
      <c r="F967" s="101"/>
      <c r="G967" s="28"/>
      <c r="H967" s="8"/>
      <c r="I967" s="9"/>
      <c r="J967" s="29">
        <f t="shared" si="117"/>
        <v>0</v>
      </c>
      <c r="K967" s="9"/>
      <c r="L967" s="4">
        <f t="shared" si="118"/>
        <v>0</v>
      </c>
      <c r="M967" s="10"/>
      <c r="N967" s="11"/>
      <c r="O967" s="66">
        <f t="shared" si="119"/>
        <v>0</v>
      </c>
      <c r="P967" s="3"/>
      <c r="Q967" s="1"/>
      <c r="R967" s="1"/>
      <c r="S967" s="1"/>
      <c r="T967" s="1"/>
      <c r="U967" s="1"/>
      <c r="V967" s="5"/>
      <c r="W967" s="1"/>
      <c r="X967" s="1"/>
      <c r="Y967" s="3"/>
      <c r="Z967" s="3"/>
      <c r="AA967" s="3"/>
      <c r="AB967" s="3"/>
    </row>
    <row r="968" spans="1:256" s="68" customFormat="1" ht="50.1" customHeight="1" x14ac:dyDescent="0.2">
      <c r="A968" s="12"/>
      <c r="B968" s="94"/>
      <c r="C968" s="100"/>
      <c r="D968" s="100"/>
      <c r="E968" s="100"/>
      <c r="F968" s="101"/>
      <c r="G968" s="28"/>
      <c r="H968" s="8"/>
      <c r="I968" s="9"/>
      <c r="J968" s="29">
        <f t="shared" si="117"/>
        <v>0</v>
      </c>
      <c r="K968" s="9"/>
      <c r="L968" s="4">
        <f t="shared" si="118"/>
        <v>0</v>
      </c>
      <c r="M968" s="10"/>
      <c r="N968" s="11"/>
      <c r="O968" s="66">
        <f t="shared" si="119"/>
        <v>0</v>
      </c>
      <c r="P968" s="3"/>
      <c r="Q968" s="1"/>
      <c r="R968" s="1"/>
      <c r="S968" s="1"/>
      <c r="T968" s="1"/>
      <c r="U968" s="1"/>
      <c r="V968" s="5"/>
      <c r="W968" s="1"/>
      <c r="X968" s="1"/>
      <c r="Y968" s="3"/>
      <c r="Z968" s="3"/>
      <c r="AA968" s="3"/>
      <c r="AB968" s="3"/>
    </row>
    <row r="969" spans="1:256" s="15" customFormat="1" ht="20.100000000000001" customHeight="1" thickBot="1" x14ac:dyDescent="0.2">
      <c r="A969" s="41"/>
      <c r="B969" s="97" t="s">
        <v>43</v>
      </c>
      <c r="C969" s="98"/>
      <c r="D969" s="98"/>
      <c r="E969" s="98"/>
      <c r="F969" s="99"/>
      <c r="G969" s="56"/>
      <c r="H969" s="42"/>
      <c r="I969" s="43"/>
      <c r="J969" s="32">
        <f>SUM(J963:J968)</f>
        <v>0</v>
      </c>
      <c r="K969" s="43"/>
      <c r="L969" s="32">
        <f>SUM(L963:L968)</f>
        <v>0</v>
      </c>
      <c r="M969" s="44">
        <f>SUM(M963:M968)</f>
        <v>0</v>
      </c>
      <c r="N969" s="43"/>
      <c r="O969" s="32">
        <f>SUM(O963:O968)</f>
        <v>0</v>
      </c>
      <c r="P969" s="25"/>
      <c r="Q969" s="25"/>
      <c r="R969" s="25"/>
      <c r="S969" s="25"/>
      <c r="T969" s="25"/>
      <c r="U969" s="25"/>
      <c r="V969" s="40"/>
      <c r="W969" s="25"/>
      <c r="X969" s="25"/>
      <c r="Y969" s="25"/>
      <c r="Z969" s="25"/>
      <c r="AA969" s="25"/>
      <c r="AB969" s="25"/>
    </row>
    <row r="970" spans="1:256" s="15" customFormat="1" x14ac:dyDescent="0.15">
      <c r="A970" s="25"/>
      <c r="B970" s="25"/>
      <c r="C970" s="25"/>
      <c r="D970" s="25"/>
      <c r="E970" s="25"/>
      <c r="F970" s="25"/>
      <c r="G970" s="54"/>
      <c r="H970" s="25"/>
      <c r="I970" s="25"/>
      <c r="J970" s="25"/>
      <c r="K970" s="25"/>
      <c r="L970" s="25"/>
      <c r="M970" s="25"/>
      <c r="N970" s="25"/>
      <c r="O970" s="62"/>
    </row>
    <row r="971" spans="1:256" s="15" customFormat="1" x14ac:dyDescent="0.15">
      <c r="A971" s="25"/>
      <c r="B971" s="25"/>
      <c r="C971" s="25"/>
      <c r="D971" s="25"/>
      <c r="E971" s="25"/>
      <c r="F971" s="25"/>
      <c r="G971" s="54"/>
      <c r="H971" s="25"/>
      <c r="I971" s="25"/>
      <c r="J971" s="25"/>
      <c r="K971" s="25"/>
      <c r="L971" s="25"/>
      <c r="M971" s="25"/>
      <c r="N971" s="25"/>
      <c r="O971" s="62"/>
    </row>
    <row r="972" spans="1:256" s="15" customFormat="1" x14ac:dyDescent="0.15">
      <c r="A972" s="27"/>
      <c r="B972" s="27"/>
      <c r="C972" s="27"/>
      <c r="D972" s="27"/>
      <c r="E972" s="27"/>
      <c r="F972" s="27"/>
      <c r="G972" s="55"/>
      <c r="H972" s="27"/>
      <c r="I972" s="27"/>
      <c r="J972" s="27"/>
      <c r="K972" s="27"/>
      <c r="L972" s="27"/>
      <c r="M972" s="27"/>
      <c r="N972" s="27"/>
      <c r="O972" s="63"/>
      <c r="P972" s="25"/>
      <c r="Q972" s="25"/>
      <c r="R972" s="25"/>
      <c r="S972" s="25"/>
      <c r="T972" s="25"/>
      <c r="U972" s="25"/>
      <c r="V972" s="40"/>
      <c r="W972" s="25"/>
      <c r="X972" s="25"/>
      <c r="Y972" s="25"/>
      <c r="Z972" s="25"/>
      <c r="AA972" s="25"/>
      <c r="AB972" s="25"/>
    </row>
    <row r="973" spans="1:256" s="15" customFormat="1" ht="9" customHeight="1" x14ac:dyDescent="0.2">
      <c r="A973" s="119" t="s">
        <v>50</v>
      </c>
      <c r="B973" s="120"/>
      <c r="C973" s="120"/>
      <c r="D973" s="120"/>
      <c r="E973" s="120"/>
      <c r="F973" s="120"/>
      <c r="G973" s="120"/>
      <c r="H973" s="121"/>
      <c r="I973" s="128" t="s">
        <v>46</v>
      </c>
      <c r="J973" s="129"/>
      <c r="K973" s="129"/>
      <c r="L973" s="129"/>
      <c r="M973" s="130"/>
      <c r="N973" s="64" t="s">
        <v>1</v>
      </c>
      <c r="O973" s="65"/>
      <c r="P973" s="25"/>
      <c r="Q973" s="25"/>
      <c r="R973" s="25"/>
      <c r="S973" s="25"/>
      <c r="T973" s="25"/>
      <c r="U973" s="25"/>
      <c r="V973" s="40"/>
      <c r="W973" s="25"/>
      <c r="X973" s="25"/>
      <c r="Y973" s="25"/>
      <c r="Z973" s="25"/>
      <c r="AA973" s="25"/>
      <c r="AB973" s="25"/>
    </row>
    <row r="974" spans="1:256" s="15" customFormat="1" ht="8.25" customHeight="1" x14ac:dyDescent="0.15">
      <c r="A974" s="122"/>
      <c r="B974" s="123"/>
      <c r="C974" s="123"/>
      <c r="D974" s="123"/>
      <c r="E974" s="123"/>
      <c r="F974" s="123"/>
      <c r="G974" s="123"/>
      <c r="H974" s="124"/>
      <c r="I974" s="24"/>
      <c r="J974" s="25"/>
      <c r="K974" s="25"/>
      <c r="L974" s="25"/>
      <c r="M974" s="16"/>
      <c r="N974" s="25"/>
      <c r="O974" s="62"/>
      <c r="P974" s="25"/>
      <c r="Q974" s="25"/>
      <c r="R974" s="25"/>
      <c r="S974" s="25"/>
      <c r="T974" s="25"/>
      <c r="U974" s="25"/>
      <c r="V974" s="40"/>
      <c r="W974" s="25"/>
      <c r="X974" s="25"/>
      <c r="Y974" s="25"/>
      <c r="Z974" s="25"/>
      <c r="AA974" s="25"/>
      <c r="AB974" s="25"/>
    </row>
    <row r="975" spans="1:256" s="15" customFormat="1" ht="12.75" customHeight="1" x14ac:dyDescent="0.2">
      <c r="A975" s="122"/>
      <c r="B975" s="123"/>
      <c r="C975" s="123"/>
      <c r="D975" s="123"/>
      <c r="E975" s="123"/>
      <c r="F975" s="123"/>
      <c r="G975" s="123"/>
      <c r="H975" s="124"/>
      <c r="I975" s="131"/>
      <c r="J975" s="132"/>
      <c r="K975" s="132"/>
      <c r="L975" s="132"/>
      <c r="M975" s="133"/>
      <c r="N975" s="26" t="s">
        <v>48</v>
      </c>
      <c r="O975" s="62"/>
      <c r="P975" s="25"/>
      <c r="Q975" s="25"/>
      <c r="R975" s="25"/>
      <c r="S975" s="25"/>
      <c r="T975" s="25"/>
      <c r="U975" s="25"/>
      <c r="V975" s="40"/>
      <c r="W975" s="25"/>
      <c r="X975" s="25"/>
      <c r="Y975" s="25"/>
      <c r="Z975" s="25"/>
      <c r="AA975" s="25"/>
      <c r="AB975" s="25"/>
    </row>
    <row r="976" spans="1:256" s="15" customFormat="1" ht="8.25" customHeight="1" x14ac:dyDescent="0.15">
      <c r="A976" s="122"/>
      <c r="B976" s="123"/>
      <c r="C976" s="123"/>
      <c r="D976" s="123"/>
      <c r="E976" s="123"/>
      <c r="F976" s="123"/>
      <c r="G976" s="123"/>
      <c r="H976" s="124"/>
      <c r="I976" s="134"/>
      <c r="J976" s="132"/>
      <c r="K976" s="132"/>
      <c r="L976" s="132"/>
      <c r="M976" s="133"/>
      <c r="N976" s="25"/>
      <c r="O976" s="62"/>
      <c r="P976" s="25"/>
      <c r="Q976" s="25"/>
      <c r="R976" s="25"/>
      <c r="S976" s="25"/>
      <c r="T976" s="25"/>
      <c r="U976" s="25"/>
      <c r="V976" s="40"/>
      <c r="W976" s="25"/>
      <c r="X976" s="25"/>
      <c r="Y976" s="25"/>
      <c r="Z976" s="25"/>
      <c r="AA976" s="25"/>
      <c r="AB976" s="25"/>
    </row>
    <row r="977" spans="1:256" s="15" customFormat="1" ht="8.25" customHeight="1" x14ac:dyDescent="0.15">
      <c r="A977" s="122"/>
      <c r="B977" s="123"/>
      <c r="C977" s="123"/>
      <c r="D977" s="123"/>
      <c r="E977" s="123"/>
      <c r="F977" s="123"/>
      <c r="G977" s="123"/>
      <c r="H977" s="124"/>
      <c r="I977" s="134"/>
      <c r="J977" s="132"/>
      <c r="K977" s="132"/>
      <c r="L977" s="132"/>
      <c r="M977" s="133"/>
      <c r="N977" s="27"/>
      <c r="O977" s="63"/>
      <c r="P977" s="25"/>
      <c r="Q977" s="25"/>
      <c r="R977" s="25"/>
      <c r="S977" s="25"/>
      <c r="T977" s="25"/>
      <c r="U977" s="25"/>
      <c r="V977" s="40"/>
      <c r="W977" s="25"/>
      <c r="X977" s="25"/>
      <c r="Y977" s="25"/>
      <c r="Z977" s="25"/>
      <c r="AA977" s="25"/>
      <c r="AB977" s="25"/>
    </row>
    <row r="978" spans="1:256" s="15" customFormat="1" ht="9" customHeight="1" x14ac:dyDescent="0.15">
      <c r="A978" s="122"/>
      <c r="B978" s="123"/>
      <c r="C978" s="123"/>
      <c r="D978" s="123"/>
      <c r="E978" s="123"/>
      <c r="F978" s="123"/>
      <c r="G978" s="123"/>
      <c r="H978" s="124"/>
      <c r="I978" s="134"/>
      <c r="J978" s="132"/>
      <c r="K978" s="132"/>
      <c r="L978" s="132"/>
      <c r="M978" s="133"/>
      <c r="N978" s="13" t="s">
        <v>2</v>
      </c>
      <c r="O978" s="62"/>
      <c r="P978" s="25"/>
      <c r="Q978" s="25"/>
      <c r="R978" s="25"/>
      <c r="S978" s="25"/>
      <c r="T978" s="25"/>
      <c r="U978" s="25"/>
      <c r="V978" s="40"/>
      <c r="W978" s="25"/>
      <c r="X978" s="25"/>
      <c r="Y978" s="25"/>
      <c r="Z978" s="25"/>
      <c r="AA978" s="25"/>
      <c r="AB978" s="25"/>
    </row>
    <row r="979" spans="1:256" s="15" customFormat="1" ht="8.25" customHeight="1" x14ac:dyDescent="0.15">
      <c r="A979" s="122"/>
      <c r="B979" s="123"/>
      <c r="C979" s="123"/>
      <c r="D979" s="123"/>
      <c r="E979" s="123"/>
      <c r="F979" s="123"/>
      <c r="G979" s="123"/>
      <c r="H979" s="124"/>
      <c r="I979" s="134"/>
      <c r="J979" s="132"/>
      <c r="K979" s="132"/>
      <c r="L979" s="132"/>
      <c r="M979" s="133"/>
      <c r="N979" s="25"/>
      <c r="O979" s="62"/>
      <c r="P979" s="25"/>
      <c r="Q979" s="25"/>
      <c r="R979" s="25"/>
      <c r="S979" s="25"/>
      <c r="T979" s="25"/>
      <c r="U979" s="25"/>
      <c r="V979" s="40"/>
      <c r="W979" s="25"/>
      <c r="X979" s="25"/>
      <c r="Y979" s="25"/>
      <c r="Z979" s="25"/>
      <c r="AA979" s="25"/>
      <c r="AB979" s="25"/>
    </row>
    <row r="980" spans="1:256" s="15" customFormat="1" ht="8.25" customHeight="1" x14ac:dyDescent="0.15">
      <c r="A980" s="122"/>
      <c r="B980" s="123"/>
      <c r="C980" s="123"/>
      <c r="D980" s="123"/>
      <c r="E980" s="123"/>
      <c r="F980" s="123"/>
      <c r="G980" s="123"/>
      <c r="H980" s="124"/>
      <c r="I980" s="134"/>
      <c r="J980" s="132"/>
      <c r="K980" s="132"/>
      <c r="L980" s="132"/>
      <c r="M980" s="133"/>
      <c r="N980" s="138"/>
      <c r="O980" s="139"/>
      <c r="P980" s="25"/>
      <c r="Q980" s="25"/>
      <c r="R980" s="25"/>
      <c r="S980" s="25"/>
      <c r="T980" s="25"/>
      <c r="U980" s="25"/>
      <c r="V980" s="40"/>
      <c r="W980" s="25"/>
      <c r="X980" s="25"/>
      <c r="Y980" s="25"/>
      <c r="Z980" s="25"/>
      <c r="AA980" s="25"/>
      <c r="AB980" s="25"/>
    </row>
    <row r="981" spans="1:256" s="15" customFormat="1" ht="8.25" customHeight="1" x14ac:dyDescent="0.15">
      <c r="A981" s="125"/>
      <c r="B981" s="126"/>
      <c r="C981" s="126"/>
      <c r="D981" s="126"/>
      <c r="E981" s="126"/>
      <c r="F981" s="126"/>
      <c r="G981" s="126"/>
      <c r="H981" s="127"/>
      <c r="I981" s="135"/>
      <c r="J981" s="136"/>
      <c r="K981" s="136"/>
      <c r="L981" s="136"/>
      <c r="M981" s="137"/>
      <c r="N981" s="140"/>
      <c r="O981" s="141"/>
      <c r="P981" s="25"/>
      <c r="Q981" s="25"/>
      <c r="R981" s="25"/>
      <c r="S981" s="25"/>
      <c r="T981" s="25"/>
      <c r="U981" s="25"/>
      <c r="V981" s="40"/>
      <c r="W981" s="25"/>
      <c r="X981" s="25"/>
      <c r="Y981" s="25"/>
      <c r="Z981" s="25"/>
      <c r="AA981" s="25"/>
      <c r="AB981" s="25"/>
    </row>
    <row r="982" spans="1:256" s="15" customFormat="1" x14ac:dyDescent="0.15">
      <c r="A982" s="142" t="s">
        <v>0</v>
      </c>
      <c r="B982" s="143"/>
      <c r="C982" s="143"/>
      <c r="D982" s="143"/>
      <c r="E982" s="143"/>
      <c r="F982" s="144"/>
      <c r="G982" s="47"/>
      <c r="H982" s="148" t="s">
        <v>3</v>
      </c>
      <c r="I982" s="114"/>
      <c r="J982" s="114"/>
      <c r="K982" s="114"/>
      <c r="L982" s="114"/>
      <c r="M982" s="114"/>
      <c r="N982" s="114"/>
      <c r="O982" s="115"/>
      <c r="P982" s="25"/>
      <c r="Q982" s="25"/>
      <c r="R982" s="25"/>
      <c r="S982" s="25"/>
      <c r="T982" s="25"/>
      <c r="U982" s="25"/>
      <c r="V982" s="40"/>
      <c r="W982" s="25"/>
      <c r="X982" s="25"/>
      <c r="Y982" s="25"/>
      <c r="Z982" s="25"/>
      <c r="AA982" s="25"/>
      <c r="AB982" s="25"/>
    </row>
    <row r="983" spans="1:256" s="15" customFormat="1" x14ac:dyDescent="0.15">
      <c r="A983" s="145"/>
      <c r="B983" s="146"/>
      <c r="C983" s="146"/>
      <c r="D983" s="146"/>
      <c r="E983" s="146"/>
      <c r="F983" s="147"/>
      <c r="G983" s="47"/>
      <c r="H983" s="116"/>
      <c r="I983" s="117"/>
      <c r="J983" s="117"/>
      <c r="K983" s="117"/>
      <c r="L983" s="117"/>
      <c r="M983" s="117"/>
      <c r="N983" s="117"/>
      <c r="O983" s="118"/>
      <c r="P983" s="25"/>
      <c r="Q983" s="25"/>
      <c r="R983" s="25"/>
      <c r="S983" s="25"/>
      <c r="T983" s="25"/>
      <c r="U983" s="25"/>
      <c r="V983" s="40"/>
      <c r="W983" s="25"/>
      <c r="X983" s="25"/>
      <c r="Y983" s="25"/>
      <c r="Z983" s="25"/>
      <c r="AA983" s="25"/>
      <c r="AB983" s="25"/>
    </row>
    <row r="984" spans="1:256" s="15" customFormat="1" ht="12.75" x14ac:dyDescent="0.2">
      <c r="A984" s="14"/>
      <c r="F984" s="16"/>
      <c r="G984" s="47"/>
      <c r="H984" s="107" t="s">
        <v>4</v>
      </c>
      <c r="I984" s="108"/>
      <c r="J984" s="108"/>
      <c r="K984" s="108"/>
      <c r="L984" s="109"/>
      <c r="M984" s="113" t="s">
        <v>5</v>
      </c>
      <c r="N984" s="114"/>
      <c r="O984" s="115"/>
      <c r="P984" s="25"/>
      <c r="Q984" s="26"/>
      <c r="R984" s="26"/>
      <c r="S984" s="26"/>
      <c r="T984" s="26"/>
      <c r="U984" s="26"/>
      <c r="V984" s="36"/>
      <c r="W984" s="26"/>
      <c r="X984" s="25"/>
      <c r="Y984" s="25"/>
      <c r="Z984" s="25"/>
      <c r="AA984" s="25"/>
      <c r="AB984" s="25"/>
    </row>
    <row r="985" spans="1:256" s="15" customFormat="1" ht="12.75" x14ac:dyDescent="0.2">
      <c r="A985" s="17"/>
      <c r="F985" s="16"/>
      <c r="G985" s="47"/>
      <c r="H985" s="110"/>
      <c r="I985" s="111"/>
      <c r="J985" s="111"/>
      <c r="K985" s="111"/>
      <c r="L985" s="112"/>
      <c r="M985" s="116"/>
      <c r="N985" s="117"/>
      <c r="O985" s="118"/>
      <c r="P985" s="25"/>
      <c r="Q985" s="26"/>
      <c r="R985" s="26"/>
      <c r="S985" s="26"/>
      <c r="T985" s="26"/>
      <c r="U985" s="26"/>
      <c r="V985" s="36"/>
      <c r="W985" s="26"/>
      <c r="X985" s="25"/>
      <c r="Y985" s="25"/>
      <c r="Z985" s="25"/>
      <c r="AA985" s="25"/>
      <c r="AB985" s="25"/>
    </row>
    <row r="986" spans="1:256" s="15" customFormat="1" ht="12.75" x14ac:dyDescent="0.2">
      <c r="A986" s="17"/>
      <c r="F986" s="16"/>
      <c r="G986" s="48"/>
      <c r="H986" s="18"/>
      <c r="I986" s="14"/>
      <c r="J986" s="14"/>
      <c r="K986" s="14"/>
      <c r="L986" s="19"/>
      <c r="M986" s="14"/>
      <c r="N986" s="14"/>
      <c r="O986" s="59" t="s">
        <v>39</v>
      </c>
      <c r="P986" s="25"/>
      <c r="Q986" s="26"/>
      <c r="R986" s="26"/>
      <c r="S986" s="26"/>
      <c r="T986" s="26"/>
      <c r="U986" s="26"/>
      <c r="V986" s="36"/>
      <c r="W986" s="26"/>
      <c r="X986" s="25"/>
      <c r="Y986" s="25"/>
      <c r="Z986" s="25"/>
      <c r="AA986" s="25"/>
      <c r="AB986" s="25"/>
    </row>
    <row r="987" spans="1:256" s="15" customFormat="1" ht="12.75" x14ac:dyDescent="0.2">
      <c r="A987" s="17"/>
      <c r="F987" s="16"/>
      <c r="G987" s="49" t="s">
        <v>6</v>
      </c>
      <c r="H987" s="21" t="s">
        <v>16</v>
      </c>
      <c r="I987" s="20" t="s">
        <v>18</v>
      </c>
      <c r="J987" s="20" t="s">
        <v>22</v>
      </c>
      <c r="K987" s="20" t="s">
        <v>25</v>
      </c>
      <c r="L987" s="20" t="s">
        <v>27</v>
      </c>
      <c r="M987" s="20" t="s">
        <v>31</v>
      </c>
      <c r="N987" s="20" t="s">
        <v>35</v>
      </c>
      <c r="O987" s="59" t="s">
        <v>32</v>
      </c>
      <c r="P987" s="25"/>
      <c r="Q987" s="26"/>
      <c r="R987" s="26"/>
      <c r="S987" s="26"/>
      <c r="T987" s="26"/>
      <c r="U987" s="26"/>
      <c r="V987" s="36"/>
      <c r="W987" s="26"/>
      <c r="X987" s="25"/>
      <c r="Y987" s="25"/>
      <c r="Z987" s="25"/>
      <c r="AA987" s="25"/>
      <c r="AB987" s="25"/>
    </row>
    <row r="988" spans="1:256" s="15" customFormat="1" ht="12.75" x14ac:dyDescent="0.2">
      <c r="A988" s="20" t="s">
        <v>13</v>
      </c>
      <c r="B988" s="102" t="s">
        <v>12</v>
      </c>
      <c r="C988" s="103"/>
      <c r="D988" s="103"/>
      <c r="E988" s="103"/>
      <c r="F988" s="104"/>
      <c r="G988" s="49" t="s">
        <v>8</v>
      </c>
      <c r="H988" s="21" t="s">
        <v>17</v>
      </c>
      <c r="I988" s="20" t="s">
        <v>23</v>
      </c>
      <c r="J988" s="20" t="s">
        <v>23</v>
      </c>
      <c r="K988" s="20" t="s">
        <v>44</v>
      </c>
      <c r="L988" s="20" t="s">
        <v>25</v>
      </c>
      <c r="M988" s="20" t="s">
        <v>32</v>
      </c>
      <c r="N988" s="20" t="s">
        <v>36</v>
      </c>
      <c r="O988" s="59" t="s">
        <v>40</v>
      </c>
      <c r="P988" s="26"/>
      <c r="Q988" s="26"/>
      <c r="R988" s="26"/>
      <c r="S988" s="26"/>
      <c r="T988" s="26"/>
      <c r="U988" s="26"/>
      <c r="V988" s="36"/>
      <c r="W988" s="26"/>
      <c r="X988" s="25"/>
      <c r="Y988" s="25"/>
      <c r="Z988" s="25"/>
      <c r="AA988" s="25"/>
      <c r="AB988" s="25"/>
    </row>
    <row r="989" spans="1:256" s="15" customFormat="1" ht="12.75" x14ac:dyDescent="0.2">
      <c r="A989" s="20" t="s">
        <v>14</v>
      </c>
      <c r="F989" s="16"/>
      <c r="G989" s="49" t="s">
        <v>7</v>
      </c>
      <c r="H989" s="16"/>
      <c r="I989" s="20" t="s">
        <v>19</v>
      </c>
      <c r="J989" s="20" t="s">
        <v>29</v>
      </c>
      <c r="K989" s="20" t="s">
        <v>45</v>
      </c>
      <c r="L989" s="20" t="s">
        <v>28</v>
      </c>
      <c r="M989" s="20" t="s">
        <v>33</v>
      </c>
      <c r="N989" s="20" t="s">
        <v>32</v>
      </c>
      <c r="O989" s="60" t="s">
        <v>41</v>
      </c>
      <c r="P989" s="26"/>
      <c r="Q989" s="26"/>
      <c r="R989" s="26"/>
      <c r="S989" s="26"/>
      <c r="T989" s="26"/>
      <c r="U989" s="26"/>
      <c r="V989" s="36"/>
      <c r="W989" s="26"/>
      <c r="X989" s="25"/>
      <c r="Y989" s="26"/>
      <c r="Z989" s="26"/>
      <c r="AA989" s="26"/>
      <c r="AB989" s="26"/>
      <c r="AC989" s="69"/>
      <c r="AD989" s="69"/>
      <c r="AE989" s="69"/>
      <c r="AF989" s="69"/>
      <c r="AG989" s="69"/>
      <c r="AH989" s="69"/>
      <c r="AI989" s="69"/>
      <c r="AJ989" s="69"/>
      <c r="AK989" s="69"/>
      <c r="AL989" s="69"/>
      <c r="AM989" s="69"/>
      <c r="AN989" s="69"/>
      <c r="AO989" s="69"/>
      <c r="AP989" s="69"/>
      <c r="AQ989" s="69"/>
      <c r="AR989" s="69"/>
      <c r="AS989" s="69"/>
      <c r="AT989" s="69"/>
      <c r="AU989" s="69"/>
      <c r="AV989" s="69"/>
      <c r="AW989" s="69"/>
      <c r="AX989" s="69"/>
      <c r="AY989" s="69"/>
      <c r="AZ989" s="69"/>
      <c r="BA989" s="69"/>
      <c r="BB989" s="69"/>
      <c r="BC989" s="69"/>
      <c r="BD989" s="69"/>
      <c r="BE989" s="69"/>
      <c r="BF989" s="69"/>
      <c r="BG989" s="69"/>
      <c r="BH989" s="69"/>
      <c r="BI989" s="69"/>
      <c r="BJ989" s="69"/>
      <c r="BK989" s="69"/>
      <c r="BL989" s="69"/>
      <c r="BM989" s="69"/>
      <c r="BN989" s="69"/>
      <c r="BO989" s="69"/>
      <c r="BP989" s="69"/>
      <c r="BQ989" s="69"/>
      <c r="BR989" s="69"/>
      <c r="BS989" s="69"/>
      <c r="BT989" s="69"/>
      <c r="BU989" s="69"/>
      <c r="BV989" s="69"/>
      <c r="BW989" s="69"/>
      <c r="BX989" s="69"/>
      <c r="BY989" s="69"/>
      <c r="BZ989" s="69"/>
      <c r="CA989" s="69"/>
      <c r="CB989" s="69"/>
      <c r="CC989" s="69"/>
      <c r="CD989" s="69"/>
      <c r="CE989" s="69"/>
      <c r="CF989" s="69"/>
      <c r="CG989" s="69"/>
      <c r="CH989" s="69"/>
      <c r="CI989" s="69"/>
      <c r="CJ989" s="69"/>
      <c r="CK989" s="69"/>
      <c r="CL989" s="69"/>
      <c r="CM989" s="69"/>
      <c r="CN989" s="69"/>
      <c r="CO989" s="69"/>
      <c r="CP989" s="69"/>
      <c r="CQ989" s="69"/>
      <c r="CR989" s="69"/>
      <c r="CS989" s="69"/>
      <c r="CT989" s="69"/>
      <c r="CU989" s="69"/>
      <c r="CV989" s="69"/>
      <c r="CW989" s="69"/>
      <c r="CX989" s="69"/>
      <c r="CY989" s="69"/>
      <c r="CZ989" s="69"/>
      <c r="DA989" s="69"/>
      <c r="DB989" s="69"/>
      <c r="DC989" s="69"/>
      <c r="DD989" s="69"/>
      <c r="DE989" s="69"/>
      <c r="DF989" s="69"/>
      <c r="DG989" s="69"/>
      <c r="DH989" s="69"/>
      <c r="DI989" s="69"/>
      <c r="DJ989" s="69"/>
      <c r="DK989" s="69"/>
      <c r="DL989" s="69"/>
      <c r="DM989" s="69"/>
      <c r="DN989" s="69"/>
      <c r="DO989" s="69"/>
      <c r="DP989" s="69"/>
      <c r="DQ989" s="69"/>
      <c r="DR989" s="69"/>
      <c r="DS989" s="69"/>
      <c r="DT989" s="69"/>
      <c r="DU989" s="69"/>
      <c r="DV989" s="69"/>
      <c r="DW989" s="69"/>
      <c r="DX989" s="69"/>
      <c r="DY989" s="69"/>
      <c r="DZ989" s="69"/>
      <c r="EA989" s="69"/>
      <c r="EB989" s="69"/>
      <c r="EC989" s="69"/>
      <c r="ED989" s="69"/>
      <c r="EE989" s="69"/>
      <c r="EF989" s="69"/>
      <c r="EG989" s="69"/>
      <c r="EH989" s="69"/>
      <c r="EI989" s="69"/>
      <c r="EJ989" s="69"/>
      <c r="EK989" s="69"/>
      <c r="EL989" s="69"/>
      <c r="EM989" s="69"/>
      <c r="EN989" s="69"/>
      <c r="EO989" s="69"/>
      <c r="EP989" s="69"/>
      <c r="EQ989" s="69"/>
      <c r="ER989" s="69"/>
      <c r="ES989" s="69"/>
      <c r="ET989" s="69"/>
      <c r="EU989" s="69"/>
      <c r="EV989" s="69"/>
      <c r="EW989" s="69"/>
      <c r="EX989" s="69"/>
      <c r="EY989" s="69"/>
      <c r="EZ989" s="69"/>
      <c r="FA989" s="69"/>
      <c r="FB989" s="69"/>
      <c r="FC989" s="69"/>
      <c r="FD989" s="69"/>
      <c r="FE989" s="69"/>
      <c r="FF989" s="69"/>
      <c r="FG989" s="69"/>
      <c r="FH989" s="69"/>
      <c r="FI989" s="69"/>
      <c r="FJ989" s="69"/>
      <c r="FK989" s="69"/>
      <c r="FL989" s="69"/>
      <c r="FM989" s="69"/>
      <c r="FN989" s="69"/>
      <c r="FO989" s="69"/>
      <c r="FP989" s="69"/>
      <c r="FQ989" s="69"/>
      <c r="FR989" s="69"/>
      <c r="FS989" s="69"/>
      <c r="FT989" s="69"/>
      <c r="FU989" s="69"/>
      <c r="FV989" s="69"/>
      <c r="FW989" s="69"/>
      <c r="FX989" s="69"/>
      <c r="FY989" s="69"/>
      <c r="FZ989" s="69"/>
      <c r="GA989" s="69"/>
      <c r="GB989" s="69"/>
      <c r="GC989" s="69"/>
      <c r="GD989" s="69"/>
      <c r="GE989" s="69"/>
      <c r="GF989" s="69"/>
      <c r="GG989" s="69"/>
      <c r="GH989" s="69"/>
      <c r="GI989" s="69"/>
      <c r="GJ989" s="69"/>
      <c r="GK989" s="69"/>
      <c r="GL989" s="69"/>
      <c r="GM989" s="69"/>
      <c r="GN989" s="69"/>
      <c r="GO989" s="69"/>
      <c r="GP989" s="69"/>
      <c r="GQ989" s="69"/>
      <c r="GR989" s="69"/>
      <c r="GS989" s="69"/>
      <c r="GT989" s="69"/>
      <c r="GU989" s="69"/>
      <c r="GV989" s="69"/>
      <c r="GW989" s="69"/>
      <c r="GX989" s="69"/>
      <c r="GY989" s="69"/>
      <c r="GZ989" s="69"/>
      <c r="HA989" s="69"/>
      <c r="HB989" s="69"/>
      <c r="HC989" s="69"/>
      <c r="HD989" s="69"/>
      <c r="HE989" s="69"/>
      <c r="HF989" s="69"/>
      <c r="HG989" s="69"/>
      <c r="HH989" s="69"/>
      <c r="HI989" s="69"/>
      <c r="HJ989" s="69"/>
      <c r="HK989" s="69"/>
      <c r="HL989" s="69"/>
      <c r="HM989" s="69"/>
      <c r="HN989" s="69"/>
      <c r="HO989" s="69"/>
      <c r="HP989" s="69"/>
      <c r="HQ989" s="69"/>
      <c r="HR989" s="69"/>
      <c r="HS989" s="69"/>
      <c r="HT989" s="69"/>
      <c r="HU989" s="69"/>
      <c r="HV989" s="69"/>
      <c r="HW989" s="69"/>
      <c r="HX989" s="69"/>
      <c r="HY989" s="69"/>
      <c r="HZ989" s="69"/>
      <c r="IA989" s="69"/>
      <c r="IB989" s="69"/>
      <c r="IC989" s="69"/>
      <c r="ID989" s="69"/>
      <c r="IE989" s="69"/>
      <c r="IF989" s="69"/>
      <c r="IG989" s="69"/>
      <c r="IH989" s="69"/>
      <c r="II989" s="69"/>
      <c r="IJ989" s="69"/>
      <c r="IK989" s="69"/>
      <c r="IL989" s="69"/>
      <c r="IM989" s="69"/>
      <c r="IN989" s="69"/>
      <c r="IO989" s="69"/>
      <c r="IP989" s="69"/>
      <c r="IQ989" s="69"/>
      <c r="IR989" s="69"/>
      <c r="IS989" s="69"/>
      <c r="IT989" s="69"/>
      <c r="IU989" s="69"/>
      <c r="IV989" s="69"/>
    </row>
    <row r="990" spans="1:256" s="15" customFormat="1" ht="12.75" x14ac:dyDescent="0.2">
      <c r="A990" s="17"/>
      <c r="F990" s="16"/>
      <c r="G990" s="50"/>
      <c r="H990" s="16"/>
      <c r="I990" s="20" t="s">
        <v>20</v>
      </c>
      <c r="J990" s="20"/>
      <c r="K990" s="20"/>
      <c r="L990" s="20"/>
      <c r="M990" s="20"/>
      <c r="N990" s="20" t="s">
        <v>37</v>
      </c>
      <c r="O990" s="59"/>
      <c r="P990" s="26"/>
      <c r="Q990" s="26"/>
      <c r="R990" s="26"/>
      <c r="S990" s="26"/>
      <c r="T990" s="26"/>
      <c r="U990" s="26"/>
      <c r="V990" s="36"/>
      <c r="W990" s="26"/>
      <c r="X990" s="25"/>
      <c r="Y990" s="26"/>
      <c r="Z990" s="26"/>
      <c r="AA990" s="26"/>
      <c r="AB990" s="26"/>
      <c r="AC990" s="69"/>
      <c r="AD990" s="69"/>
      <c r="AE990" s="69"/>
      <c r="AF990" s="69"/>
      <c r="AG990" s="69"/>
      <c r="AH990" s="69"/>
      <c r="AI990" s="69"/>
      <c r="AJ990" s="69"/>
      <c r="AK990" s="69"/>
      <c r="AL990" s="69"/>
      <c r="AM990" s="69"/>
      <c r="AN990" s="69"/>
      <c r="AO990" s="69"/>
      <c r="AP990" s="69"/>
      <c r="AQ990" s="69"/>
      <c r="AR990" s="69"/>
      <c r="AS990" s="69"/>
      <c r="AT990" s="69"/>
      <c r="AU990" s="69"/>
      <c r="AV990" s="69"/>
      <c r="AW990" s="69"/>
      <c r="AX990" s="69"/>
      <c r="AY990" s="69"/>
      <c r="AZ990" s="69"/>
      <c r="BA990" s="69"/>
      <c r="BB990" s="69"/>
      <c r="BC990" s="69"/>
      <c r="BD990" s="69"/>
      <c r="BE990" s="69"/>
      <c r="BF990" s="69"/>
      <c r="BG990" s="69"/>
      <c r="BH990" s="69"/>
      <c r="BI990" s="69"/>
      <c r="BJ990" s="69"/>
      <c r="BK990" s="69"/>
      <c r="BL990" s="69"/>
      <c r="BM990" s="69"/>
      <c r="BN990" s="69"/>
      <c r="BO990" s="69"/>
      <c r="BP990" s="69"/>
      <c r="BQ990" s="69"/>
      <c r="BR990" s="69"/>
      <c r="BS990" s="69"/>
      <c r="BT990" s="69"/>
      <c r="BU990" s="69"/>
      <c r="BV990" s="69"/>
      <c r="BW990" s="69"/>
      <c r="BX990" s="69"/>
      <c r="BY990" s="69"/>
      <c r="BZ990" s="69"/>
      <c r="CA990" s="69"/>
      <c r="CB990" s="69"/>
      <c r="CC990" s="69"/>
      <c r="CD990" s="69"/>
      <c r="CE990" s="69"/>
      <c r="CF990" s="69"/>
      <c r="CG990" s="69"/>
      <c r="CH990" s="69"/>
      <c r="CI990" s="69"/>
      <c r="CJ990" s="69"/>
      <c r="CK990" s="69"/>
      <c r="CL990" s="69"/>
      <c r="CM990" s="69"/>
      <c r="CN990" s="69"/>
      <c r="CO990" s="69"/>
      <c r="CP990" s="69"/>
      <c r="CQ990" s="69"/>
      <c r="CR990" s="69"/>
      <c r="CS990" s="69"/>
      <c r="CT990" s="69"/>
      <c r="CU990" s="69"/>
      <c r="CV990" s="69"/>
      <c r="CW990" s="69"/>
      <c r="CX990" s="69"/>
      <c r="CY990" s="69"/>
      <c r="CZ990" s="69"/>
      <c r="DA990" s="69"/>
      <c r="DB990" s="69"/>
      <c r="DC990" s="69"/>
      <c r="DD990" s="69"/>
      <c r="DE990" s="69"/>
      <c r="DF990" s="69"/>
      <c r="DG990" s="69"/>
      <c r="DH990" s="69"/>
      <c r="DI990" s="69"/>
      <c r="DJ990" s="69"/>
      <c r="DK990" s="69"/>
      <c r="DL990" s="69"/>
      <c r="DM990" s="69"/>
      <c r="DN990" s="69"/>
      <c r="DO990" s="69"/>
      <c r="DP990" s="69"/>
      <c r="DQ990" s="69"/>
      <c r="DR990" s="69"/>
      <c r="DS990" s="69"/>
      <c r="DT990" s="69"/>
      <c r="DU990" s="69"/>
      <c r="DV990" s="69"/>
      <c r="DW990" s="69"/>
      <c r="DX990" s="69"/>
      <c r="DY990" s="69"/>
      <c r="DZ990" s="69"/>
      <c r="EA990" s="69"/>
      <c r="EB990" s="69"/>
      <c r="EC990" s="69"/>
      <c r="ED990" s="69"/>
      <c r="EE990" s="69"/>
      <c r="EF990" s="69"/>
      <c r="EG990" s="69"/>
      <c r="EH990" s="69"/>
      <c r="EI990" s="69"/>
      <c r="EJ990" s="69"/>
      <c r="EK990" s="69"/>
      <c r="EL990" s="69"/>
      <c r="EM990" s="69"/>
      <c r="EN990" s="69"/>
      <c r="EO990" s="69"/>
      <c r="EP990" s="69"/>
      <c r="EQ990" s="69"/>
      <c r="ER990" s="69"/>
      <c r="ES990" s="69"/>
      <c r="ET990" s="69"/>
      <c r="EU990" s="69"/>
      <c r="EV990" s="69"/>
      <c r="EW990" s="69"/>
      <c r="EX990" s="69"/>
      <c r="EY990" s="69"/>
      <c r="EZ990" s="69"/>
      <c r="FA990" s="69"/>
      <c r="FB990" s="69"/>
      <c r="FC990" s="69"/>
      <c r="FD990" s="69"/>
      <c r="FE990" s="69"/>
      <c r="FF990" s="69"/>
      <c r="FG990" s="69"/>
      <c r="FH990" s="69"/>
      <c r="FI990" s="69"/>
      <c r="FJ990" s="69"/>
      <c r="FK990" s="69"/>
      <c r="FL990" s="69"/>
      <c r="FM990" s="69"/>
      <c r="FN990" s="69"/>
      <c r="FO990" s="69"/>
      <c r="FP990" s="69"/>
      <c r="FQ990" s="69"/>
      <c r="FR990" s="69"/>
      <c r="FS990" s="69"/>
      <c r="FT990" s="69"/>
      <c r="FU990" s="69"/>
      <c r="FV990" s="69"/>
      <c r="FW990" s="69"/>
      <c r="FX990" s="69"/>
      <c r="FY990" s="69"/>
      <c r="FZ990" s="69"/>
      <c r="GA990" s="69"/>
      <c r="GB990" s="69"/>
      <c r="GC990" s="69"/>
      <c r="GD990" s="69"/>
      <c r="GE990" s="69"/>
      <c r="GF990" s="69"/>
      <c r="GG990" s="69"/>
      <c r="GH990" s="69"/>
      <c r="GI990" s="69"/>
      <c r="GJ990" s="69"/>
      <c r="GK990" s="69"/>
      <c r="GL990" s="69"/>
      <c r="GM990" s="69"/>
      <c r="GN990" s="69"/>
      <c r="GO990" s="69"/>
      <c r="GP990" s="69"/>
      <c r="GQ990" s="69"/>
      <c r="GR990" s="69"/>
      <c r="GS990" s="69"/>
      <c r="GT990" s="69"/>
      <c r="GU990" s="69"/>
      <c r="GV990" s="69"/>
      <c r="GW990" s="69"/>
      <c r="GX990" s="69"/>
      <c r="GY990" s="69"/>
      <c r="GZ990" s="69"/>
      <c r="HA990" s="69"/>
      <c r="HB990" s="69"/>
      <c r="HC990" s="69"/>
      <c r="HD990" s="69"/>
      <c r="HE990" s="69"/>
      <c r="HF990" s="69"/>
      <c r="HG990" s="69"/>
      <c r="HH990" s="69"/>
      <c r="HI990" s="69"/>
      <c r="HJ990" s="69"/>
      <c r="HK990" s="69"/>
      <c r="HL990" s="69"/>
      <c r="HM990" s="69"/>
      <c r="HN990" s="69"/>
      <c r="HO990" s="69"/>
      <c r="HP990" s="69"/>
      <c r="HQ990" s="69"/>
      <c r="HR990" s="69"/>
      <c r="HS990" s="69"/>
      <c r="HT990" s="69"/>
      <c r="HU990" s="69"/>
      <c r="HV990" s="69"/>
      <c r="HW990" s="69"/>
      <c r="HX990" s="69"/>
      <c r="HY990" s="69"/>
      <c r="HZ990" s="69"/>
      <c r="IA990" s="69"/>
      <c r="IB990" s="69"/>
      <c r="IC990" s="69"/>
      <c r="ID990" s="69"/>
      <c r="IE990" s="69"/>
      <c r="IF990" s="69"/>
      <c r="IG990" s="69"/>
      <c r="IH990" s="69"/>
      <c r="II990" s="69"/>
      <c r="IJ990" s="69"/>
      <c r="IK990" s="69"/>
      <c r="IL990" s="69"/>
      <c r="IM990" s="69"/>
      <c r="IN990" s="69"/>
      <c r="IO990" s="69"/>
      <c r="IP990" s="69"/>
      <c r="IQ990" s="69"/>
      <c r="IR990" s="69"/>
      <c r="IS990" s="69"/>
      <c r="IT990" s="69"/>
      <c r="IU990" s="69"/>
      <c r="IV990" s="69"/>
    </row>
    <row r="991" spans="1:256" s="15" customFormat="1" ht="12.75" x14ac:dyDescent="0.2">
      <c r="A991" s="22" t="s">
        <v>10</v>
      </c>
      <c r="B991" s="102" t="s">
        <v>11</v>
      </c>
      <c r="C991" s="103"/>
      <c r="D991" s="103"/>
      <c r="E991" s="103"/>
      <c r="F991" s="104"/>
      <c r="G991" s="51" t="s">
        <v>9</v>
      </c>
      <c r="H991" s="23" t="s">
        <v>15</v>
      </c>
      <c r="I991" s="22" t="s">
        <v>21</v>
      </c>
      <c r="J991" s="22" t="s">
        <v>24</v>
      </c>
      <c r="K991" s="22" t="s">
        <v>26</v>
      </c>
      <c r="L991" s="22" t="s">
        <v>30</v>
      </c>
      <c r="M991" s="22" t="s">
        <v>34</v>
      </c>
      <c r="N991" s="22" t="s">
        <v>42</v>
      </c>
      <c r="O991" s="61" t="s">
        <v>38</v>
      </c>
      <c r="P991" s="26"/>
      <c r="Q991" s="26"/>
      <c r="R991" s="26"/>
      <c r="S991" s="26"/>
      <c r="T991" s="26"/>
      <c r="U991" s="26"/>
      <c r="V991" s="36"/>
      <c r="W991" s="26"/>
      <c r="X991" s="25"/>
      <c r="Y991" s="26"/>
      <c r="Z991" s="26"/>
      <c r="AA991" s="26"/>
      <c r="AB991" s="26"/>
      <c r="AC991" s="69"/>
      <c r="AD991" s="69"/>
      <c r="AE991" s="69"/>
      <c r="AF991" s="69"/>
      <c r="AG991" s="69"/>
      <c r="AH991" s="69"/>
      <c r="AI991" s="69"/>
      <c r="AJ991" s="69"/>
      <c r="AK991" s="69"/>
      <c r="AL991" s="69"/>
      <c r="AM991" s="69"/>
      <c r="AN991" s="69"/>
      <c r="AO991" s="69"/>
      <c r="AP991" s="69"/>
      <c r="AQ991" s="69"/>
      <c r="AR991" s="69"/>
      <c r="AS991" s="69"/>
      <c r="AT991" s="69"/>
      <c r="AU991" s="69"/>
      <c r="AV991" s="69"/>
      <c r="AW991" s="69"/>
      <c r="AX991" s="69"/>
      <c r="AY991" s="69"/>
      <c r="AZ991" s="69"/>
      <c r="BA991" s="69"/>
      <c r="BB991" s="69"/>
      <c r="BC991" s="69"/>
      <c r="BD991" s="69"/>
      <c r="BE991" s="69"/>
      <c r="BF991" s="69"/>
      <c r="BG991" s="69"/>
      <c r="BH991" s="69"/>
      <c r="BI991" s="69"/>
      <c r="BJ991" s="69"/>
      <c r="BK991" s="69"/>
      <c r="BL991" s="69"/>
      <c r="BM991" s="69"/>
      <c r="BN991" s="69"/>
      <c r="BO991" s="69"/>
      <c r="BP991" s="69"/>
      <c r="BQ991" s="69"/>
      <c r="BR991" s="69"/>
      <c r="BS991" s="69"/>
      <c r="BT991" s="69"/>
      <c r="BU991" s="69"/>
      <c r="BV991" s="69"/>
      <c r="BW991" s="69"/>
      <c r="BX991" s="69"/>
      <c r="BY991" s="69"/>
      <c r="BZ991" s="69"/>
      <c r="CA991" s="69"/>
      <c r="CB991" s="69"/>
      <c r="CC991" s="69"/>
      <c r="CD991" s="69"/>
      <c r="CE991" s="69"/>
      <c r="CF991" s="69"/>
      <c r="CG991" s="69"/>
      <c r="CH991" s="69"/>
      <c r="CI991" s="69"/>
      <c r="CJ991" s="69"/>
      <c r="CK991" s="69"/>
      <c r="CL991" s="69"/>
      <c r="CM991" s="69"/>
      <c r="CN991" s="69"/>
      <c r="CO991" s="69"/>
      <c r="CP991" s="69"/>
      <c r="CQ991" s="69"/>
      <c r="CR991" s="69"/>
      <c r="CS991" s="69"/>
      <c r="CT991" s="69"/>
      <c r="CU991" s="69"/>
      <c r="CV991" s="69"/>
      <c r="CW991" s="69"/>
      <c r="CX991" s="69"/>
      <c r="CY991" s="69"/>
      <c r="CZ991" s="69"/>
      <c r="DA991" s="69"/>
      <c r="DB991" s="69"/>
      <c r="DC991" s="69"/>
      <c r="DD991" s="69"/>
      <c r="DE991" s="69"/>
      <c r="DF991" s="69"/>
      <c r="DG991" s="69"/>
      <c r="DH991" s="69"/>
      <c r="DI991" s="69"/>
      <c r="DJ991" s="69"/>
      <c r="DK991" s="69"/>
      <c r="DL991" s="69"/>
      <c r="DM991" s="69"/>
      <c r="DN991" s="69"/>
      <c r="DO991" s="69"/>
      <c r="DP991" s="69"/>
      <c r="DQ991" s="69"/>
      <c r="DR991" s="69"/>
      <c r="DS991" s="69"/>
      <c r="DT991" s="69"/>
      <c r="DU991" s="69"/>
      <c r="DV991" s="69"/>
      <c r="DW991" s="69"/>
      <c r="DX991" s="69"/>
      <c r="DY991" s="69"/>
      <c r="DZ991" s="69"/>
      <c r="EA991" s="69"/>
      <c r="EB991" s="69"/>
      <c r="EC991" s="69"/>
      <c r="ED991" s="69"/>
      <c r="EE991" s="69"/>
      <c r="EF991" s="69"/>
      <c r="EG991" s="69"/>
      <c r="EH991" s="69"/>
      <c r="EI991" s="69"/>
      <c r="EJ991" s="69"/>
      <c r="EK991" s="69"/>
      <c r="EL991" s="69"/>
      <c r="EM991" s="69"/>
      <c r="EN991" s="69"/>
      <c r="EO991" s="69"/>
      <c r="EP991" s="69"/>
      <c r="EQ991" s="69"/>
      <c r="ER991" s="69"/>
      <c r="ES991" s="69"/>
      <c r="ET991" s="69"/>
      <c r="EU991" s="69"/>
      <c r="EV991" s="69"/>
      <c r="EW991" s="69"/>
      <c r="EX991" s="69"/>
      <c r="EY991" s="69"/>
      <c r="EZ991" s="69"/>
      <c r="FA991" s="69"/>
      <c r="FB991" s="69"/>
      <c r="FC991" s="69"/>
      <c r="FD991" s="69"/>
      <c r="FE991" s="69"/>
      <c r="FF991" s="69"/>
      <c r="FG991" s="69"/>
      <c r="FH991" s="69"/>
      <c r="FI991" s="69"/>
      <c r="FJ991" s="69"/>
      <c r="FK991" s="69"/>
      <c r="FL991" s="69"/>
      <c r="FM991" s="69"/>
      <c r="FN991" s="69"/>
      <c r="FO991" s="69"/>
      <c r="FP991" s="69"/>
      <c r="FQ991" s="69"/>
      <c r="FR991" s="69"/>
      <c r="FS991" s="69"/>
      <c r="FT991" s="69"/>
      <c r="FU991" s="69"/>
      <c r="FV991" s="69"/>
      <c r="FW991" s="69"/>
      <c r="FX991" s="69"/>
      <c r="FY991" s="69"/>
      <c r="FZ991" s="69"/>
      <c r="GA991" s="69"/>
      <c r="GB991" s="69"/>
      <c r="GC991" s="69"/>
      <c r="GD991" s="69"/>
      <c r="GE991" s="69"/>
      <c r="GF991" s="69"/>
      <c r="GG991" s="69"/>
      <c r="GH991" s="69"/>
      <c r="GI991" s="69"/>
      <c r="GJ991" s="69"/>
      <c r="GK991" s="69"/>
      <c r="GL991" s="69"/>
      <c r="GM991" s="69"/>
      <c r="GN991" s="69"/>
      <c r="GO991" s="69"/>
      <c r="GP991" s="69"/>
      <c r="GQ991" s="69"/>
      <c r="GR991" s="69"/>
      <c r="GS991" s="69"/>
      <c r="GT991" s="69"/>
      <c r="GU991" s="69"/>
      <c r="GV991" s="69"/>
      <c r="GW991" s="69"/>
      <c r="GX991" s="69"/>
      <c r="GY991" s="69"/>
      <c r="GZ991" s="69"/>
      <c r="HA991" s="69"/>
      <c r="HB991" s="69"/>
      <c r="HC991" s="69"/>
      <c r="HD991" s="69"/>
      <c r="HE991" s="69"/>
      <c r="HF991" s="69"/>
      <c r="HG991" s="69"/>
      <c r="HH991" s="69"/>
      <c r="HI991" s="69"/>
      <c r="HJ991" s="69"/>
      <c r="HK991" s="69"/>
      <c r="HL991" s="69"/>
      <c r="HM991" s="69"/>
      <c r="HN991" s="69"/>
      <c r="HO991" s="69"/>
      <c r="HP991" s="69"/>
      <c r="HQ991" s="69"/>
      <c r="HR991" s="69"/>
      <c r="HS991" s="69"/>
      <c r="HT991" s="69"/>
      <c r="HU991" s="69"/>
      <c r="HV991" s="69"/>
      <c r="HW991" s="69"/>
      <c r="HX991" s="69"/>
      <c r="HY991" s="69"/>
      <c r="HZ991" s="69"/>
      <c r="IA991" s="69"/>
      <c r="IB991" s="69"/>
      <c r="IC991" s="69"/>
      <c r="ID991" s="69"/>
      <c r="IE991" s="69"/>
      <c r="IF991" s="69"/>
      <c r="IG991" s="69"/>
      <c r="IH991" s="69"/>
      <c r="II991" s="69"/>
      <c r="IJ991" s="69"/>
      <c r="IK991" s="69"/>
      <c r="IL991" s="69"/>
      <c r="IM991" s="69"/>
      <c r="IN991" s="69"/>
      <c r="IO991" s="69"/>
      <c r="IP991" s="69"/>
      <c r="IQ991" s="69"/>
      <c r="IR991" s="69"/>
      <c r="IS991" s="69"/>
      <c r="IT991" s="69"/>
      <c r="IU991" s="69"/>
      <c r="IV991" s="69"/>
    </row>
    <row r="992" spans="1:256" s="68" customFormat="1" ht="50.1" customHeight="1" x14ac:dyDescent="0.2">
      <c r="A992" s="12"/>
      <c r="B992" s="91"/>
      <c r="C992" s="105"/>
      <c r="D992" s="105"/>
      <c r="E992" s="105"/>
      <c r="F992" s="106"/>
      <c r="G992" s="28"/>
      <c r="H992" s="8"/>
      <c r="I992" s="9"/>
      <c r="J992" s="29">
        <f t="shared" ref="J992:J997" si="120">SUM(H992*I992)</f>
        <v>0</v>
      </c>
      <c r="K992" s="9"/>
      <c r="L992" s="4">
        <f t="shared" ref="L992:L997" si="121">SUM(J992*K992)</f>
        <v>0</v>
      </c>
      <c r="M992" s="10"/>
      <c r="N992" s="11"/>
      <c r="O992" s="66">
        <f t="shared" ref="O992:O997" si="122">SUM(M992*N992)</f>
        <v>0</v>
      </c>
      <c r="P992" s="3"/>
      <c r="Q992" s="1"/>
      <c r="R992" s="1"/>
      <c r="S992" s="1"/>
      <c r="T992" s="1"/>
      <c r="U992" s="1"/>
      <c r="V992" s="5"/>
      <c r="W992" s="1"/>
      <c r="X992" s="1"/>
      <c r="Y992" s="3"/>
      <c r="Z992" s="3"/>
      <c r="AA992" s="3"/>
      <c r="AB992" s="3"/>
    </row>
    <row r="993" spans="1:28" s="68" customFormat="1" ht="50.1" customHeight="1" x14ac:dyDescent="0.2">
      <c r="A993" s="12"/>
      <c r="B993" s="94"/>
      <c r="C993" s="100"/>
      <c r="D993" s="100"/>
      <c r="E993" s="100"/>
      <c r="F993" s="101"/>
      <c r="G993" s="28"/>
      <c r="H993" s="8"/>
      <c r="I993" s="9"/>
      <c r="J993" s="29">
        <f t="shared" si="120"/>
        <v>0</v>
      </c>
      <c r="K993" s="9"/>
      <c r="L993" s="4">
        <f t="shared" si="121"/>
        <v>0</v>
      </c>
      <c r="M993" s="10"/>
      <c r="N993" s="11"/>
      <c r="O993" s="66">
        <f t="shared" si="122"/>
        <v>0</v>
      </c>
      <c r="P993" s="3"/>
      <c r="Q993" s="1"/>
      <c r="R993" s="1"/>
      <c r="S993" s="1"/>
      <c r="T993" s="1"/>
      <c r="U993" s="1"/>
      <c r="V993" s="5"/>
      <c r="W993" s="1"/>
      <c r="X993" s="1"/>
      <c r="Y993" s="3"/>
      <c r="Z993" s="3"/>
      <c r="AA993" s="3"/>
      <c r="AB993" s="3"/>
    </row>
    <row r="994" spans="1:28" s="68" customFormat="1" ht="50.1" customHeight="1" x14ac:dyDescent="0.2">
      <c r="A994" s="12"/>
      <c r="B994" s="94"/>
      <c r="C994" s="100"/>
      <c r="D994" s="100"/>
      <c r="E994" s="100"/>
      <c r="F994" s="101"/>
      <c r="G994" s="28"/>
      <c r="H994" s="8"/>
      <c r="I994" s="9"/>
      <c r="J994" s="29">
        <f t="shared" si="120"/>
        <v>0</v>
      </c>
      <c r="K994" s="9"/>
      <c r="L994" s="4">
        <f t="shared" si="121"/>
        <v>0</v>
      </c>
      <c r="M994" s="10"/>
      <c r="N994" s="11"/>
      <c r="O994" s="66">
        <f t="shared" si="122"/>
        <v>0</v>
      </c>
      <c r="P994" s="3"/>
      <c r="Q994" s="1"/>
      <c r="R994" s="1"/>
      <c r="S994" s="1"/>
      <c r="T994" s="1"/>
      <c r="U994" s="1"/>
      <c r="V994" s="5"/>
      <c r="W994" s="1"/>
      <c r="X994" s="1"/>
      <c r="Y994" s="3"/>
      <c r="Z994" s="3"/>
      <c r="AA994" s="3"/>
      <c r="AB994" s="3"/>
    </row>
    <row r="995" spans="1:28" s="68" customFormat="1" ht="50.1" customHeight="1" x14ac:dyDescent="0.2">
      <c r="A995" s="12"/>
      <c r="B995" s="94"/>
      <c r="C995" s="100"/>
      <c r="D995" s="100"/>
      <c r="E995" s="100"/>
      <c r="F995" s="101"/>
      <c r="G995" s="28"/>
      <c r="H995" s="8"/>
      <c r="I995" s="9"/>
      <c r="J995" s="29">
        <f t="shared" si="120"/>
        <v>0</v>
      </c>
      <c r="K995" s="9"/>
      <c r="L995" s="4">
        <f t="shared" si="121"/>
        <v>0</v>
      </c>
      <c r="M995" s="10"/>
      <c r="N995" s="11"/>
      <c r="O995" s="66">
        <f t="shared" si="122"/>
        <v>0</v>
      </c>
      <c r="P995" s="3"/>
      <c r="Q995" s="1"/>
      <c r="R995" s="1"/>
      <c r="S995" s="1"/>
      <c r="T995" s="1"/>
      <c r="U995" s="1"/>
      <c r="V995" s="5"/>
      <c r="W995" s="1"/>
      <c r="X995" s="1"/>
      <c r="Y995" s="3"/>
      <c r="Z995" s="3"/>
      <c r="AA995" s="3"/>
      <c r="AB995" s="3"/>
    </row>
    <row r="996" spans="1:28" s="68" customFormat="1" ht="50.1" customHeight="1" x14ac:dyDescent="0.2">
      <c r="A996" s="12"/>
      <c r="B996" s="94"/>
      <c r="C996" s="100"/>
      <c r="D996" s="100"/>
      <c r="E996" s="100"/>
      <c r="F996" s="101"/>
      <c r="G996" s="28"/>
      <c r="H996" s="8"/>
      <c r="I996" s="9"/>
      <c r="J996" s="29">
        <f t="shared" si="120"/>
        <v>0</v>
      </c>
      <c r="K996" s="9"/>
      <c r="L996" s="4">
        <f t="shared" si="121"/>
        <v>0</v>
      </c>
      <c r="M996" s="10"/>
      <c r="N996" s="11"/>
      <c r="O996" s="66">
        <f t="shared" si="122"/>
        <v>0</v>
      </c>
      <c r="P996" s="3"/>
      <c r="Q996" s="1"/>
      <c r="R996" s="1"/>
      <c r="S996" s="1"/>
      <c r="T996" s="1"/>
      <c r="U996" s="1"/>
      <c r="V996" s="5"/>
      <c r="W996" s="1"/>
      <c r="X996" s="1"/>
      <c r="Y996" s="3"/>
      <c r="Z996" s="3"/>
      <c r="AA996" s="3"/>
      <c r="AB996" s="3"/>
    </row>
    <row r="997" spans="1:28" s="68" customFormat="1" ht="50.1" customHeight="1" x14ac:dyDescent="0.2">
      <c r="A997" s="12"/>
      <c r="B997" s="94"/>
      <c r="C997" s="100"/>
      <c r="D997" s="100"/>
      <c r="E997" s="100"/>
      <c r="F997" s="101"/>
      <c r="G997" s="28"/>
      <c r="H997" s="8"/>
      <c r="I997" s="9"/>
      <c r="J997" s="29">
        <f t="shared" si="120"/>
        <v>0</v>
      </c>
      <c r="K997" s="9"/>
      <c r="L997" s="4">
        <f t="shared" si="121"/>
        <v>0</v>
      </c>
      <c r="M997" s="10"/>
      <c r="N997" s="11"/>
      <c r="O997" s="66">
        <f t="shared" si="122"/>
        <v>0</v>
      </c>
      <c r="P997" s="3"/>
      <c r="Q997" s="1"/>
      <c r="R997" s="1"/>
      <c r="S997" s="1"/>
      <c r="T997" s="1"/>
      <c r="U997" s="1"/>
      <c r="V997" s="5"/>
      <c r="W997" s="1"/>
      <c r="X997" s="1"/>
      <c r="Y997" s="3"/>
      <c r="Z997" s="3"/>
      <c r="AA997" s="3"/>
      <c r="AB997" s="3"/>
    </row>
    <row r="998" spans="1:28" s="15" customFormat="1" ht="20.100000000000001" customHeight="1" thickBot="1" x14ac:dyDescent="0.2">
      <c r="A998" s="41"/>
      <c r="B998" s="97" t="s">
        <v>43</v>
      </c>
      <c r="C998" s="98"/>
      <c r="D998" s="98"/>
      <c r="E998" s="98"/>
      <c r="F998" s="99"/>
      <c r="G998" s="56"/>
      <c r="H998" s="42"/>
      <c r="I998" s="43"/>
      <c r="J998" s="32">
        <f>SUM(J992:J997)</f>
        <v>0</v>
      </c>
      <c r="K998" s="43"/>
      <c r="L998" s="32">
        <f>SUM(L992:L997)</f>
        <v>0</v>
      </c>
      <c r="M998" s="44">
        <f>SUM(M992:M997)</f>
        <v>0</v>
      </c>
      <c r="N998" s="43"/>
      <c r="O998" s="32">
        <f>SUM(O992:O997)</f>
        <v>0</v>
      </c>
      <c r="P998" s="25"/>
      <c r="Q998" s="25"/>
      <c r="R998" s="25"/>
      <c r="S998" s="25"/>
      <c r="T998" s="25"/>
      <c r="U998" s="25"/>
      <c r="V998" s="40"/>
      <c r="W998" s="25"/>
      <c r="X998" s="25"/>
      <c r="Y998" s="25"/>
      <c r="Z998" s="25"/>
      <c r="AA998" s="25"/>
      <c r="AB998" s="25"/>
    </row>
    <row r="999" spans="1:28" s="15" customFormat="1" x14ac:dyDescent="0.15">
      <c r="A999" s="25"/>
      <c r="B999" s="25"/>
      <c r="C999" s="25"/>
      <c r="D999" s="25"/>
      <c r="E999" s="25"/>
      <c r="F999" s="25"/>
      <c r="G999" s="54"/>
      <c r="H999" s="25"/>
      <c r="I999" s="25"/>
      <c r="J999" s="25"/>
      <c r="K999" s="25"/>
      <c r="L999" s="25"/>
      <c r="M999" s="25"/>
      <c r="N999" s="25"/>
      <c r="O999" s="62"/>
    </row>
    <row r="1000" spans="1:28" s="15" customFormat="1" x14ac:dyDescent="0.15">
      <c r="A1000" s="25"/>
      <c r="B1000" s="25"/>
      <c r="C1000" s="25"/>
      <c r="D1000" s="25"/>
      <c r="E1000" s="25"/>
      <c r="F1000" s="25"/>
      <c r="G1000" s="54"/>
      <c r="H1000" s="25"/>
      <c r="I1000" s="25"/>
      <c r="J1000" s="25"/>
      <c r="K1000" s="25"/>
      <c r="L1000" s="25"/>
      <c r="M1000" s="25"/>
      <c r="N1000" s="25"/>
      <c r="O1000" s="62"/>
    </row>
    <row r="1001" spans="1:28" s="15" customFormat="1" x14ac:dyDescent="0.15">
      <c r="A1001" s="27"/>
      <c r="B1001" s="27"/>
      <c r="C1001" s="27"/>
      <c r="D1001" s="27"/>
      <c r="E1001" s="27"/>
      <c r="F1001" s="27"/>
      <c r="G1001" s="55"/>
      <c r="H1001" s="27"/>
      <c r="I1001" s="27"/>
      <c r="J1001" s="27"/>
      <c r="K1001" s="27"/>
      <c r="L1001" s="27"/>
      <c r="M1001" s="27"/>
      <c r="N1001" s="27"/>
      <c r="O1001" s="63"/>
      <c r="P1001" s="25"/>
      <c r="Q1001" s="25"/>
      <c r="R1001" s="25"/>
      <c r="S1001" s="25"/>
      <c r="T1001" s="25"/>
      <c r="U1001" s="25"/>
      <c r="V1001" s="40"/>
      <c r="W1001" s="25"/>
      <c r="X1001" s="25"/>
      <c r="Y1001" s="25"/>
      <c r="Z1001" s="25"/>
      <c r="AA1001" s="25"/>
      <c r="AB1001" s="25"/>
    </row>
    <row r="1002" spans="1:28" s="15" customFormat="1" ht="9" customHeight="1" x14ac:dyDescent="0.2">
      <c r="A1002" s="119" t="s">
        <v>50</v>
      </c>
      <c r="B1002" s="120"/>
      <c r="C1002" s="120"/>
      <c r="D1002" s="120"/>
      <c r="E1002" s="120"/>
      <c r="F1002" s="120"/>
      <c r="G1002" s="120"/>
      <c r="H1002" s="121"/>
      <c r="I1002" s="128" t="s">
        <v>46</v>
      </c>
      <c r="J1002" s="129"/>
      <c r="K1002" s="129"/>
      <c r="L1002" s="129"/>
      <c r="M1002" s="130"/>
      <c r="N1002" s="64" t="s">
        <v>1</v>
      </c>
      <c r="O1002" s="65"/>
      <c r="P1002" s="25"/>
      <c r="Q1002" s="25"/>
      <c r="R1002" s="25"/>
      <c r="S1002" s="25"/>
      <c r="T1002" s="25"/>
      <c r="U1002" s="25"/>
      <c r="V1002" s="40"/>
      <c r="W1002" s="25"/>
      <c r="X1002" s="25"/>
      <c r="Y1002" s="25"/>
      <c r="Z1002" s="25"/>
      <c r="AA1002" s="25"/>
      <c r="AB1002" s="25"/>
    </row>
    <row r="1003" spans="1:28" s="15" customFormat="1" ht="8.25" customHeight="1" x14ac:dyDescent="0.15">
      <c r="A1003" s="122"/>
      <c r="B1003" s="123"/>
      <c r="C1003" s="123"/>
      <c r="D1003" s="123"/>
      <c r="E1003" s="123"/>
      <c r="F1003" s="123"/>
      <c r="G1003" s="123"/>
      <c r="H1003" s="124"/>
      <c r="I1003" s="24"/>
      <c r="J1003" s="25"/>
      <c r="K1003" s="25"/>
      <c r="L1003" s="25"/>
      <c r="M1003" s="16"/>
      <c r="N1003" s="25"/>
      <c r="O1003" s="62"/>
      <c r="P1003" s="25"/>
      <c r="Q1003" s="25"/>
      <c r="R1003" s="25"/>
      <c r="S1003" s="25"/>
      <c r="T1003" s="25"/>
      <c r="U1003" s="25"/>
      <c r="V1003" s="40"/>
      <c r="W1003" s="25"/>
      <c r="X1003" s="25"/>
      <c r="Y1003" s="25"/>
      <c r="Z1003" s="25"/>
      <c r="AA1003" s="25"/>
      <c r="AB1003" s="25"/>
    </row>
    <row r="1004" spans="1:28" s="15" customFormat="1" ht="12.75" customHeight="1" x14ac:dyDescent="0.2">
      <c r="A1004" s="122"/>
      <c r="B1004" s="123"/>
      <c r="C1004" s="123"/>
      <c r="D1004" s="123"/>
      <c r="E1004" s="123"/>
      <c r="F1004" s="123"/>
      <c r="G1004" s="123"/>
      <c r="H1004" s="124"/>
      <c r="I1004" s="131"/>
      <c r="J1004" s="132"/>
      <c r="K1004" s="132"/>
      <c r="L1004" s="132"/>
      <c r="M1004" s="133"/>
      <c r="N1004" s="26" t="s">
        <v>48</v>
      </c>
      <c r="O1004" s="62"/>
      <c r="P1004" s="25"/>
      <c r="Q1004" s="25"/>
      <c r="R1004" s="25"/>
      <c r="S1004" s="25"/>
      <c r="T1004" s="25"/>
      <c r="U1004" s="25"/>
      <c r="V1004" s="40"/>
      <c r="W1004" s="25"/>
      <c r="X1004" s="25"/>
      <c r="Y1004" s="25"/>
      <c r="Z1004" s="25"/>
      <c r="AA1004" s="25"/>
      <c r="AB1004" s="25"/>
    </row>
    <row r="1005" spans="1:28" s="15" customFormat="1" ht="8.25" customHeight="1" x14ac:dyDescent="0.15">
      <c r="A1005" s="122"/>
      <c r="B1005" s="123"/>
      <c r="C1005" s="123"/>
      <c r="D1005" s="123"/>
      <c r="E1005" s="123"/>
      <c r="F1005" s="123"/>
      <c r="G1005" s="123"/>
      <c r="H1005" s="124"/>
      <c r="I1005" s="134"/>
      <c r="J1005" s="132"/>
      <c r="K1005" s="132"/>
      <c r="L1005" s="132"/>
      <c r="M1005" s="133"/>
      <c r="N1005" s="25"/>
      <c r="O1005" s="62"/>
      <c r="P1005" s="25"/>
      <c r="Q1005" s="25"/>
      <c r="R1005" s="25"/>
      <c r="S1005" s="25"/>
      <c r="T1005" s="25"/>
      <c r="U1005" s="25"/>
      <c r="V1005" s="40"/>
      <c r="W1005" s="25"/>
      <c r="X1005" s="25"/>
      <c r="Y1005" s="25"/>
      <c r="Z1005" s="25"/>
      <c r="AA1005" s="25"/>
      <c r="AB1005" s="25"/>
    </row>
    <row r="1006" spans="1:28" s="15" customFormat="1" ht="8.25" customHeight="1" x14ac:dyDescent="0.15">
      <c r="A1006" s="122"/>
      <c r="B1006" s="123"/>
      <c r="C1006" s="123"/>
      <c r="D1006" s="123"/>
      <c r="E1006" s="123"/>
      <c r="F1006" s="123"/>
      <c r="G1006" s="123"/>
      <c r="H1006" s="124"/>
      <c r="I1006" s="134"/>
      <c r="J1006" s="132"/>
      <c r="K1006" s="132"/>
      <c r="L1006" s="132"/>
      <c r="M1006" s="133"/>
      <c r="N1006" s="27"/>
      <c r="O1006" s="63"/>
      <c r="P1006" s="25"/>
      <c r="Q1006" s="25"/>
      <c r="R1006" s="25"/>
      <c r="S1006" s="25"/>
      <c r="T1006" s="25"/>
      <c r="U1006" s="25"/>
      <c r="V1006" s="40"/>
      <c r="W1006" s="25"/>
      <c r="X1006" s="25"/>
      <c r="Y1006" s="25"/>
      <c r="Z1006" s="25"/>
      <c r="AA1006" s="25"/>
      <c r="AB1006" s="25"/>
    </row>
    <row r="1007" spans="1:28" s="15" customFormat="1" ht="9" customHeight="1" x14ac:dyDescent="0.15">
      <c r="A1007" s="122"/>
      <c r="B1007" s="123"/>
      <c r="C1007" s="123"/>
      <c r="D1007" s="123"/>
      <c r="E1007" s="123"/>
      <c r="F1007" s="123"/>
      <c r="G1007" s="123"/>
      <c r="H1007" s="124"/>
      <c r="I1007" s="134"/>
      <c r="J1007" s="132"/>
      <c r="K1007" s="132"/>
      <c r="L1007" s="132"/>
      <c r="M1007" s="133"/>
      <c r="N1007" s="13" t="s">
        <v>2</v>
      </c>
      <c r="O1007" s="62"/>
      <c r="P1007" s="25"/>
      <c r="Q1007" s="25"/>
      <c r="R1007" s="25"/>
      <c r="S1007" s="25"/>
      <c r="T1007" s="25"/>
      <c r="U1007" s="25"/>
      <c r="V1007" s="40"/>
      <c r="W1007" s="25"/>
      <c r="X1007" s="25"/>
      <c r="Y1007" s="25"/>
      <c r="Z1007" s="25"/>
      <c r="AA1007" s="25"/>
      <c r="AB1007" s="25"/>
    </row>
    <row r="1008" spans="1:28" s="15" customFormat="1" ht="8.25" customHeight="1" x14ac:dyDescent="0.15">
      <c r="A1008" s="122"/>
      <c r="B1008" s="123"/>
      <c r="C1008" s="123"/>
      <c r="D1008" s="123"/>
      <c r="E1008" s="123"/>
      <c r="F1008" s="123"/>
      <c r="G1008" s="123"/>
      <c r="H1008" s="124"/>
      <c r="I1008" s="134"/>
      <c r="J1008" s="132"/>
      <c r="K1008" s="132"/>
      <c r="L1008" s="132"/>
      <c r="M1008" s="133"/>
      <c r="N1008" s="25"/>
      <c r="O1008" s="62"/>
      <c r="P1008" s="25"/>
      <c r="Q1008" s="25"/>
      <c r="R1008" s="25"/>
      <c r="S1008" s="25"/>
      <c r="T1008" s="25"/>
      <c r="U1008" s="25"/>
      <c r="V1008" s="40"/>
      <c r="W1008" s="25"/>
      <c r="X1008" s="25"/>
      <c r="Y1008" s="25"/>
      <c r="Z1008" s="25"/>
      <c r="AA1008" s="25"/>
      <c r="AB1008" s="25"/>
    </row>
    <row r="1009" spans="1:256" s="15" customFormat="1" ht="8.25" customHeight="1" x14ac:dyDescent="0.15">
      <c r="A1009" s="122"/>
      <c r="B1009" s="123"/>
      <c r="C1009" s="123"/>
      <c r="D1009" s="123"/>
      <c r="E1009" s="123"/>
      <c r="F1009" s="123"/>
      <c r="G1009" s="123"/>
      <c r="H1009" s="124"/>
      <c r="I1009" s="134"/>
      <c r="J1009" s="132"/>
      <c r="K1009" s="132"/>
      <c r="L1009" s="132"/>
      <c r="M1009" s="133"/>
      <c r="N1009" s="138"/>
      <c r="O1009" s="139"/>
      <c r="P1009" s="25"/>
      <c r="Q1009" s="25"/>
      <c r="R1009" s="25"/>
      <c r="S1009" s="25"/>
      <c r="T1009" s="25"/>
      <c r="U1009" s="25"/>
      <c r="V1009" s="40"/>
      <c r="W1009" s="25"/>
      <c r="X1009" s="25"/>
      <c r="Y1009" s="25"/>
      <c r="Z1009" s="25"/>
      <c r="AA1009" s="25"/>
      <c r="AB1009" s="25"/>
    </row>
    <row r="1010" spans="1:256" s="15" customFormat="1" ht="8.25" customHeight="1" x14ac:dyDescent="0.15">
      <c r="A1010" s="125"/>
      <c r="B1010" s="126"/>
      <c r="C1010" s="126"/>
      <c r="D1010" s="126"/>
      <c r="E1010" s="126"/>
      <c r="F1010" s="126"/>
      <c r="G1010" s="126"/>
      <c r="H1010" s="127"/>
      <c r="I1010" s="135"/>
      <c r="J1010" s="136"/>
      <c r="K1010" s="136"/>
      <c r="L1010" s="136"/>
      <c r="M1010" s="137"/>
      <c r="N1010" s="140"/>
      <c r="O1010" s="141"/>
      <c r="P1010" s="25"/>
      <c r="Q1010" s="25"/>
      <c r="R1010" s="25"/>
      <c r="S1010" s="25"/>
      <c r="T1010" s="25"/>
      <c r="U1010" s="25"/>
      <c r="V1010" s="40"/>
      <c r="W1010" s="25"/>
      <c r="X1010" s="25"/>
      <c r="Y1010" s="25"/>
      <c r="Z1010" s="25"/>
      <c r="AA1010" s="25"/>
      <c r="AB1010" s="25"/>
    </row>
    <row r="1011" spans="1:256" s="15" customFormat="1" x14ac:dyDescent="0.15">
      <c r="A1011" s="142" t="s">
        <v>0</v>
      </c>
      <c r="B1011" s="143"/>
      <c r="C1011" s="143"/>
      <c r="D1011" s="143"/>
      <c r="E1011" s="143"/>
      <c r="F1011" s="144"/>
      <c r="G1011" s="47"/>
      <c r="H1011" s="148" t="s">
        <v>3</v>
      </c>
      <c r="I1011" s="114"/>
      <c r="J1011" s="114"/>
      <c r="K1011" s="114"/>
      <c r="L1011" s="114"/>
      <c r="M1011" s="114"/>
      <c r="N1011" s="114"/>
      <c r="O1011" s="115"/>
      <c r="P1011" s="25"/>
      <c r="Q1011" s="25"/>
      <c r="R1011" s="25"/>
      <c r="S1011" s="25"/>
      <c r="T1011" s="25"/>
      <c r="U1011" s="25"/>
      <c r="V1011" s="40"/>
      <c r="W1011" s="25"/>
      <c r="X1011" s="25"/>
      <c r="Y1011" s="25"/>
      <c r="Z1011" s="25"/>
      <c r="AA1011" s="25"/>
      <c r="AB1011" s="25"/>
    </row>
    <row r="1012" spans="1:256" s="15" customFormat="1" x14ac:dyDescent="0.15">
      <c r="A1012" s="145"/>
      <c r="B1012" s="146"/>
      <c r="C1012" s="146"/>
      <c r="D1012" s="146"/>
      <c r="E1012" s="146"/>
      <c r="F1012" s="147"/>
      <c r="G1012" s="47"/>
      <c r="H1012" s="116"/>
      <c r="I1012" s="117"/>
      <c r="J1012" s="117"/>
      <c r="K1012" s="117"/>
      <c r="L1012" s="117"/>
      <c r="M1012" s="117"/>
      <c r="N1012" s="117"/>
      <c r="O1012" s="118"/>
      <c r="P1012" s="25"/>
      <c r="Q1012" s="25"/>
      <c r="R1012" s="25"/>
      <c r="S1012" s="25"/>
      <c r="T1012" s="25"/>
      <c r="U1012" s="25"/>
      <c r="V1012" s="40"/>
      <c r="W1012" s="25"/>
      <c r="X1012" s="25"/>
      <c r="Y1012" s="25"/>
      <c r="Z1012" s="25"/>
      <c r="AA1012" s="25"/>
      <c r="AB1012" s="25"/>
    </row>
    <row r="1013" spans="1:256" s="15" customFormat="1" ht="12.75" x14ac:dyDescent="0.2">
      <c r="A1013" s="14"/>
      <c r="F1013" s="16"/>
      <c r="G1013" s="47"/>
      <c r="H1013" s="107" t="s">
        <v>4</v>
      </c>
      <c r="I1013" s="108"/>
      <c r="J1013" s="108"/>
      <c r="K1013" s="108"/>
      <c r="L1013" s="109"/>
      <c r="M1013" s="113" t="s">
        <v>5</v>
      </c>
      <c r="N1013" s="114"/>
      <c r="O1013" s="115"/>
      <c r="P1013" s="25"/>
      <c r="Q1013" s="26"/>
      <c r="R1013" s="26"/>
      <c r="S1013" s="26"/>
      <c r="T1013" s="26"/>
      <c r="U1013" s="26"/>
      <c r="V1013" s="36"/>
      <c r="W1013" s="26"/>
      <c r="X1013" s="25"/>
      <c r="Y1013" s="25"/>
      <c r="Z1013" s="25"/>
      <c r="AA1013" s="25"/>
      <c r="AB1013" s="25"/>
    </row>
    <row r="1014" spans="1:256" s="15" customFormat="1" ht="12.75" x14ac:dyDescent="0.2">
      <c r="A1014" s="17"/>
      <c r="F1014" s="16"/>
      <c r="G1014" s="47"/>
      <c r="H1014" s="110"/>
      <c r="I1014" s="111"/>
      <c r="J1014" s="111"/>
      <c r="K1014" s="111"/>
      <c r="L1014" s="112"/>
      <c r="M1014" s="116"/>
      <c r="N1014" s="117"/>
      <c r="O1014" s="118"/>
      <c r="P1014" s="25"/>
      <c r="Q1014" s="26"/>
      <c r="R1014" s="26"/>
      <c r="S1014" s="26"/>
      <c r="T1014" s="26"/>
      <c r="U1014" s="26"/>
      <c r="V1014" s="36"/>
      <c r="W1014" s="26"/>
      <c r="X1014" s="25"/>
      <c r="Y1014" s="25"/>
      <c r="Z1014" s="25"/>
      <c r="AA1014" s="25"/>
      <c r="AB1014" s="25"/>
    </row>
    <row r="1015" spans="1:256" s="15" customFormat="1" ht="12.75" x14ac:dyDescent="0.2">
      <c r="A1015" s="17"/>
      <c r="F1015" s="16"/>
      <c r="G1015" s="48"/>
      <c r="H1015" s="18"/>
      <c r="I1015" s="14"/>
      <c r="J1015" s="14"/>
      <c r="K1015" s="14"/>
      <c r="L1015" s="19"/>
      <c r="M1015" s="14"/>
      <c r="N1015" s="14"/>
      <c r="O1015" s="59" t="s">
        <v>39</v>
      </c>
      <c r="P1015" s="25"/>
      <c r="Q1015" s="26"/>
      <c r="R1015" s="26"/>
      <c r="S1015" s="26"/>
      <c r="T1015" s="26"/>
      <c r="U1015" s="26"/>
      <c r="V1015" s="36"/>
      <c r="W1015" s="26"/>
      <c r="X1015" s="25"/>
      <c r="Y1015" s="25"/>
      <c r="Z1015" s="25"/>
      <c r="AA1015" s="25"/>
      <c r="AB1015" s="25"/>
    </row>
    <row r="1016" spans="1:256" s="15" customFormat="1" ht="12.75" x14ac:dyDescent="0.2">
      <c r="A1016" s="17"/>
      <c r="F1016" s="16"/>
      <c r="G1016" s="49" t="s">
        <v>6</v>
      </c>
      <c r="H1016" s="21" t="s">
        <v>16</v>
      </c>
      <c r="I1016" s="20" t="s">
        <v>18</v>
      </c>
      <c r="J1016" s="20" t="s">
        <v>22</v>
      </c>
      <c r="K1016" s="20" t="s">
        <v>25</v>
      </c>
      <c r="L1016" s="20" t="s">
        <v>27</v>
      </c>
      <c r="M1016" s="20" t="s">
        <v>31</v>
      </c>
      <c r="N1016" s="20" t="s">
        <v>35</v>
      </c>
      <c r="O1016" s="59" t="s">
        <v>32</v>
      </c>
      <c r="P1016" s="25"/>
      <c r="Q1016" s="26"/>
      <c r="R1016" s="26"/>
      <c r="S1016" s="26"/>
      <c r="T1016" s="26"/>
      <c r="U1016" s="26"/>
      <c r="V1016" s="36"/>
      <c r="W1016" s="26"/>
      <c r="X1016" s="25"/>
      <c r="Y1016" s="25"/>
      <c r="Z1016" s="25"/>
      <c r="AA1016" s="25"/>
      <c r="AB1016" s="25"/>
    </row>
    <row r="1017" spans="1:256" s="15" customFormat="1" ht="12.75" x14ac:dyDescent="0.2">
      <c r="A1017" s="20" t="s">
        <v>13</v>
      </c>
      <c r="B1017" s="102" t="s">
        <v>12</v>
      </c>
      <c r="C1017" s="103"/>
      <c r="D1017" s="103"/>
      <c r="E1017" s="103"/>
      <c r="F1017" s="104"/>
      <c r="G1017" s="49" t="s">
        <v>8</v>
      </c>
      <c r="H1017" s="21" t="s">
        <v>17</v>
      </c>
      <c r="I1017" s="20" t="s">
        <v>23</v>
      </c>
      <c r="J1017" s="20" t="s">
        <v>23</v>
      </c>
      <c r="K1017" s="20" t="s">
        <v>44</v>
      </c>
      <c r="L1017" s="20" t="s">
        <v>25</v>
      </c>
      <c r="M1017" s="20" t="s">
        <v>32</v>
      </c>
      <c r="N1017" s="20" t="s">
        <v>36</v>
      </c>
      <c r="O1017" s="59" t="s">
        <v>40</v>
      </c>
      <c r="P1017" s="26"/>
      <c r="Q1017" s="26"/>
      <c r="R1017" s="26"/>
      <c r="S1017" s="26"/>
      <c r="T1017" s="26"/>
      <c r="U1017" s="26"/>
      <c r="V1017" s="36"/>
      <c r="W1017" s="26"/>
      <c r="X1017" s="25"/>
      <c r="Y1017" s="25"/>
      <c r="Z1017" s="25"/>
      <c r="AA1017" s="25"/>
      <c r="AB1017" s="25"/>
    </row>
    <row r="1018" spans="1:256" s="15" customFormat="1" ht="12.75" x14ac:dyDescent="0.2">
      <c r="A1018" s="20" t="s">
        <v>14</v>
      </c>
      <c r="F1018" s="16"/>
      <c r="G1018" s="49" t="s">
        <v>7</v>
      </c>
      <c r="H1018" s="16"/>
      <c r="I1018" s="20" t="s">
        <v>19</v>
      </c>
      <c r="J1018" s="20" t="s">
        <v>29</v>
      </c>
      <c r="K1018" s="20" t="s">
        <v>45</v>
      </c>
      <c r="L1018" s="20" t="s">
        <v>28</v>
      </c>
      <c r="M1018" s="20" t="s">
        <v>33</v>
      </c>
      <c r="N1018" s="20" t="s">
        <v>32</v>
      </c>
      <c r="O1018" s="60" t="s">
        <v>41</v>
      </c>
      <c r="P1018" s="26"/>
      <c r="Q1018" s="26"/>
      <c r="R1018" s="26"/>
      <c r="S1018" s="26"/>
      <c r="T1018" s="26"/>
      <c r="U1018" s="26"/>
      <c r="V1018" s="36"/>
      <c r="W1018" s="26"/>
      <c r="X1018" s="25"/>
      <c r="Y1018" s="26"/>
      <c r="Z1018" s="26"/>
      <c r="AA1018" s="26"/>
      <c r="AB1018" s="26"/>
      <c r="AC1018" s="69"/>
      <c r="AD1018" s="69"/>
      <c r="AE1018" s="69"/>
      <c r="AF1018" s="69"/>
      <c r="AG1018" s="69"/>
      <c r="AH1018" s="69"/>
      <c r="AI1018" s="69"/>
      <c r="AJ1018" s="69"/>
      <c r="AK1018" s="69"/>
      <c r="AL1018" s="69"/>
      <c r="AM1018" s="69"/>
      <c r="AN1018" s="69"/>
      <c r="AO1018" s="69"/>
      <c r="AP1018" s="69"/>
      <c r="AQ1018" s="69"/>
      <c r="AR1018" s="69"/>
      <c r="AS1018" s="69"/>
      <c r="AT1018" s="69"/>
      <c r="AU1018" s="69"/>
      <c r="AV1018" s="69"/>
      <c r="AW1018" s="69"/>
      <c r="AX1018" s="69"/>
      <c r="AY1018" s="69"/>
      <c r="AZ1018" s="69"/>
      <c r="BA1018" s="69"/>
      <c r="BB1018" s="69"/>
      <c r="BC1018" s="69"/>
      <c r="BD1018" s="69"/>
      <c r="BE1018" s="69"/>
      <c r="BF1018" s="69"/>
      <c r="BG1018" s="69"/>
      <c r="BH1018" s="69"/>
      <c r="BI1018" s="69"/>
      <c r="BJ1018" s="69"/>
      <c r="BK1018" s="69"/>
      <c r="BL1018" s="69"/>
      <c r="BM1018" s="69"/>
      <c r="BN1018" s="69"/>
      <c r="BO1018" s="69"/>
      <c r="BP1018" s="69"/>
      <c r="BQ1018" s="69"/>
      <c r="BR1018" s="69"/>
      <c r="BS1018" s="69"/>
      <c r="BT1018" s="69"/>
      <c r="BU1018" s="69"/>
      <c r="BV1018" s="69"/>
      <c r="BW1018" s="69"/>
      <c r="BX1018" s="69"/>
      <c r="BY1018" s="69"/>
      <c r="BZ1018" s="69"/>
      <c r="CA1018" s="69"/>
      <c r="CB1018" s="69"/>
      <c r="CC1018" s="69"/>
      <c r="CD1018" s="69"/>
      <c r="CE1018" s="69"/>
      <c r="CF1018" s="69"/>
      <c r="CG1018" s="69"/>
      <c r="CH1018" s="69"/>
      <c r="CI1018" s="69"/>
      <c r="CJ1018" s="69"/>
      <c r="CK1018" s="69"/>
      <c r="CL1018" s="69"/>
      <c r="CM1018" s="69"/>
      <c r="CN1018" s="69"/>
      <c r="CO1018" s="69"/>
      <c r="CP1018" s="69"/>
      <c r="CQ1018" s="69"/>
      <c r="CR1018" s="69"/>
      <c r="CS1018" s="69"/>
      <c r="CT1018" s="69"/>
      <c r="CU1018" s="69"/>
      <c r="CV1018" s="69"/>
      <c r="CW1018" s="69"/>
      <c r="CX1018" s="69"/>
      <c r="CY1018" s="69"/>
      <c r="CZ1018" s="69"/>
      <c r="DA1018" s="69"/>
      <c r="DB1018" s="69"/>
      <c r="DC1018" s="69"/>
      <c r="DD1018" s="69"/>
      <c r="DE1018" s="69"/>
      <c r="DF1018" s="69"/>
      <c r="DG1018" s="69"/>
      <c r="DH1018" s="69"/>
      <c r="DI1018" s="69"/>
      <c r="DJ1018" s="69"/>
      <c r="DK1018" s="69"/>
      <c r="DL1018" s="69"/>
      <c r="DM1018" s="69"/>
      <c r="DN1018" s="69"/>
      <c r="DO1018" s="69"/>
      <c r="DP1018" s="69"/>
      <c r="DQ1018" s="69"/>
      <c r="DR1018" s="69"/>
      <c r="DS1018" s="69"/>
      <c r="DT1018" s="69"/>
      <c r="DU1018" s="69"/>
      <c r="DV1018" s="69"/>
      <c r="DW1018" s="69"/>
      <c r="DX1018" s="69"/>
      <c r="DY1018" s="69"/>
      <c r="DZ1018" s="69"/>
      <c r="EA1018" s="69"/>
      <c r="EB1018" s="69"/>
      <c r="EC1018" s="69"/>
      <c r="ED1018" s="69"/>
      <c r="EE1018" s="69"/>
      <c r="EF1018" s="69"/>
      <c r="EG1018" s="69"/>
      <c r="EH1018" s="69"/>
      <c r="EI1018" s="69"/>
      <c r="EJ1018" s="69"/>
      <c r="EK1018" s="69"/>
      <c r="EL1018" s="69"/>
      <c r="EM1018" s="69"/>
      <c r="EN1018" s="69"/>
      <c r="EO1018" s="69"/>
      <c r="EP1018" s="69"/>
      <c r="EQ1018" s="69"/>
      <c r="ER1018" s="69"/>
      <c r="ES1018" s="69"/>
      <c r="ET1018" s="69"/>
      <c r="EU1018" s="69"/>
      <c r="EV1018" s="69"/>
      <c r="EW1018" s="69"/>
      <c r="EX1018" s="69"/>
      <c r="EY1018" s="69"/>
      <c r="EZ1018" s="69"/>
      <c r="FA1018" s="69"/>
      <c r="FB1018" s="69"/>
      <c r="FC1018" s="69"/>
      <c r="FD1018" s="69"/>
      <c r="FE1018" s="69"/>
      <c r="FF1018" s="69"/>
      <c r="FG1018" s="69"/>
      <c r="FH1018" s="69"/>
      <c r="FI1018" s="69"/>
      <c r="FJ1018" s="69"/>
      <c r="FK1018" s="69"/>
      <c r="FL1018" s="69"/>
      <c r="FM1018" s="69"/>
      <c r="FN1018" s="69"/>
      <c r="FO1018" s="69"/>
      <c r="FP1018" s="69"/>
      <c r="FQ1018" s="69"/>
      <c r="FR1018" s="69"/>
      <c r="FS1018" s="69"/>
      <c r="FT1018" s="69"/>
      <c r="FU1018" s="69"/>
      <c r="FV1018" s="69"/>
      <c r="FW1018" s="69"/>
      <c r="FX1018" s="69"/>
      <c r="FY1018" s="69"/>
      <c r="FZ1018" s="69"/>
      <c r="GA1018" s="69"/>
      <c r="GB1018" s="69"/>
      <c r="GC1018" s="69"/>
      <c r="GD1018" s="69"/>
      <c r="GE1018" s="69"/>
      <c r="GF1018" s="69"/>
      <c r="GG1018" s="69"/>
      <c r="GH1018" s="69"/>
      <c r="GI1018" s="69"/>
      <c r="GJ1018" s="69"/>
      <c r="GK1018" s="69"/>
      <c r="GL1018" s="69"/>
      <c r="GM1018" s="69"/>
      <c r="GN1018" s="69"/>
      <c r="GO1018" s="69"/>
      <c r="GP1018" s="69"/>
      <c r="GQ1018" s="69"/>
      <c r="GR1018" s="69"/>
      <c r="GS1018" s="69"/>
      <c r="GT1018" s="69"/>
      <c r="GU1018" s="69"/>
      <c r="GV1018" s="69"/>
      <c r="GW1018" s="69"/>
      <c r="GX1018" s="69"/>
      <c r="GY1018" s="69"/>
      <c r="GZ1018" s="69"/>
      <c r="HA1018" s="69"/>
      <c r="HB1018" s="69"/>
      <c r="HC1018" s="69"/>
      <c r="HD1018" s="69"/>
      <c r="HE1018" s="69"/>
      <c r="HF1018" s="69"/>
      <c r="HG1018" s="69"/>
      <c r="HH1018" s="69"/>
      <c r="HI1018" s="69"/>
      <c r="HJ1018" s="69"/>
      <c r="HK1018" s="69"/>
      <c r="HL1018" s="69"/>
      <c r="HM1018" s="69"/>
      <c r="HN1018" s="69"/>
      <c r="HO1018" s="69"/>
      <c r="HP1018" s="69"/>
      <c r="HQ1018" s="69"/>
      <c r="HR1018" s="69"/>
      <c r="HS1018" s="69"/>
      <c r="HT1018" s="69"/>
      <c r="HU1018" s="69"/>
      <c r="HV1018" s="69"/>
      <c r="HW1018" s="69"/>
      <c r="HX1018" s="69"/>
      <c r="HY1018" s="69"/>
      <c r="HZ1018" s="69"/>
      <c r="IA1018" s="69"/>
      <c r="IB1018" s="69"/>
      <c r="IC1018" s="69"/>
      <c r="ID1018" s="69"/>
      <c r="IE1018" s="69"/>
      <c r="IF1018" s="69"/>
      <c r="IG1018" s="69"/>
      <c r="IH1018" s="69"/>
      <c r="II1018" s="69"/>
      <c r="IJ1018" s="69"/>
      <c r="IK1018" s="69"/>
      <c r="IL1018" s="69"/>
      <c r="IM1018" s="69"/>
      <c r="IN1018" s="69"/>
      <c r="IO1018" s="69"/>
      <c r="IP1018" s="69"/>
      <c r="IQ1018" s="69"/>
      <c r="IR1018" s="69"/>
      <c r="IS1018" s="69"/>
      <c r="IT1018" s="69"/>
      <c r="IU1018" s="69"/>
      <c r="IV1018" s="69"/>
    </row>
    <row r="1019" spans="1:256" s="15" customFormat="1" ht="12.75" x14ac:dyDescent="0.2">
      <c r="A1019" s="17"/>
      <c r="F1019" s="16"/>
      <c r="G1019" s="50"/>
      <c r="H1019" s="16"/>
      <c r="I1019" s="20" t="s">
        <v>20</v>
      </c>
      <c r="J1019" s="20"/>
      <c r="K1019" s="20"/>
      <c r="L1019" s="20"/>
      <c r="M1019" s="20"/>
      <c r="N1019" s="20" t="s">
        <v>37</v>
      </c>
      <c r="O1019" s="59"/>
      <c r="P1019" s="26"/>
      <c r="Q1019" s="26"/>
      <c r="R1019" s="26"/>
      <c r="S1019" s="26"/>
      <c r="T1019" s="26"/>
      <c r="U1019" s="26"/>
      <c r="V1019" s="36"/>
      <c r="W1019" s="26"/>
      <c r="X1019" s="25"/>
      <c r="Y1019" s="26"/>
      <c r="Z1019" s="26"/>
      <c r="AA1019" s="26"/>
      <c r="AB1019" s="26"/>
      <c r="AC1019" s="69"/>
      <c r="AD1019" s="69"/>
      <c r="AE1019" s="69"/>
      <c r="AF1019" s="69"/>
      <c r="AG1019" s="69"/>
      <c r="AH1019" s="69"/>
      <c r="AI1019" s="69"/>
      <c r="AJ1019" s="69"/>
      <c r="AK1019" s="69"/>
      <c r="AL1019" s="69"/>
      <c r="AM1019" s="69"/>
      <c r="AN1019" s="69"/>
      <c r="AO1019" s="69"/>
      <c r="AP1019" s="69"/>
      <c r="AQ1019" s="69"/>
      <c r="AR1019" s="69"/>
      <c r="AS1019" s="69"/>
      <c r="AT1019" s="69"/>
      <c r="AU1019" s="69"/>
      <c r="AV1019" s="69"/>
      <c r="AW1019" s="69"/>
      <c r="AX1019" s="69"/>
      <c r="AY1019" s="69"/>
      <c r="AZ1019" s="69"/>
      <c r="BA1019" s="69"/>
      <c r="BB1019" s="69"/>
      <c r="BC1019" s="69"/>
      <c r="BD1019" s="69"/>
      <c r="BE1019" s="69"/>
      <c r="BF1019" s="69"/>
      <c r="BG1019" s="69"/>
      <c r="BH1019" s="69"/>
      <c r="BI1019" s="69"/>
      <c r="BJ1019" s="69"/>
      <c r="BK1019" s="69"/>
      <c r="BL1019" s="69"/>
      <c r="BM1019" s="69"/>
      <c r="BN1019" s="69"/>
      <c r="BO1019" s="69"/>
      <c r="BP1019" s="69"/>
      <c r="BQ1019" s="69"/>
      <c r="BR1019" s="69"/>
      <c r="BS1019" s="69"/>
      <c r="BT1019" s="69"/>
      <c r="BU1019" s="69"/>
      <c r="BV1019" s="69"/>
      <c r="BW1019" s="69"/>
      <c r="BX1019" s="69"/>
      <c r="BY1019" s="69"/>
      <c r="BZ1019" s="69"/>
      <c r="CA1019" s="69"/>
      <c r="CB1019" s="69"/>
      <c r="CC1019" s="69"/>
      <c r="CD1019" s="69"/>
      <c r="CE1019" s="69"/>
      <c r="CF1019" s="69"/>
      <c r="CG1019" s="69"/>
      <c r="CH1019" s="69"/>
      <c r="CI1019" s="69"/>
      <c r="CJ1019" s="69"/>
      <c r="CK1019" s="69"/>
      <c r="CL1019" s="69"/>
      <c r="CM1019" s="69"/>
      <c r="CN1019" s="69"/>
      <c r="CO1019" s="69"/>
      <c r="CP1019" s="69"/>
      <c r="CQ1019" s="69"/>
      <c r="CR1019" s="69"/>
      <c r="CS1019" s="69"/>
      <c r="CT1019" s="69"/>
      <c r="CU1019" s="69"/>
      <c r="CV1019" s="69"/>
      <c r="CW1019" s="69"/>
      <c r="CX1019" s="69"/>
      <c r="CY1019" s="69"/>
      <c r="CZ1019" s="69"/>
      <c r="DA1019" s="69"/>
      <c r="DB1019" s="69"/>
      <c r="DC1019" s="69"/>
      <c r="DD1019" s="69"/>
      <c r="DE1019" s="69"/>
      <c r="DF1019" s="69"/>
      <c r="DG1019" s="69"/>
      <c r="DH1019" s="69"/>
      <c r="DI1019" s="69"/>
      <c r="DJ1019" s="69"/>
      <c r="DK1019" s="69"/>
      <c r="DL1019" s="69"/>
      <c r="DM1019" s="69"/>
      <c r="DN1019" s="69"/>
      <c r="DO1019" s="69"/>
      <c r="DP1019" s="69"/>
      <c r="DQ1019" s="69"/>
      <c r="DR1019" s="69"/>
      <c r="DS1019" s="69"/>
      <c r="DT1019" s="69"/>
      <c r="DU1019" s="69"/>
      <c r="DV1019" s="69"/>
      <c r="DW1019" s="69"/>
      <c r="DX1019" s="69"/>
      <c r="DY1019" s="69"/>
      <c r="DZ1019" s="69"/>
      <c r="EA1019" s="69"/>
      <c r="EB1019" s="69"/>
      <c r="EC1019" s="69"/>
      <c r="ED1019" s="69"/>
      <c r="EE1019" s="69"/>
      <c r="EF1019" s="69"/>
      <c r="EG1019" s="69"/>
      <c r="EH1019" s="69"/>
      <c r="EI1019" s="69"/>
      <c r="EJ1019" s="69"/>
      <c r="EK1019" s="69"/>
      <c r="EL1019" s="69"/>
      <c r="EM1019" s="69"/>
      <c r="EN1019" s="69"/>
      <c r="EO1019" s="69"/>
      <c r="EP1019" s="69"/>
      <c r="EQ1019" s="69"/>
      <c r="ER1019" s="69"/>
      <c r="ES1019" s="69"/>
      <c r="ET1019" s="69"/>
      <c r="EU1019" s="69"/>
      <c r="EV1019" s="69"/>
      <c r="EW1019" s="69"/>
      <c r="EX1019" s="69"/>
      <c r="EY1019" s="69"/>
      <c r="EZ1019" s="69"/>
      <c r="FA1019" s="69"/>
      <c r="FB1019" s="69"/>
      <c r="FC1019" s="69"/>
      <c r="FD1019" s="69"/>
      <c r="FE1019" s="69"/>
      <c r="FF1019" s="69"/>
      <c r="FG1019" s="69"/>
      <c r="FH1019" s="69"/>
      <c r="FI1019" s="69"/>
      <c r="FJ1019" s="69"/>
      <c r="FK1019" s="69"/>
      <c r="FL1019" s="69"/>
      <c r="FM1019" s="69"/>
      <c r="FN1019" s="69"/>
      <c r="FO1019" s="69"/>
      <c r="FP1019" s="69"/>
      <c r="FQ1019" s="69"/>
      <c r="FR1019" s="69"/>
      <c r="FS1019" s="69"/>
      <c r="FT1019" s="69"/>
      <c r="FU1019" s="69"/>
      <c r="FV1019" s="69"/>
      <c r="FW1019" s="69"/>
      <c r="FX1019" s="69"/>
      <c r="FY1019" s="69"/>
      <c r="FZ1019" s="69"/>
      <c r="GA1019" s="69"/>
      <c r="GB1019" s="69"/>
      <c r="GC1019" s="69"/>
      <c r="GD1019" s="69"/>
      <c r="GE1019" s="69"/>
      <c r="GF1019" s="69"/>
      <c r="GG1019" s="69"/>
      <c r="GH1019" s="69"/>
      <c r="GI1019" s="69"/>
      <c r="GJ1019" s="69"/>
      <c r="GK1019" s="69"/>
      <c r="GL1019" s="69"/>
      <c r="GM1019" s="69"/>
      <c r="GN1019" s="69"/>
      <c r="GO1019" s="69"/>
      <c r="GP1019" s="69"/>
      <c r="GQ1019" s="69"/>
      <c r="GR1019" s="69"/>
      <c r="GS1019" s="69"/>
      <c r="GT1019" s="69"/>
      <c r="GU1019" s="69"/>
      <c r="GV1019" s="69"/>
      <c r="GW1019" s="69"/>
      <c r="GX1019" s="69"/>
      <c r="GY1019" s="69"/>
      <c r="GZ1019" s="69"/>
      <c r="HA1019" s="69"/>
      <c r="HB1019" s="69"/>
      <c r="HC1019" s="69"/>
      <c r="HD1019" s="69"/>
      <c r="HE1019" s="69"/>
      <c r="HF1019" s="69"/>
      <c r="HG1019" s="69"/>
      <c r="HH1019" s="69"/>
      <c r="HI1019" s="69"/>
      <c r="HJ1019" s="69"/>
      <c r="HK1019" s="69"/>
      <c r="HL1019" s="69"/>
      <c r="HM1019" s="69"/>
      <c r="HN1019" s="69"/>
      <c r="HO1019" s="69"/>
      <c r="HP1019" s="69"/>
      <c r="HQ1019" s="69"/>
      <c r="HR1019" s="69"/>
      <c r="HS1019" s="69"/>
      <c r="HT1019" s="69"/>
      <c r="HU1019" s="69"/>
      <c r="HV1019" s="69"/>
      <c r="HW1019" s="69"/>
      <c r="HX1019" s="69"/>
      <c r="HY1019" s="69"/>
      <c r="HZ1019" s="69"/>
      <c r="IA1019" s="69"/>
      <c r="IB1019" s="69"/>
      <c r="IC1019" s="69"/>
      <c r="ID1019" s="69"/>
      <c r="IE1019" s="69"/>
      <c r="IF1019" s="69"/>
      <c r="IG1019" s="69"/>
      <c r="IH1019" s="69"/>
      <c r="II1019" s="69"/>
      <c r="IJ1019" s="69"/>
      <c r="IK1019" s="69"/>
      <c r="IL1019" s="69"/>
      <c r="IM1019" s="69"/>
      <c r="IN1019" s="69"/>
      <c r="IO1019" s="69"/>
      <c r="IP1019" s="69"/>
      <c r="IQ1019" s="69"/>
      <c r="IR1019" s="69"/>
      <c r="IS1019" s="69"/>
      <c r="IT1019" s="69"/>
      <c r="IU1019" s="69"/>
      <c r="IV1019" s="69"/>
    </row>
    <row r="1020" spans="1:256" s="15" customFormat="1" ht="12.75" x14ac:dyDescent="0.2">
      <c r="A1020" s="22" t="s">
        <v>10</v>
      </c>
      <c r="B1020" s="102" t="s">
        <v>11</v>
      </c>
      <c r="C1020" s="103"/>
      <c r="D1020" s="103"/>
      <c r="E1020" s="103"/>
      <c r="F1020" s="104"/>
      <c r="G1020" s="51" t="s">
        <v>9</v>
      </c>
      <c r="H1020" s="23" t="s">
        <v>15</v>
      </c>
      <c r="I1020" s="22" t="s">
        <v>21</v>
      </c>
      <c r="J1020" s="22" t="s">
        <v>24</v>
      </c>
      <c r="K1020" s="22" t="s">
        <v>26</v>
      </c>
      <c r="L1020" s="22" t="s">
        <v>30</v>
      </c>
      <c r="M1020" s="22" t="s">
        <v>34</v>
      </c>
      <c r="N1020" s="22" t="s">
        <v>42</v>
      </c>
      <c r="O1020" s="61" t="s">
        <v>38</v>
      </c>
      <c r="P1020" s="26"/>
      <c r="Q1020" s="26"/>
      <c r="R1020" s="26"/>
      <c r="S1020" s="26"/>
      <c r="T1020" s="26"/>
      <c r="U1020" s="26"/>
      <c r="V1020" s="36"/>
      <c r="W1020" s="26"/>
      <c r="X1020" s="25"/>
      <c r="Y1020" s="26"/>
      <c r="Z1020" s="26"/>
      <c r="AA1020" s="26"/>
      <c r="AB1020" s="26"/>
      <c r="AC1020" s="69"/>
      <c r="AD1020" s="69"/>
      <c r="AE1020" s="69"/>
      <c r="AF1020" s="69"/>
      <c r="AG1020" s="69"/>
      <c r="AH1020" s="69"/>
      <c r="AI1020" s="69"/>
      <c r="AJ1020" s="69"/>
      <c r="AK1020" s="69"/>
      <c r="AL1020" s="69"/>
      <c r="AM1020" s="69"/>
      <c r="AN1020" s="69"/>
      <c r="AO1020" s="69"/>
      <c r="AP1020" s="69"/>
      <c r="AQ1020" s="69"/>
      <c r="AR1020" s="69"/>
      <c r="AS1020" s="69"/>
      <c r="AT1020" s="69"/>
      <c r="AU1020" s="69"/>
      <c r="AV1020" s="69"/>
      <c r="AW1020" s="69"/>
      <c r="AX1020" s="69"/>
      <c r="AY1020" s="69"/>
      <c r="AZ1020" s="69"/>
      <c r="BA1020" s="69"/>
      <c r="BB1020" s="69"/>
      <c r="BC1020" s="69"/>
      <c r="BD1020" s="69"/>
      <c r="BE1020" s="69"/>
      <c r="BF1020" s="69"/>
      <c r="BG1020" s="69"/>
      <c r="BH1020" s="69"/>
      <c r="BI1020" s="69"/>
      <c r="BJ1020" s="69"/>
      <c r="BK1020" s="69"/>
      <c r="BL1020" s="69"/>
      <c r="BM1020" s="69"/>
      <c r="BN1020" s="69"/>
      <c r="BO1020" s="69"/>
      <c r="BP1020" s="69"/>
      <c r="BQ1020" s="69"/>
      <c r="BR1020" s="69"/>
      <c r="BS1020" s="69"/>
      <c r="BT1020" s="69"/>
      <c r="BU1020" s="69"/>
      <c r="BV1020" s="69"/>
      <c r="BW1020" s="69"/>
      <c r="BX1020" s="69"/>
      <c r="BY1020" s="69"/>
      <c r="BZ1020" s="69"/>
      <c r="CA1020" s="69"/>
      <c r="CB1020" s="69"/>
      <c r="CC1020" s="69"/>
      <c r="CD1020" s="69"/>
      <c r="CE1020" s="69"/>
      <c r="CF1020" s="69"/>
      <c r="CG1020" s="69"/>
      <c r="CH1020" s="69"/>
      <c r="CI1020" s="69"/>
      <c r="CJ1020" s="69"/>
      <c r="CK1020" s="69"/>
      <c r="CL1020" s="69"/>
      <c r="CM1020" s="69"/>
      <c r="CN1020" s="69"/>
      <c r="CO1020" s="69"/>
      <c r="CP1020" s="69"/>
      <c r="CQ1020" s="69"/>
      <c r="CR1020" s="69"/>
      <c r="CS1020" s="69"/>
      <c r="CT1020" s="69"/>
      <c r="CU1020" s="69"/>
      <c r="CV1020" s="69"/>
      <c r="CW1020" s="69"/>
      <c r="CX1020" s="69"/>
      <c r="CY1020" s="69"/>
      <c r="CZ1020" s="69"/>
      <c r="DA1020" s="69"/>
      <c r="DB1020" s="69"/>
      <c r="DC1020" s="69"/>
      <c r="DD1020" s="69"/>
      <c r="DE1020" s="69"/>
      <c r="DF1020" s="69"/>
      <c r="DG1020" s="69"/>
      <c r="DH1020" s="69"/>
      <c r="DI1020" s="69"/>
      <c r="DJ1020" s="69"/>
      <c r="DK1020" s="69"/>
      <c r="DL1020" s="69"/>
      <c r="DM1020" s="69"/>
      <c r="DN1020" s="69"/>
      <c r="DO1020" s="69"/>
      <c r="DP1020" s="69"/>
      <c r="DQ1020" s="69"/>
      <c r="DR1020" s="69"/>
      <c r="DS1020" s="69"/>
      <c r="DT1020" s="69"/>
      <c r="DU1020" s="69"/>
      <c r="DV1020" s="69"/>
      <c r="DW1020" s="69"/>
      <c r="DX1020" s="69"/>
      <c r="DY1020" s="69"/>
      <c r="DZ1020" s="69"/>
      <c r="EA1020" s="69"/>
      <c r="EB1020" s="69"/>
      <c r="EC1020" s="69"/>
      <c r="ED1020" s="69"/>
      <c r="EE1020" s="69"/>
      <c r="EF1020" s="69"/>
      <c r="EG1020" s="69"/>
      <c r="EH1020" s="69"/>
      <c r="EI1020" s="69"/>
      <c r="EJ1020" s="69"/>
      <c r="EK1020" s="69"/>
      <c r="EL1020" s="69"/>
      <c r="EM1020" s="69"/>
      <c r="EN1020" s="69"/>
      <c r="EO1020" s="69"/>
      <c r="EP1020" s="69"/>
      <c r="EQ1020" s="69"/>
      <c r="ER1020" s="69"/>
      <c r="ES1020" s="69"/>
      <c r="ET1020" s="69"/>
      <c r="EU1020" s="69"/>
      <c r="EV1020" s="69"/>
      <c r="EW1020" s="69"/>
      <c r="EX1020" s="69"/>
      <c r="EY1020" s="69"/>
      <c r="EZ1020" s="69"/>
      <c r="FA1020" s="69"/>
      <c r="FB1020" s="69"/>
      <c r="FC1020" s="69"/>
      <c r="FD1020" s="69"/>
      <c r="FE1020" s="69"/>
      <c r="FF1020" s="69"/>
      <c r="FG1020" s="69"/>
      <c r="FH1020" s="69"/>
      <c r="FI1020" s="69"/>
      <c r="FJ1020" s="69"/>
      <c r="FK1020" s="69"/>
      <c r="FL1020" s="69"/>
      <c r="FM1020" s="69"/>
      <c r="FN1020" s="69"/>
      <c r="FO1020" s="69"/>
      <c r="FP1020" s="69"/>
      <c r="FQ1020" s="69"/>
      <c r="FR1020" s="69"/>
      <c r="FS1020" s="69"/>
      <c r="FT1020" s="69"/>
      <c r="FU1020" s="69"/>
      <c r="FV1020" s="69"/>
      <c r="FW1020" s="69"/>
      <c r="FX1020" s="69"/>
      <c r="FY1020" s="69"/>
      <c r="FZ1020" s="69"/>
      <c r="GA1020" s="69"/>
      <c r="GB1020" s="69"/>
      <c r="GC1020" s="69"/>
      <c r="GD1020" s="69"/>
      <c r="GE1020" s="69"/>
      <c r="GF1020" s="69"/>
      <c r="GG1020" s="69"/>
      <c r="GH1020" s="69"/>
      <c r="GI1020" s="69"/>
      <c r="GJ1020" s="69"/>
      <c r="GK1020" s="69"/>
      <c r="GL1020" s="69"/>
      <c r="GM1020" s="69"/>
      <c r="GN1020" s="69"/>
      <c r="GO1020" s="69"/>
      <c r="GP1020" s="69"/>
      <c r="GQ1020" s="69"/>
      <c r="GR1020" s="69"/>
      <c r="GS1020" s="69"/>
      <c r="GT1020" s="69"/>
      <c r="GU1020" s="69"/>
      <c r="GV1020" s="69"/>
      <c r="GW1020" s="69"/>
      <c r="GX1020" s="69"/>
      <c r="GY1020" s="69"/>
      <c r="GZ1020" s="69"/>
      <c r="HA1020" s="69"/>
      <c r="HB1020" s="69"/>
      <c r="HC1020" s="69"/>
      <c r="HD1020" s="69"/>
      <c r="HE1020" s="69"/>
      <c r="HF1020" s="69"/>
      <c r="HG1020" s="69"/>
      <c r="HH1020" s="69"/>
      <c r="HI1020" s="69"/>
      <c r="HJ1020" s="69"/>
      <c r="HK1020" s="69"/>
      <c r="HL1020" s="69"/>
      <c r="HM1020" s="69"/>
      <c r="HN1020" s="69"/>
      <c r="HO1020" s="69"/>
      <c r="HP1020" s="69"/>
      <c r="HQ1020" s="69"/>
      <c r="HR1020" s="69"/>
      <c r="HS1020" s="69"/>
      <c r="HT1020" s="69"/>
      <c r="HU1020" s="69"/>
      <c r="HV1020" s="69"/>
      <c r="HW1020" s="69"/>
      <c r="HX1020" s="69"/>
      <c r="HY1020" s="69"/>
      <c r="HZ1020" s="69"/>
      <c r="IA1020" s="69"/>
      <c r="IB1020" s="69"/>
      <c r="IC1020" s="69"/>
      <c r="ID1020" s="69"/>
      <c r="IE1020" s="69"/>
      <c r="IF1020" s="69"/>
      <c r="IG1020" s="69"/>
      <c r="IH1020" s="69"/>
      <c r="II1020" s="69"/>
      <c r="IJ1020" s="69"/>
      <c r="IK1020" s="69"/>
      <c r="IL1020" s="69"/>
      <c r="IM1020" s="69"/>
      <c r="IN1020" s="69"/>
      <c r="IO1020" s="69"/>
      <c r="IP1020" s="69"/>
      <c r="IQ1020" s="69"/>
      <c r="IR1020" s="69"/>
      <c r="IS1020" s="69"/>
      <c r="IT1020" s="69"/>
      <c r="IU1020" s="69"/>
      <c r="IV1020" s="69"/>
    </row>
    <row r="1021" spans="1:256" s="68" customFormat="1" ht="50.1" customHeight="1" x14ac:dyDescent="0.2">
      <c r="A1021" s="12"/>
      <c r="B1021" s="91"/>
      <c r="C1021" s="105"/>
      <c r="D1021" s="105"/>
      <c r="E1021" s="105"/>
      <c r="F1021" s="106"/>
      <c r="G1021" s="28"/>
      <c r="H1021" s="8"/>
      <c r="I1021" s="9"/>
      <c r="J1021" s="29">
        <f t="shared" ref="J1021:J1026" si="123">SUM(H1021*I1021)</f>
        <v>0</v>
      </c>
      <c r="K1021" s="9"/>
      <c r="L1021" s="4">
        <f t="shared" ref="L1021:L1026" si="124">SUM(J1021*K1021)</f>
        <v>0</v>
      </c>
      <c r="M1021" s="10"/>
      <c r="N1021" s="11"/>
      <c r="O1021" s="66">
        <f t="shared" ref="O1021:O1026" si="125">SUM(M1021*N1021)</f>
        <v>0</v>
      </c>
      <c r="P1021" s="3"/>
      <c r="Q1021" s="1"/>
      <c r="R1021" s="1"/>
      <c r="S1021" s="1"/>
      <c r="T1021" s="1"/>
      <c r="U1021" s="1"/>
      <c r="V1021" s="5"/>
      <c r="W1021" s="1"/>
      <c r="X1021" s="1"/>
      <c r="Y1021" s="3"/>
      <c r="Z1021" s="3"/>
      <c r="AA1021" s="3"/>
      <c r="AB1021" s="3"/>
    </row>
    <row r="1022" spans="1:256" s="68" customFormat="1" ht="50.1" customHeight="1" x14ac:dyDescent="0.2">
      <c r="A1022" s="12"/>
      <c r="B1022" s="94"/>
      <c r="C1022" s="100"/>
      <c r="D1022" s="100"/>
      <c r="E1022" s="100"/>
      <c r="F1022" s="101"/>
      <c r="G1022" s="28"/>
      <c r="H1022" s="8"/>
      <c r="I1022" s="9"/>
      <c r="J1022" s="29">
        <f t="shared" si="123"/>
        <v>0</v>
      </c>
      <c r="K1022" s="9"/>
      <c r="L1022" s="4">
        <f t="shared" si="124"/>
        <v>0</v>
      </c>
      <c r="M1022" s="10"/>
      <c r="N1022" s="11"/>
      <c r="O1022" s="66">
        <f t="shared" si="125"/>
        <v>0</v>
      </c>
      <c r="P1022" s="3"/>
      <c r="Q1022" s="1"/>
      <c r="R1022" s="1"/>
      <c r="S1022" s="1"/>
      <c r="T1022" s="1"/>
      <c r="U1022" s="1"/>
      <c r="V1022" s="5"/>
      <c r="W1022" s="1"/>
      <c r="X1022" s="1"/>
      <c r="Y1022" s="3"/>
      <c r="Z1022" s="3"/>
      <c r="AA1022" s="3"/>
      <c r="AB1022" s="3"/>
    </row>
    <row r="1023" spans="1:256" s="68" customFormat="1" ht="50.1" customHeight="1" x14ac:dyDescent="0.2">
      <c r="A1023" s="12"/>
      <c r="B1023" s="94"/>
      <c r="C1023" s="100"/>
      <c r="D1023" s="100"/>
      <c r="E1023" s="100"/>
      <c r="F1023" s="101"/>
      <c r="G1023" s="28"/>
      <c r="H1023" s="8"/>
      <c r="I1023" s="9"/>
      <c r="J1023" s="29">
        <f t="shared" si="123"/>
        <v>0</v>
      </c>
      <c r="K1023" s="9"/>
      <c r="L1023" s="4">
        <f t="shared" si="124"/>
        <v>0</v>
      </c>
      <c r="M1023" s="10"/>
      <c r="N1023" s="11"/>
      <c r="O1023" s="66">
        <f t="shared" si="125"/>
        <v>0</v>
      </c>
      <c r="P1023" s="3"/>
      <c r="Q1023" s="1"/>
      <c r="R1023" s="1"/>
      <c r="S1023" s="1"/>
      <c r="T1023" s="1"/>
      <c r="U1023" s="1"/>
      <c r="V1023" s="5"/>
      <c r="W1023" s="1"/>
      <c r="X1023" s="1"/>
      <c r="Y1023" s="3"/>
      <c r="Z1023" s="3"/>
      <c r="AA1023" s="3"/>
      <c r="AB1023" s="3"/>
    </row>
    <row r="1024" spans="1:256" s="68" customFormat="1" ht="50.1" customHeight="1" x14ac:dyDescent="0.2">
      <c r="A1024" s="12"/>
      <c r="B1024" s="94"/>
      <c r="C1024" s="100"/>
      <c r="D1024" s="100"/>
      <c r="E1024" s="100"/>
      <c r="F1024" s="101"/>
      <c r="G1024" s="28"/>
      <c r="H1024" s="8"/>
      <c r="I1024" s="9"/>
      <c r="J1024" s="29">
        <f t="shared" si="123"/>
        <v>0</v>
      </c>
      <c r="K1024" s="9"/>
      <c r="L1024" s="4">
        <f t="shared" si="124"/>
        <v>0</v>
      </c>
      <c r="M1024" s="10"/>
      <c r="N1024" s="11"/>
      <c r="O1024" s="66">
        <f t="shared" si="125"/>
        <v>0</v>
      </c>
      <c r="P1024" s="3"/>
      <c r="Q1024" s="1"/>
      <c r="R1024" s="1"/>
      <c r="S1024" s="1"/>
      <c r="T1024" s="1"/>
      <c r="U1024" s="1"/>
      <c r="V1024" s="5"/>
      <c r="W1024" s="1"/>
      <c r="X1024" s="1"/>
      <c r="Y1024" s="3"/>
      <c r="Z1024" s="3"/>
      <c r="AA1024" s="3"/>
      <c r="AB1024" s="3"/>
    </row>
    <row r="1025" spans="1:28" s="68" customFormat="1" ht="50.1" customHeight="1" x14ac:dyDescent="0.2">
      <c r="A1025" s="12"/>
      <c r="B1025" s="94"/>
      <c r="C1025" s="100"/>
      <c r="D1025" s="100"/>
      <c r="E1025" s="100"/>
      <c r="F1025" s="101"/>
      <c r="G1025" s="28"/>
      <c r="H1025" s="8"/>
      <c r="I1025" s="9"/>
      <c r="J1025" s="29">
        <f t="shared" si="123"/>
        <v>0</v>
      </c>
      <c r="K1025" s="9"/>
      <c r="L1025" s="4">
        <f t="shared" si="124"/>
        <v>0</v>
      </c>
      <c r="M1025" s="10"/>
      <c r="N1025" s="11"/>
      <c r="O1025" s="66">
        <f t="shared" si="125"/>
        <v>0</v>
      </c>
      <c r="P1025" s="3"/>
      <c r="Q1025" s="1"/>
      <c r="R1025" s="1"/>
      <c r="S1025" s="1"/>
      <c r="T1025" s="1"/>
      <c r="U1025" s="1"/>
      <c r="V1025" s="5"/>
      <c r="W1025" s="1"/>
      <c r="X1025" s="1"/>
      <c r="Y1025" s="3"/>
      <c r="Z1025" s="3"/>
      <c r="AA1025" s="3"/>
      <c r="AB1025" s="3"/>
    </row>
    <row r="1026" spans="1:28" s="68" customFormat="1" ht="50.1" customHeight="1" x14ac:dyDescent="0.2">
      <c r="A1026" s="12"/>
      <c r="B1026" s="94"/>
      <c r="C1026" s="100"/>
      <c r="D1026" s="100"/>
      <c r="E1026" s="100"/>
      <c r="F1026" s="101"/>
      <c r="G1026" s="28"/>
      <c r="H1026" s="8"/>
      <c r="I1026" s="9"/>
      <c r="J1026" s="29">
        <f t="shared" si="123"/>
        <v>0</v>
      </c>
      <c r="K1026" s="9"/>
      <c r="L1026" s="4">
        <f t="shared" si="124"/>
        <v>0</v>
      </c>
      <c r="M1026" s="10"/>
      <c r="N1026" s="11"/>
      <c r="O1026" s="66">
        <f t="shared" si="125"/>
        <v>0</v>
      </c>
      <c r="P1026" s="3"/>
      <c r="Q1026" s="1"/>
      <c r="R1026" s="1"/>
      <c r="S1026" s="1"/>
      <c r="T1026" s="1"/>
      <c r="U1026" s="1"/>
      <c r="V1026" s="5"/>
      <c r="W1026" s="1"/>
      <c r="X1026" s="1"/>
      <c r="Y1026" s="3"/>
      <c r="Z1026" s="3"/>
      <c r="AA1026" s="3"/>
      <c r="AB1026" s="3"/>
    </row>
    <row r="1027" spans="1:28" s="15" customFormat="1" ht="20.100000000000001" customHeight="1" thickBot="1" x14ac:dyDescent="0.2">
      <c r="A1027" s="41"/>
      <c r="B1027" s="97" t="s">
        <v>43</v>
      </c>
      <c r="C1027" s="98"/>
      <c r="D1027" s="98"/>
      <c r="E1027" s="98"/>
      <c r="F1027" s="99"/>
      <c r="G1027" s="56"/>
      <c r="H1027" s="42"/>
      <c r="I1027" s="43"/>
      <c r="J1027" s="32">
        <f>SUM(J1021:J1026)</f>
        <v>0</v>
      </c>
      <c r="K1027" s="43"/>
      <c r="L1027" s="32">
        <f>SUM(L1021:L1026)</f>
        <v>0</v>
      </c>
      <c r="M1027" s="44">
        <f>SUM(M1021:M1026)</f>
        <v>0</v>
      </c>
      <c r="N1027" s="43"/>
      <c r="O1027" s="32">
        <f>SUM(O1021:O1026)</f>
        <v>0</v>
      </c>
      <c r="P1027" s="25"/>
      <c r="Q1027" s="25"/>
      <c r="R1027" s="25"/>
      <c r="S1027" s="25"/>
      <c r="T1027" s="25"/>
      <c r="U1027" s="25"/>
      <c r="V1027" s="40"/>
      <c r="W1027" s="25"/>
      <c r="X1027" s="25"/>
      <c r="Y1027" s="25"/>
      <c r="Z1027" s="25"/>
      <c r="AA1027" s="25"/>
      <c r="AB1027" s="25"/>
    </row>
    <row r="1028" spans="1:28" s="15" customFormat="1" x14ac:dyDescent="0.15">
      <c r="A1028" s="25"/>
      <c r="B1028" s="25"/>
      <c r="C1028" s="25"/>
      <c r="D1028" s="25"/>
      <c r="E1028" s="25"/>
      <c r="F1028" s="25"/>
      <c r="G1028" s="54"/>
      <c r="H1028" s="25"/>
      <c r="I1028" s="25"/>
      <c r="J1028" s="25"/>
      <c r="K1028" s="25"/>
      <c r="L1028" s="25"/>
      <c r="M1028" s="25"/>
      <c r="N1028" s="25"/>
      <c r="O1028" s="62"/>
    </row>
    <row r="1029" spans="1:28" s="15" customFormat="1" x14ac:dyDescent="0.15">
      <c r="A1029" s="25"/>
      <c r="B1029" s="25"/>
      <c r="C1029" s="25"/>
      <c r="D1029" s="25"/>
      <c r="E1029" s="25"/>
      <c r="F1029" s="25"/>
      <c r="G1029" s="54"/>
      <c r="H1029" s="25"/>
      <c r="I1029" s="25"/>
      <c r="J1029" s="25"/>
      <c r="K1029" s="25"/>
      <c r="L1029" s="25"/>
      <c r="M1029" s="25"/>
      <c r="N1029" s="25"/>
      <c r="O1029" s="62"/>
    </row>
    <row r="1030" spans="1:28" s="15" customFormat="1" x14ac:dyDescent="0.15">
      <c r="A1030" s="27"/>
      <c r="B1030" s="27"/>
      <c r="C1030" s="27"/>
      <c r="D1030" s="27"/>
      <c r="E1030" s="27"/>
      <c r="F1030" s="27"/>
      <c r="G1030" s="55"/>
      <c r="H1030" s="27"/>
      <c r="I1030" s="27"/>
      <c r="J1030" s="27"/>
      <c r="K1030" s="27"/>
      <c r="L1030" s="27"/>
      <c r="M1030" s="27"/>
      <c r="N1030" s="27"/>
      <c r="O1030" s="63"/>
      <c r="P1030" s="25"/>
      <c r="Q1030" s="25"/>
      <c r="R1030" s="25"/>
      <c r="S1030" s="25"/>
      <c r="T1030" s="25"/>
      <c r="U1030" s="25"/>
      <c r="V1030" s="40"/>
      <c r="W1030" s="25"/>
      <c r="X1030" s="25"/>
      <c r="Y1030" s="25"/>
      <c r="Z1030" s="25"/>
      <c r="AA1030" s="25"/>
      <c r="AB1030" s="25"/>
    </row>
    <row r="1031" spans="1:28" s="15" customFormat="1" ht="9" customHeight="1" x14ac:dyDescent="0.2">
      <c r="A1031" s="119" t="s">
        <v>50</v>
      </c>
      <c r="B1031" s="120"/>
      <c r="C1031" s="120"/>
      <c r="D1031" s="120"/>
      <c r="E1031" s="120"/>
      <c r="F1031" s="120"/>
      <c r="G1031" s="120"/>
      <c r="H1031" s="121"/>
      <c r="I1031" s="128" t="s">
        <v>46</v>
      </c>
      <c r="J1031" s="129"/>
      <c r="K1031" s="129"/>
      <c r="L1031" s="129"/>
      <c r="M1031" s="130"/>
      <c r="N1031" s="64" t="s">
        <v>1</v>
      </c>
      <c r="O1031" s="65"/>
      <c r="P1031" s="25"/>
      <c r="Q1031" s="25"/>
      <c r="R1031" s="25"/>
      <c r="S1031" s="25"/>
      <c r="T1031" s="25"/>
      <c r="U1031" s="25"/>
      <c r="V1031" s="40"/>
      <c r="W1031" s="25"/>
      <c r="X1031" s="25"/>
      <c r="Y1031" s="25"/>
      <c r="Z1031" s="25"/>
      <c r="AA1031" s="25"/>
      <c r="AB1031" s="25"/>
    </row>
    <row r="1032" spans="1:28" s="15" customFormat="1" ht="8.25" customHeight="1" x14ac:dyDescent="0.15">
      <c r="A1032" s="122"/>
      <c r="B1032" s="123"/>
      <c r="C1032" s="123"/>
      <c r="D1032" s="123"/>
      <c r="E1032" s="123"/>
      <c r="F1032" s="123"/>
      <c r="G1032" s="123"/>
      <c r="H1032" s="124"/>
      <c r="I1032" s="24"/>
      <c r="J1032" s="25"/>
      <c r="K1032" s="25"/>
      <c r="L1032" s="25"/>
      <c r="M1032" s="16"/>
      <c r="N1032" s="25"/>
      <c r="O1032" s="62"/>
      <c r="P1032" s="25"/>
      <c r="Q1032" s="25"/>
      <c r="R1032" s="25"/>
      <c r="S1032" s="25"/>
      <c r="T1032" s="25"/>
      <c r="U1032" s="25"/>
      <c r="V1032" s="40"/>
      <c r="W1032" s="25"/>
      <c r="X1032" s="25"/>
      <c r="Y1032" s="25"/>
      <c r="Z1032" s="25"/>
      <c r="AA1032" s="25"/>
      <c r="AB1032" s="25"/>
    </row>
    <row r="1033" spans="1:28" s="15" customFormat="1" ht="12.75" customHeight="1" x14ac:dyDescent="0.2">
      <c r="A1033" s="122"/>
      <c r="B1033" s="123"/>
      <c r="C1033" s="123"/>
      <c r="D1033" s="123"/>
      <c r="E1033" s="123"/>
      <c r="F1033" s="123"/>
      <c r="G1033" s="123"/>
      <c r="H1033" s="124"/>
      <c r="I1033" s="131"/>
      <c r="J1033" s="132"/>
      <c r="K1033" s="132"/>
      <c r="L1033" s="132"/>
      <c r="M1033" s="133"/>
      <c r="N1033" s="26" t="s">
        <v>48</v>
      </c>
      <c r="O1033" s="62"/>
      <c r="P1033" s="25"/>
      <c r="Q1033" s="25"/>
      <c r="R1033" s="25"/>
      <c r="S1033" s="25"/>
      <c r="T1033" s="25"/>
      <c r="U1033" s="25"/>
      <c r="V1033" s="40"/>
      <c r="W1033" s="25"/>
      <c r="X1033" s="25"/>
      <c r="Y1033" s="25"/>
      <c r="Z1033" s="25"/>
      <c r="AA1033" s="25"/>
      <c r="AB1033" s="25"/>
    </row>
    <row r="1034" spans="1:28" s="15" customFormat="1" ht="8.25" customHeight="1" x14ac:dyDescent="0.15">
      <c r="A1034" s="122"/>
      <c r="B1034" s="123"/>
      <c r="C1034" s="123"/>
      <c r="D1034" s="123"/>
      <c r="E1034" s="123"/>
      <c r="F1034" s="123"/>
      <c r="G1034" s="123"/>
      <c r="H1034" s="124"/>
      <c r="I1034" s="134"/>
      <c r="J1034" s="132"/>
      <c r="K1034" s="132"/>
      <c r="L1034" s="132"/>
      <c r="M1034" s="133"/>
      <c r="N1034" s="25"/>
      <c r="O1034" s="62"/>
      <c r="P1034" s="25"/>
      <c r="Q1034" s="25"/>
      <c r="R1034" s="25"/>
      <c r="S1034" s="25"/>
      <c r="T1034" s="25"/>
      <c r="U1034" s="25"/>
      <c r="V1034" s="40"/>
      <c r="W1034" s="25"/>
      <c r="X1034" s="25"/>
      <c r="Y1034" s="25"/>
      <c r="Z1034" s="25"/>
      <c r="AA1034" s="25"/>
      <c r="AB1034" s="25"/>
    </row>
    <row r="1035" spans="1:28" s="15" customFormat="1" ht="8.25" customHeight="1" x14ac:dyDescent="0.15">
      <c r="A1035" s="122"/>
      <c r="B1035" s="123"/>
      <c r="C1035" s="123"/>
      <c r="D1035" s="123"/>
      <c r="E1035" s="123"/>
      <c r="F1035" s="123"/>
      <c r="G1035" s="123"/>
      <c r="H1035" s="124"/>
      <c r="I1035" s="134"/>
      <c r="J1035" s="132"/>
      <c r="K1035" s="132"/>
      <c r="L1035" s="132"/>
      <c r="M1035" s="133"/>
      <c r="N1035" s="27"/>
      <c r="O1035" s="63"/>
      <c r="P1035" s="25"/>
      <c r="Q1035" s="25"/>
      <c r="R1035" s="25"/>
      <c r="S1035" s="25"/>
      <c r="T1035" s="25"/>
      <c r="U1035" s="25"/>
      <c r="V1035" s="40"/>
      <c r="W1035" s="25"/>
      <c r="X1035" s="25"/>
      <c r="Y1035" s="25"/>
      <c r="Z1035" s="25"/>
      <c r="AA1035" s="25"/>
      <c r="AB1035" s="25"/>
    </row>
    <row r="1036" spans="1:28" s="15" customFormat="1" ht="9" customHeight="1" x14ac:dyDescent="0.15">
      <c r="A1036" s="122"/>
      <c r="B1036" s="123"/>
      <c r="C1036" s="123"/>
      <c r="D1036" s="123"/>
      <c r="E1036" s="123"/>
      <c r="F1036" s="123"/>
      <c r="G1036" s="123"/>
      <c r="H1036" s="124"/>
      <c r="I1036" s="134"/>
      <c r="J1036" s="132"/>
      <c r="K1036" s="132"/>
      <c r="L1036" s="132"/>
      <c r="M1036" s="133"/>
      <c r="N1036" s="13" t="s">
        <v>2</v>
      </c>
      <c r="O1036" s="62"/>
      <c r="P1036" s="25"/>
      <c r="Q1036" s="25"/>
      <c r="R1036" s="25"/>
      <c r="S1036" s="25"/>
      <c r="T1036" s="25"/>
      <c r="U1036" s="25"/>
      <c r="V1036" s="40"/>
      <c r="W1036" s="25"/>
      <c r="X1036" s="25"/>
      <c r="Y1036" s="25"/>
      <c r="Z1036" s="25"/>
      <c r="AA1036" s="25"/>
      <c r="AB1036" s="25"/>
    </row>
    <row r="1037" spans="1:28" s="15" customFormat="1" ht="8.25" customHeight="1" x14ac:dyDescent="0.15">
      <c r="A1037" s="122"/>
      <c r="B1037" s="123"/>
      <c r="C1037" s="123"/>
      <c r="D1037" s="123"/>
      <c r="E1037" s="123"/>
      <c r="F1037" s="123"/>
      <c r="G1037" s="123"/>
      <c r="H1037" s="124"/>
      <c r="I1037" s="134"/>
      <c r="J1037" s="132"/>
      <c r="K1037" s="132"/>
      <c r="L1037" s="132"/>
      <c r="M1037" s="133"/>
      <c r="N1037" s="25"/>
      <c r="O1037" s="62"/>
      <c r="P1037" s="25"/>
      <c r="Q1037" s="25"/>
      <c r="R1037" s="25"/>
      <c r="S1037" s="25"/>
      <c r="T1037" s="25"/>
      <c r="U1037" s="25"/>
      <c r="V1037" s="40"/>
      <c r="W1037" s="25"/>
      <c r="X1037" s="25"/>
      <c r="Y1037" s="25"/>
      <c r="Z1037" s="25"/>
      <c r="AA1037" s="25"/>
      <c r="AB1037" s="25"/>
    </row>
    <row r="1038" spans="1:28" s="15" customFormat="1" ht="8.25" customHeight="1" x14ac:dyDescent="0.15">
      <c r="A1038" s="122"/>
      <c r="B1038" s="123"/>
      <c r="C1038" s="123"/>
      <c r="D1038" s="123"/>
      <c r="E1038" s="123"/>
      <c r="F1038" s="123"/>
      <c r="G1038" s="123"/>
      <c r="H1038" s="124"/>
      <c r="I1038" s="134"/>
      <c r="J1038" s="132"/>
      <c r="K1038" s="132"/>
      <c r="L1038" s="132"/>
      <c r="M1038" s="133"/>
      <c r="N1038" s="138"/>
      <c r="O1038" s="139"/>
      <c r="P1038" s="25"/>
      <c r="Q1038" s="25"/>
      <c r="R1038" s="25"/>
      <c r="S1038" s="25"/>
      <c r="T1038" s="25"/>
      <c r="U1038" s="25"/>
      <c r="V1038" s="40"/>
      <c r="W1038" s="25"/>
      <c r="X1038" s="25"/>
      <c r="Y1038" s="25"/>
      <c r="Z1038" s="25"/>
      <c r="AA1038" s="25"/>
      <c r="AB1038" s="25"/>
    </row>
    <row r="1039" spans="1:28" s="15" customFormat="1" ht="8.25" customHeight="1" x14ac:dyDescent="0.15">
      <c r="A1039" s="125"/>
      <c r="B1039" s="126"/>
      <c r="C1039" s="126"/>
      <c r="D1039" s="126"/>
      <c r="E1039" s="126"/>
      <c r="F1039" s="126"/>
      <c r="G1039" s="126"/>
      <c r="H1039" s="127"/>
      <c r="I1039" s="135"/>
      <c r="J1039" s="136"/>
      <c r="K1039" s="136"/>
      <c r="L1039" s="136"/>
      <c r="M1039" s="137"/>
      <c r="N1039" s="140"/>
      <c r="O1039" s="141"/>
      <c r="P1039" s="25"/>
      <c r="Q1039" s="25"/>
      <c r="R1039" s="25"/>
      <c r="S1039" s="25"/>
      <c r="T1039" s="25"/>
      <c r="U1039" s="25"/>
      <c r="V1039" s="40"/>
      <c r="W1039" s="25"/>
      <c r="X1039" s="25"/>
      <c r="Y1039" s="25"/>
      <c r="Z1039" s="25"/>
      <c r="AA1039" s="25"/>
      <c r="AB1039" s="25"/>
    </row>
    <row r="1040" spans="1:28" s="15" customFormat="1" x14ac:dyDescent="0.15">
      <c r="A1040" s="142" t="s">
        <v>0</v>
      </c>
      <c r="B1040" s="143"/>
      <c r="C1040" s="143"/>
      <c r="D1040" s="143"/>
      <c r="E1040" s="143"/>
      <c r="F1040" s="144"/>
      <c r="G1040" s="47"/>
      <c r="H1040" s="148" t="s">
        <v>3</v>
      </c>
      <c r="I1040" s="114"/>
      <c r="J1040" s="114"/>
      <c r="K1040" s="114"/>
      <c r="L1040" s="114"/>
      <c r="M1040" s="114"/>
      <c r="N1040" s="114"/>
      <c r="O1040" s="115"/>
      <c r="P1040" s="25"/>
      <c r="Q1040" s="25"/>
      <c r="R1040" s="25"/>
      <c r="S1040" s="25"/>
      <c r="T1040" s="25"/>
      <c r="U1040" s="25"/>
      <c r="V1040" s="40"/>
      <c r="W1040" s="25"/>
      <c r="X1040" s="25"/>
      <c r="Y1040" s="25"/>
      <c r="Z1040" s="25"/>
      <c r="AA1040" s="25"/>
      <c r="AB1040" s="25"/>
    </row>
    <row r="1041" spans="1:256" s="15" customFormat="1" x14ac:dyDescent="0.15">
      <c r="A1041" s="145"/>
      <c r="B1041" s="146"/>
      <c r="C1041" s="146"/>
      <c r="D1041" s="146"/>
      <c r="E1041" s="146"/>
      <c r="F1041" s="147"/>
      <c r="G1041" s="47"/>
      <c r="H1041" s="116"/>
      <c r="I1041" s="117"/>
      <c r="J1041" s="117"/>
      <c r="K1041" s="117"/>
      <c r="L1041" s="117"/>
      <c r="M1041" s="117"/>
      <c r="N1041" s="117"/>
      <c r="O1041" s="118"/>
      <c r="P1041" s="25"/>
      <c r="Q1041" s="25"/>
      <c r="R1041" s="25"/>
      <c r="S1041" s="25"/>
      <c r="T1041" s="25"/>
      <c r="U1041" s="25"/>
      <c r="V1041" s="40"/>
      <c r="W1041" s="25"/>
      <c r="X1041" s="25"/>
      <c r="Y1041" s="25"/>
      <c r="Z1041" s="25"/>
      <c r="AA1041" s="25"/>
      <c r="AB1041" s="25"/>
    </row>
    <row r="1042" spans="1:256" s="15" customFormat="1" ht="12.75" x14ac:dyDescent="0.2">
      <c r="A1042" s="14"/>
      <c r="F1042" s="16"/>
      <c r="G1042" s="47"/>
      <c r="H1042" s="107" t="s">
        <v>4</v>
      </c>
      <c r="I1042" s="108"/>
      <c r="J1042" s="108"/>
      <c r="K1042" s="108"/>
      <c r="L1042" s="109"/>
      <c r="M1042" s="113" t="s">
        <v>5</v>
      </c>
      <c r="N1042" s="114"/>
      <c r="O1042" s="115"/>
      <c r="P1042" s="25"/>
      <c r="Q1042" s="26"/>
      <c r="R1042" s="26"/>
      <c r="S1042" s="26"/>
      <c r="T1042" s="26"/>
      <c r="U1042" s="26"/>
      <c r="V1042" s="36"/>
      <c r="W1042" s="26"/>
      <c r="X1042" s="25"/>
      <c r="Y1042" s="25"/>
      <c r="Z1042" s="25"/>
      <c r="AA1042" s="25"/>
      <c r="AB1042" s="25"/>
    </row>
    <row r="1043" spans="1:256" s="15" customFormat="1" ht="12.75" x14ac:dyDescent="0.2">
      <c r="A1043" s="17"/>
      <c r="F1043" s="16"/>
      <c r="G1043" s="47"/>
      <c r="H1043" s="110"/>
      <c r="I1043" s="111"/>
      <c r="J1043" s="111"/>
      <c r="K1043" s="111"/>
      <c r="L1043" s="112"/>
      <c r="M1043" s="116"/>
      <c r="N1043" s="117"/>
      <c r="O1043" s="118"/>
      <c r="P1043" s="25"/>
      <c r="Q1043" s="26"/>
      <c r="R1043" s="26"/>
      <c r="S1043" s="26"/>
      <c r="T1043" s="26"/>
      <c r="U1043" s="26"/>
      <c r="V1043" s="36"/>
      <c r="W1043" s="26"/>
      <c r="X1043" s="25"/>
      <c r="Y1043" s="25"/>
      <c r="Z1043" s="25"/>
      <c r="AA1043" s="25"/>
      <c r="AB1043" s="25"/>
    </row>
    <row r="1044" spans="1:256" s="15" customFormat="1" ht="12.75" x14ac:dyDescent="0.2">
      <c r="A1044" s="17"/>
      <c r="F1044" s="16"/>
      <c r="G1044" s="48"/>
      <c r="H1044" s="18"/>
      <c r="I1044" s="14"/>
      <c r="J1044" s="14"/>
      <c r="K1044" s="14"/>
      <c r="L1044" s="19"/>
      <c r="M1044" s="14"/>
      <c r="N1044" s="14"/>
      <c r="O1044" s="59" t="s">
        <v>39</v>
      </c>
      <c r="P1044" s="25"/>
      <c r="Q1044" s="26"/>
      <c r="R1044" s="26"/>
      <c r="S1044" s="26"/>
      <c r="T1044" s="26"/>
      <c r="U1044" s="26"/>
      <c r="V1044" s="36"/>
      <c r="W1044" s="26"/>
      <c r="X1044" s="25"/>
      <c r="Y1044" s="25"/>
      <c r="Z1044" s="25"/>
      <c r="AA1044" s="25"/>
      <c r="AB1044" s="25"/>
    </row>
    <row r="1045" spans="1:256" s="15" customFormat="1" ht="12.75" x14ac:dyDescent="0.2">
      <c r="A1045" s="17"/>
      <c r="F1045" s="16"/>
      <c r="G1045" s="49" t="s">
        <v>6</v>
      </c>
      <c r="H1045" s="21" t="s">
        <v>16</v>
      </c>
      <c r="I1045" s="20" t="s">
        <v>18</v>
      </c>
      <c r="J1045" s="20" t="s">
        <v>22</v>
      </c>
      <c r="K1045" s="20" t="s">
        <v>25</v>
      </c>
      <c r="L1045" s="20" t="s">
        <v>27</v>
      </c>
      <c r="M1045" s="20" t="s">
        <v>31</v>
      </c>
      <c r="N1045" s="20" t="s">
        <v>35</v>
      </c>
      <c r="O1045" s="59" t="s">
        <v>32</v>
      </c>
      <c r="P1045" s="25"/>
      <c r="Q1045" s="26"/>
      <c r="R1045" s="26"/>
      <c r="S1045" s="26"/>
      <c r="T1045" s="26"/>
      <c r="U1045" s="26"/>
      <c r="V1045" s="36"/>
      <c r="W1045" s="26"/>
      <c r="X1045" s="25"/>
      <c r="Y1045" s="25"/>
      <c r="Z1045" s="25"/>
      <c r="AA1045" s="25"/>
      <c r="AB1045" s="25"/>
    </row>
    <row r="1046" spans="1:256" s="15" customFormat="1" ht="12.75" x14ac:dyDescent="0.2">
      <c r="A1046" s="20" t="s">
        <v>13</v>
      </c>
      <c r="B1046" s="102" t="s">
        <v>12</v>
      </c>
      <c r="C1046" s="103"/>
      <c r="D1046" s="103"/>
      <c r="E1046" s="103"/>
      <c r="F1046" s="104"/>
      <c r="G1046" s="49" t="s">
        <v>8</v>
      </c>
      <c r="H1046" s="21" t="s">
        <v>17</v>
      </c>
      <c r="I1046" s="20" t="s">
        <v>23</v>
      </c>
      <c r="J1046" s="20" t="s">
        <v>23</v>
      </c>
      <c r="K1046" s="20" t="s">
        <v>44</v>
      </c>
      <c r="L1046" s="20" t="s">
        <v>25</v>
      </c>
      <c r="M1046" s="20" t="s">
        <v>32</v>
      </c>
      <c r="N1046" s="20" t="s">
        <v>36</v>
      </c>
      <c r="O1046" s="59" t="s">
        <v>40</v>
      </c>
      <c r="P1046" s="26"/>
      <c r="Q1046" s="26"/>
      <c r="R1046" s="26"/>
      <c r="S1046" s="26"/>
      <c r="T1046" s="26"/>
      <c r="U1046" s="26"/>
      <c r="V1046" s="36"/>
      <c r="W1046" s="26"/>
      <c r="X1046" s="25"/>
      <c r="Y1046" s="25"/>
      <c r="Z1046" s="25"/>
      <c r="AA1046" s="25"/>
      <c r="AB1046" s="25"/>
    </row>
    <row r="1047" spans="1:256" s="15" customFormat="1" ht="12.75" x14ac:dyDescent="0.2">
      <c r="A1047" s="20" t="s">
        <v>14</v>
      </c>
      <c r="F1047" s="16"/>
      <c r="G1047" s="49" t="s">
        <v>7</v>
      </c>
      <c r="H1047" s="16"/>
      <c r="I1047" s="20" t="s">
        <v>19</v>
      </c>
      <c r="J1047" s="20" t="s">
        <v>29</v>
      </c>
      <c r="K1047" s="20" t="s">
        <v>45</v>
      </c>
      <c r="L1047" s="20" t="s">
        <v>28</v>
      </c>
      <c r="M1047" s="20" t="s">
        <v>33</v>
      </c>
      <c r="N1047" s="20" t="s">
        <v>32</v>
      </c>
      <c r="O1047" s="60" t="s">
        <v>41</v>
      </c>
      <c r="P1047" s="26"/>
      <c r="Q1047" s="26"/>
      <c r="R1047" s="26"/>
      <c r="S1047" s="26"/>
      <c r="T1047" s="26"/>
      <c r="U1047" s="26"/>
      <c r="V1047" s="36"/>
      <c r="W1047" s="26"/>
      <c r="X1047" s="25"/>
      <c r="Y1047" s="26"/>
      <c r="Z1047" s="26"/>
      <c r="AA1047" s="26"/>
      <c r="AB1047" s="26"/>
      <c r="AC1047" s="69"/>
      <c r="AD1047" s="69"/>
      <c r="AE1047" s="69"/>
      <c r="AF1047" s="69"/>
      <c r="AG1047" s="69"/>
      <c r="AH1047" s="69"/>
      <c r="AI1047" s="69"/>
      <c r="AJ1047" s="69"/>
      <c r="AK1047" s="69"/>
      <c r="AL1047" s="69"/>
      <c r="AM1047" s="69"/>
      <c r="AN1047" s="69"/>
      <c r="AO1047" s="69"/>
      <c r="AP1047" s="69"/>
      <c r="AQ1047" s="69"/>
      <c r="AR1047" s="69"/>
      <c r="AS1047" s="69"/>
      <c r="AT1047" s="69"/>
      <c r="AU1047" s="69"/>
      <c r="AV1047" s="69"/>
      <c r="AW1047" s="69"/>
      <c r="AX1047" s="69"/>
      <c r="AY1047" s="69"/>
      <c r="AZ1047" s="69"/>
      <c r="BA1047" s="69"/>
      <c r="BB1047" s="69"/>
      <c r="BC1047" s="69"/>
      <c r="BD1047" s="69"/>
      <c r="BE1047" s="69"/>
      <c r="BF1047" s="69"/>
      <c r="BG1047" s="69"/>
      <c r="BH1047" s="69"/>
      <c r="BI1047" s="69"/>
      <c r="BJ1047" s="69"/>
      <c r="BK1047" s="69"/>
      <c r="BL1047" s="69"/>
      <c r="BM1047" s="69"/>
      <c r="BN1047" s="69"/>
      <c r="BO1047" s="69"/>
      <c r="BP1047" s="69"/>
      <c r="BQ1047" s="69"/>
      <c r="BR1047" s="69"/>
      <c r="BS1047" s="69"/>
      <c r="BT1047" s="69"/>
      <c r="BU1047" s="69"/>
      <c r="BV1047" s="69"/>
      <c r="BW1047" s="69"/>
      <c r="BX1047" s="69"/>
      <c r="BY1047" s="69"/>
      <c r="BZ1047" s="69"/>
      <c r="CA1047" s="69"/>
      <c r="CB1047" s="69"/>
      <c r="CC1047" s="69"/>
      <c r="CD1047" s="69"/>
      <c r="CE1047" s="69"/>
      <c r="CF1047" s="69"/>
      <c r="CG1047" s="69"/>
      <c r="CH1047" s="69"/>
      <c r="CI1047" s="69"/>
      <c r="CJ1047" s="69"/>
      <c r="CK1047" s="69"/>
      <c r="CL1047" s="69"/>
      <c r="CM1047" s="69"/>
      <c r="CN1047" s="69"/>
      <c r="CO1047" s="69"/>
      <c r="CP1047" s="69"/>
      <c r="CQ1047" s="69"/>
      <c r="CR1047" s="69"/>
      <c r="CS1047" s="69"/>
      <c r="CT1047" s="69"/>
      <c r="CU1047" s="69"/>
      <c r="CV1047" s="69"/>
      <c r="CW1047" s="69"/>
      <c r="CX1047" s="69"/>
      <c r="CY1047" s="69"/>
      <c r="CZ1047" s="69"/>
      <c r="DA1047" s="69"/>
      <c r="DB1047" s="69"/>
      <c r="DC1047" s="69"/>
      <c r="DD1047" s="69"/>
      <c r="DE1047" s="69"/>
      <c r="DF1047" s="69"/>
      <c r="DG1047" s="69"/>
      <c r="DH1047" s="69"/>
      <c r="DI1047" s="69"/>
      <c r="DJ1047" s="69"/>
      <c r="DK1047" s="69"/>
      <c r="DL1047" s="69"/>
      <c r="DM1047" s="69"/>
      <c r="DN1047" s="69"/>
      <c r="DO1047" s="69"/>
      <c r="DP1047" s="69"/>
      <c r="DQ1047" s="69"/>
      <c r="DR1047" s="69"/>
      <c r="DS1047" s="69"/>
      <c r="DT1047" s="69"/>
      <c r="DU1047" s="69"/>
      <c r="DV1047" s="69"/>
      <c r="DW1047" s="69"/>
      <c r="DX1047" s="69"/>
      <c r="DY1047" s="69"/>
      <c r="DZ1047" s="69"/>
      <c r="EA1047" s="69"/>
      <c r="EB1047" s="69"/>
      <c r="EC1047" s="69"/>
      <c r="ED1047" s="69"/>
      <c r="EE1047" s="69"/>
      <c r="EF1047" s="69"/>
      <c r="EG1047" s="69"/>
      <c r="EH1047" s="69"/>
      <c r="EI1047" s="69"/>
      <c r="EJ1047" s="69"/>
      <c r="EK1047" s="69"/>
      <c r="EL1047" s="69"/>
      <c r="EM1047" s="69"/>
      <c r="EN1047" s="69"/>
      <c r="EO1047" s="69"/>
      <c r="EP1047" s="69"/>
      <c r="EQ1047" s="69"/>
      <c r="ER1047" s="69"/>
      <c r="ES1047" s="69"/>
      <c r="ET1047" s="69"/>
      <c r="EU1047" s="69"/>
      <c r="EV1047" s="69"/>
      <c r="EW1047" s="69"/>
      <c r="EX1047" s="69"/>
      <c r="EY1047" s="69"/>
      <c r="EZ1047" s="69"/>
      <c r="FA1047" s="69"/>
      <c r="FB1047" s="69"/>
      <c r="FC1047" s="69"/>
      <c r="FD1047" s="69"/>
      <c r="FE1047" s="69"/>
      <c r="FF1047" s="69"/>
      <c r="FG1047" s="69"/>
      <c r="FH1047" s="69"/>
      <c r="FI1047" s="69"/>
      <c r="FJ1047" s="69"/>
      <c r="FK1047" s="69"/>
      <c r="FL1047" s="69"/>
      <c r="FM1047" s="69"/>
      <c r="FN1047" s="69"/>
      <c r="FO1047" s="69"/>
      <c r="FP1047" s="69"/>
      <c r="FQ1047" s="69"/>
      <c r="FR1047" s="69"/>
      <c r="FS1047" s="69"/>
      <c r="FT1047" s="69"/>
      <c r="FU1047" s="69"/>
      <c r="FV1047" s="69"/>
      <c r="FW1047" s="69"/>
      <c r="FX1047" s="69"/>
      <c r="FY1047" s="69"/>
      <c r="FZ1047" s="69"/>
      <c r="GA1047" s="69"/>
      <c r="GB1047" s="69"/>
      <c r="GC1047" s="69"/>
      <c r="GD1047" s="69"/>
      <c r="GE1047" s="69"/>
      <c r="GF1047" s="69"/>
      <c r="GG1047" s="69"/>
      <c r="GH1047" s="69"/>
      <c r="GI1047" s="69"/>
      <c r="GJ1047" s="69"/>
      <c r="GK1047" s="69"/>
      <c r="GL1047" s="69"/>
      <c r="GM1047" s="69"/>
      <c r="GN1047" s="69"/>
      <c r="GO1047" s="69"/>
      <c r="GP1047" s="69"/>
      <c r="GQ1047" s="69"/>
      <c r="GR1047" s="69"/>
      <c r="GS1047" s="69"/>
      <c r="GT1047" s="69"/>
      <c r="GU1047" s="69"/>
      <c r="GV1047" s="69"/>
      <c r="GW1047" s="69"/>
      <c r="GX1047" s="69"/>
      <c r="GY1047" s="69"/>
      <c r="GZ1047" s="69"/>
      <c r="HA1047" s="69"/>
      <c r="HB1047" s="69"/>
      <c r="HC1047" s="69"/>
      <c r="HD1047" s="69"/>
      <c r="HE1047" s="69"/>
      <c r="HF1047" s="69"/>
      <c r="HG1047" s="69"/>
      <c r="HH1047" s="69"/>
      <c r="HI1047" s="69"/>
      <c r="HJ1047" s="69"/>
      <c r="HK1047" s="69"/>
      <c r="HL1047" s="69"/>
      <c r="HM1047" s="69"/>
      <c r="HN1047" s="69"/>
      <c r="HO1047" s="69"/>
      <c r="HP1047" s="69"/>
      <c r="HQ1047" s="69"/>
      <c r="HR1047" s="69"/>
      <c r="HS1047" s="69"/>
      <c r="HT1047" s="69"/>
      <c r="HU1047" s="69"/>
      <c r="HV1047" s="69"/>
      <c r="HW1047" s="69"/>
      <c r="HX1047" s="69"/>
      <c r="HY1047" s="69"/>
      <c r="HZ1047" s="69"/>
      <c r="IA1047" s="69"/>
      <c r="IB1047" s="69"/>
      <c r="IC1047" s="69"/>
      <c r="ID1047" s="69"/>
      <c r="IE1047" s="69"/>
      <c r="IF1047" s="69"/>
      <c r="IG1047" s="69"/>
      <c r="IH1047" s="69"/>
      <c r="II1047" s="69"/>
      <c r="IJ1047" s="69"/>
      <c r="IK1047" s="69"/>
      <c r="IL1047" s="69"/>
      <c r="IM1047" s="69"/>
      <c r="IN1047" s="69"/>
      <c r="IO1047" s="69"/>
      <c r="IP1047" s="69"/>
      <c r="IQ1047" s="69"/>
      <c r="IR1047" s="69"/>
      <c r="IS1047" s="69"/>
      <c r="IT1047" s="69"/>
      <c r="IU1047" s="69"/>
      <c r="IV1047" s="69"/>
    </row>
    <row r="1048" spans="1:256" s="15" customFormat="1" ht="12.75" x14ac:dyDescent="0.2">
      <c r="A1048" s="17"/>
      <c r="F1048" s="16"/>
      <c r="G1048" s="50"/>
      <c r="H1048" s="16"/>
      <c r="I1048" s="20" t="s">
        <v>20</v>
      </c>
      <c r="J1048" s="20"/>
      <c r="K1048" s="20"/>
      <c r="L1048" s="20"/>
      <c r="M1048" s="20"/>
      <c r="N1048" s="20" t="s">
        <v>37</v>
      </c>
      <c r="O1048" s="59"/>
      <c r="P1048" s="26"/>
      <c r="Q1048" s="26"/>
      <c r="R1048" s="26"/>
      <c r="S1048" s="26"/>
      <c r="T1048" s="26"/>
      <c r="U1048" s="26"/>
      <c r="V1048" s="36"/>
      <c r="W1048" s="26"/>
      <c r="X1048" s="25"/>
      <c r="Y1048" s="26"/>
      <c r="Z1048" s="26"/>
      <c r="AA1048" s="26"/>
      <c r="AB1048" s="26"/>
      <c r="AC1048" s="69"/>
      <c r="AD1048" s="69"/>
      <c r="AE1048" s="69"/>
      <c r="AF1048" s="69"/>
      <c r="AG1048" s="69"/>
      <c r="AH1048" s="69"/>
      <c r="AI1048" s="69"/>
      <c r="AJ1048" s="69"/>
      <c r="AK1048" s="69"/>
      <c r="AL1048" s="69"/>
      <c r="AM1048" s="69"/>
      <c r="AN1048" s="69"/>
      <c r="AO1048" s="69"/>
      <c r="AP1048" s="69"/>
      <c r="AQ1048" s="69"/>
      <c r="AR1048" s="69"/>
      <c r="AS1048" s="69"/>
      <c r="AT1048" s="69"/>
      <c r="AU1048" s="69"/>
      <c r="AV1048" s="69"/>
      <c r="AW1048" s="69"/>
      <c r="AX1048" s="69"/>
      <c r="AY1048" s="69"/>
      <c r="AZ1048" s="69"/>
      <c r="BA1048" s="69"/>
      <c r="BB1048" s="69"/>
      <c r="BC1048" s="69"/>
      <c r="BD1048" s="69"/>
      <c r="BE1048" s="69"/>
      <c r="BF1048" s="69"/>
      <c r="BG1048" s="69"/>
      <c r="BH1048" s="69"/>
      <c r="BI1048" s="69"/>
      <c r="BJ1048" s="69"/>
      <c r="BK1048" s="69"/>
      <c r="BL1048" s="69"/>
      <c r="BM1048" s="69"/>
      <c r="BN1048" s="69"/>
      <c r="BO1048" s="69"/>
      <c r="BP1048" s="69"/>
      <c r="BQ1048" s="69"/>
      <c r="BR1048" s="69"/>
      <c r="BS1048" s="69"/>
      <c r="BT1048" s="69"/>
      <c r="BU1048" s="69"/>
      <c r="BV1048" s="69"/>
      <c r="BW1048" s="69"/>
      <c r="BX1048" s="69"/>
      <c r="BY1048" s="69"/>
      <c r="BZ1048" s="69"/>
      <c r="CA1048" s="69"/>
      <c r="CB1048" s="69"/>
      <c r="CC1048" s="69"/>
      <c r="CD1048" s="69"/>
      <c r="CE1048" s="69"/>
      <c r="CF1048" s="69"/>
      <c r="CG1048" s="69"/>
      <c r="CH1048" s="69"/>
      <c r="CI1048" s="69"/>
      <c r="CJ1048" s="69"/>
      <c r="CK1048" s="69"/>
      <c r="CL1048" s="69"/>
      <c r="CM1048" s="69"/>
      <c r="CN1048" s="69"/>
      <c r="CO1048" s="69"/>
      <c r="CP1048" s="69"/>
      <c r="CQ1048" s="69"/>
      <c r="CR1048" s="69"/>
      <c r="CS1048" s="69"/>
      <c r="CT1048" s="69"/>
      <c r="CU1048" s="69"/>
      <c r="CV1048" s="69"/>
      <c r="CW1048" s="69"/>
      <c r="CX1048" s="69"/>
      <c r="CY1048" s="69"/>
      <c r="CZ1048" s="69"/>
      <c r="DA1048" s="69"/>
      <c r="DB1048" s="69"/>
      <c r="DC1048" s="69"/>
      <c r="DD1048" s="69"/>
      <c r="DE1048" s="69"/>
      <c r="DF1048" s="69"/>
      <c r="DG1048" s="69"/>
      <c r="DH1048" s="69"/>
      <c r="DI1048" s="69"/>
      <c r="DJ1048" s="69"/>
      <c r="DK1048" s="69"/>
      <c r="DL1048" s="69"/>
      <c r="DM1048" s="69"/>
      <c r="DN1048" s="69"/>
      <c r="DO1048" s="69"/>
      <c r="DP1048" s="69"/>
      <c r="DQ1048" s="69"/>
      <c r="DR1048" s="69"/>
      <c r="DS1048" s="69"/>
      <c r="DT1048" s="69"/>
      <c r="DU1048" s="69"/>
      <c r="DV1048" s="69"/>
      <c r="DW1048" s="69"/>
      <c r="DX1048" s="69"/>
      <c r="DY1048" s="69"/>
      <c r="DZ1048" s="69"/>
      <c r="EA1048" s="69"/>
      <c r="EB1048" s="69"/>
      <c r="EC1048" s="69"/>
      <c r="ED1048" s="69"/>
      <c r="EE1048" s="69"/>
      <c r="EF1048" s="69"/>
      <c r="EG1048" s="69"/>
      <c r="EH1048" s="69"/>
      <c r="EI1048" s="69"/>
      <c r="EJ1048" s="69"/>
      <c r="EK1048" s="69"/>
      <c r="EL1048" s="69"/>
      <c r="EM1048" s="69"/>
      <c r="EN1048" s="69"/>
      <c r="EO1048" s="69"/>
      <c r="EP1048" s="69"/>
      <c r="EQ1048" s="69"/>
      <c r="ER1048" s="69"/>
      <c r="ES1048" s="69"/>
      <c r="ET1048" s="69"/>
      <c r="EU1048" s="69"/>
      <c r="EV1048" s="69"/>
      <c r="EW1048" s="69"/>
      <c r="EX1048" s="69"/>
      <c r="EY1048" s="69"/>
      <c r="EZ1048" s="69"/>
      <c r="FA1048" s="69"/>
      <c r="FB1048" s="69"/>
      <c r="FC1048" s="69"/>
      <c r="FD1048" s="69"/>
      <c r="FE1048" s="69"/>
      <c r="FF1048" s="69"/>
      <c r="FG1048" s="69"/>
      <c r="FH1048" s="69"/>
      <c r="FI1048" s="69"/>
      <c r="FJ1048" s="69"/>
      <c r="FK1048" s="69"/>
      <c r="FL1048" s="69"/>
      <c r="FM1048" s="69"/>
      <c r="FN1048" s="69"/>
      <c r="FO1048" s="69"/>
      <c r="FP1048" s="69"/>
      <c r="FQ1048" s="69"/>
      <c r="FR1048" s="69"/>
      <c r="FS1048" s="69"/>
      <c r="FT1048" s="69"/>
      <c r="FU1048" s="69"/>
      <c r="FV1048" s="69"/>
      <c r="FW1048" s="69"/>
      <c r="FX1048" s="69"/>
      <c r="FY1048" s="69"/>
      <c r="FZ1048" s="69"/>
      <c r="GA1048" s="69"/>
      <c r="GB1048" s="69"/>
      <c r="GC1048" s="69"/>
      <c r="GD1048" s="69"/>
      <c r="GE1048" s="69"/>
      <c r="GF1048" s="69"/>
      <c r="GG1048" s="69"/>
      <c r="GH1048" s="69"/>
      <c r="GI1048" s="69"/>
      <c r="GJ1048" s="69"/>
      <c r="GK1048" s="69"/>
      <c r="GL1048" s="69"/>
      <c r="GM1048" s="69"/>
      <c r="GN1048" s="69"/>
      <c r="GO1048" s="69"/>
      <c r="GP1048" s="69"/>
      <c r="GQ1048" s="69"/>
      <c r="GR1048" s="69"/>
      <c r="GS1048" s="69"/>
      <c r="GT1048" s="69"/>
      <c r="GU1048" s="69"/>
      <c r="GV1048" s="69"/>
      <c r="GW1048" s="69"/>
      <c r="GX1048" s="69"/>
      <c r="GY1048" s="69"/>
      <c r="GZ1048" s="69"/>
      <c r="HA1048" s="69"/>
      <c r="HB1048" s="69"/>
      <c r="HC1048" s="69"/>
      <c r="HD1048" s="69"/>
      <c r="HE1048" s="69"/>
      <c r="HF1048" s="69"/>
      <c r="HG1048" s="69"/>
      <c r="HH1048" s="69"/>
      <c r="HI1048" s="69"/>
      <c r="HJ1048" s="69"/>
      <c r="HK1048" s="69"/>
      <c r="HL1048" s="69"/>
      <c r="HM1048" s="69"/>
      <c r="HN1048" s="69"/>
      <c r="HO1048" s="69"/>
      <c r="HP1048" s="69"/>
      <c r="HQ1048" s="69"/>
      <c r="HR1048" s="69"/>
      <c r="HS1048" s="69"/>
      <c r="HT1048" s="69"/>
      <c r="HU1048" s="69"/>
      <c r="HV1048" s="69"/>
      <c r="HW1048" s="69"/>
      <c r="HX1048" s="69"/>
      <c r="HY1048" s="69"/>
      <c r="HZ1048" s="69"/>
      <c r="IA1048" s="69"/>
      <c r="IB1048" s="69"/>
      <c r="IC1048" s="69"/>
      <c r="ID1048" s="69"/>
      <c r="IE1048" s="69"/>
      <c r="IF1048" s="69"/>
      <c r="IG1048" s="69"/>
      <c r="IH1048" s="69"/>
      <c r="II1048" s="69"/>
      <c r="IJ1048" s="69"/>
      <c r="IK1048" s="69"/>
      <c r="IL1048" s="69"/>
      <c r="IM1048" s="69"/>
      <c r="IN1048" s="69"/>
      <c r="IO1048" s="69"/>
      <c r="IP1048" s="69"/>
      <c r="IQ1048" s="69"/>
      <c r="IR1048" s="69"/>
      <c r="IS1048" s="69"/>
      <c r="IT1048" s="69"/>
      <c r="IU1048" s="69"/>
      <c r="IV1048" s="69"/>
    </row>
    <row r="1049" spans="1:256" s="15" customFormat="1" ht="12.75" x14ac:dyDescent="0.2">
      <c r="A1049" s="22" t="s">
        <v>10</v>
      </c>
      <c r="B1049" s="102" t="s">
        <v>11</v>
      </c>
      <c r="C1049" s="103"/>
      <c r="D1049" s="103"/>
      <c r="E1049" s="103"/>
      <c r="F1049" s="104"/>
      <c r="G1049" s="51" t="s">
        <v>9</v>
      </c>
      <c r="H1049" s="23" t="s">
        <v>15</v>
      </c>
      <c r="I1049" s="22" t="s">
        <v>21</v>
      </c>
      <c r="J1049" s="22" t="s">
        <v>24</v>
      </c>
      <c r="K1049" s="22" t="s">
        <v>26</v>
      </c>
      <c r="L1049" s="22" t="s">
        <v>30</v>
      </c>
      <c r="M1049" s="22" t="s">
        <v>34</v>
      </c>
      <c r="N1049" s="22" t="s">
        <v>42</v>
      </c>
      <c r="O1049" s="61" t="s">
        <v>38</v>
      </c>
      <c r="P1049" s="26"/>
      <c r="Q1049" s="26"/>
      <c r="R1049" s="26"/>
      <c r="S1049" s="26"/>
      <c r="T1049" s="26"/>
      <c r="U1049" s="26"/>
      <c r="V1049" s="36"/>
      <c r="W1049" s="26"/>
      <c r="X1049" s="25"/>
      <c r="Y1049" s="26"/>
      <c r="Z1049" s="26"/>
      <c r="AA1049" s="26"/>
      <c r="AB1049" s="26"/>
      <c r="AC1049" s="69"/>
      <c r="AD1049" s="69"/>
      <c r="AE1049" s="69"/>
      <c r="AF1049" s="69"/>
      <c r="AG1049" s="69"/>
      <c r="AH1049" s="69"/>
      <c r="AI1049" s="69"/>
      <c r="AJ1049" s="69"/>
      <c r="AK1049" s="69"/>
      <c r="AL1049" s="69"/>
      <c r="AM1049" s="69"/>
      <c r="AN1049" s="69"/>
      <c r="AO1049" s="69"/>
      <c r="AP1049" s="69"/>
      <c r="AQ1049" s="69"/>
      <c r="AR1049" s="69"/>
      <c r="AS1049" s="69"/>
      <c r="AT1049" s="69"/>
      <c r="AU1049" s="69"/>
      <c r="AV1049" s="69"/>
      <c r="AW1049" s="69"/>
      <c r="AX1049" s="69"/>
      <c r="AY1049" s="69"/>
      <c r="AZ1049" s="69"/>
      <c r="BA1049" s="69"/>
      <c r="BB1049" s="69"/>
      <c r="BC1049" s="69"/>
      <c r="BD1049" s="69"/>
      <c r="BE1049" s="69"/>
      <c r="BF1049" s="69"/>
      <c r="BG1049" s="69"/>
      <c r="BH1049" s="69"/>
      <c r="BI1049" s="69"/>
      <c r="BJ1049" s="69"/>
      <c r="BK1049" s="69"/>
      <c r="BL1049" s="69"/>
      <c r="BM1049" s="69"/>
      <c r="BN1049" s="69"/>
      <c r="BO1049" s="69"/>
      <c r="BP1049" s="69"/>
      <c r="BQ1049" s="69"/>
      <c r="BR1049" s="69"/>
      <c r="BS1049" s="69"/>
      <c r="BT1049" s="69"/>
      <c r="BU1049" s="69"/>
      <c r="BV1049" s="69"/>
      <c r="BW1049" s="69"/>
      <c r="BX1049" s="69"/>
      <c r="BY1049" s="69"/>
      <c r="BZ1049" s="69"/>
      <c r="CA1049" s="69"/>
      <c r="CB1049" s="69"/>
      <c r="CC1049" s="69"/>
      <c r="CD1049" s="69"/>
      <c r="CE1049" s="69"/>
      <c r="CF1049" s="69"/>
      <c r="CG1049" s="69"/>
      <c r="CH1049" s="69"/>
      <c r="CI1049" s="69"/>
      <c r="CJ1049" s="69"/>
      <c r="CK1049" s="69"/>
      <c r="CL1049" s="69"/>
      <c r="CM1049" s="69"/>
      <c r="CN1049" s="69"/>
      <c r="CO1049" s="69"/>
      <c r="CP1049" s="69"/>
      <c r="CQ1049" s="69"/>
      <c r="CR1049" s="69"/>
      <c r="CS1049" s="69"/>
      <c r="CT1049" s="69"/>
      <c r="CU1049" s="69"/>
      <c r="CV1049" s="69"/>
      <c r="CW1049" s="69"/>
      <c r="CX1049" s="69"/>
      <c r="CY1049" s="69"/>
      <c r="CZ1049" s="69"/>
      <c r="DA1049" s="69"/>
      <c r="DB1049" s="69"/>
      <c r="DC1049" s="69"/>
      <c r="DD1049" s="69"/>
      <c r="DE1049" s="69"/>
      <c r="DF1049" s="69"/>
      <c r="DG1049" s="69"/>
      <c r="DH1049" s="69"/>
      <c r="DI1049" s="69"/>
      <c r="DJ1049" s="69"/>
      <c r="DK1049" s="69"/>
      <c r="DL1049" s="69"/>
      <c r="DM1049" s="69"/>
      <c r="DN1049" s="69"/>
      <c r="DO1049" s="69"/>
      <c r="DP1049" s="69"/>
      <c r="DQ1049" s="69"/>
      <c r="DR1049" s="69"/>
      <c r="DS1049" s="69"/>
      <c r="DT1049" s="69"/>
      <c r="DU1049" s="69"/>
      <c r="DV1049" s="69"/>
      <c r="DW1049" s="69"/>
      <c r="DX1049" s="69"/>
      <c r="DY1049" s="69"/>
      <c r="DZ1049" s="69"/>
      <c r="EA1049" s="69"/>
      <c r="EB1049" s="69"/>
      <c r="EC1049" s="69"/>
      <c r="ED1049" s="69"/>
      <c r="EE1049" s="69"/>
      <c r="EF1049" s="69"/>
      <c r="EG1049" s="69"/>
      <c r="EH1049" s="69"/>
      <c r="EI1049" s="69"/>
      <c r="EJ1049" s="69"/>
      <c r="EK1049" s="69"/>
      <c r="EL1049" s="69"/>
      <c r="EM1049" s="69"/>
      <c r="EN1049" s="69"/>
      <c r="EO1049" s="69"/>
      <c r="EP1049" s="69"/>
      <c r="EQ1049" s="69"/>
      <c r="ER1049" s="69"/>
      <c r="ES1049" s="69"/>
      <c r="ET1049" s="69"/>
      <c r="EU1049" s="69"/>
      <c r="EV1049" s="69"/>
      <c r="EW1049" s="69"/>
      <c r="EX1049" s="69"/>
      <c r="EY1049" s="69"/>
      <c r="EZ1049" s="69"/>
      <c r="FA1049" s="69"/>
      <c r="FB1049" s="69"/>
      <c r="FC1049" s="69"/>
      <c r="FD1049" s="69"/>
      <c r="FE1049" s="69"/>
      <c r="FF1049" s="69"/>
      <c r="FG1049" s="69"/>
      <c r="FH1049" s="69"/>
      <c r="FI1049" s="69"/>
      <c r="FJ1049" s="69"/>
      <c r="FK1049" s="69"/>
      <c r="FL1049" s="69"/>
      <c r="FM1049" s="69"/>
      <c r="FN1049" s="69"/>
      <c r="FO1049" s="69"/>
      <c r="FP1049" s="69"/>
      <c r="FQ1049" s="69"/>
      <c r="FR1049" s="69"/>
      <c r="FS1049" s="69"/>
      <c r="FT1049" s="69"/>
      <c r="FU1049" s="69"/>
      <c r="FV1049" s="69"/>
      <c r="FW1049" s="69"/>
      <c r="FX1049" s="69"/>
      <c r="FY1049" s="69"/>
      <c r="FZ1049" s="69"/>
      <c r="GA1049" s="69"/>
      <c r="GB1049" s="69"/>
      <c r="GC1049" s="69"/>
      <c r="GD1049" s="69"/>
      <c r="GE1049" s="69"/>
      <c r="GF1049" s="69"/>
      <c r="GG1049" s="69"/>
      <c r="GH1049" s="69"/>
      <c r="GI1049" s="69"/>
      <c r="GJ1049" s="69"/>
      <c r="GK1049" s="69"/>
      <c r="GL1049" s="69"/>
      <c r="GM1049" s="69"/>
      <c r="GN1049" s="69"/>
      <c r="GO1049" s="69"/>
      <c r="GP1049" s="69"/>
      <c r="GQ1049" s="69"/>
      <c r="GR1049" s="69"/>
      <c r="GS1049" s="69"/>
      <c r="GT1049" s="69"/>
      <c r="GU1049" s="69"/>
      <c r="GV1049" s="69"/>
      <c r="GW1049" s="69"/>
      <c r="GX1049" s="69"/>
      <c r="GY1049" s="69"/>
      <c r="GZ1049" s="69"/>
      <c r="HA1049" s="69"/>
      <c r="HB1049" s="69"/>
      <c r="HC1049" s="69"/>
      <c r="HD1049" s="69"/>
      <c r="HE1049" s="69"/>
      <c r="HF1049" s="69"/>
      <c r="HG1049" s="69"/>
      <c r="HH1049" s="69"/>
      <c r="HI1049" s="69"/>
      <c r="HJ1049" s="69"/>
      <c r="HK1049" s="69"/>
      <c r="HL1049" s="69"/>
      <c r="HM1049" s="69"/>
      <c r="HN1049" s="69"/>
      <c r="HO1049" s="69"/>
      <c r="HP1049" s="69"/>
      <c r="HQ1049" s="69"/>
      <c r="HR1049" s="69"/>
      <c r="HS1049" s="69"/>
      <c r="HT1049" s="69"/>
      <c r="HU1049" s="69"/>
      <c r="HV1049" s="69"/>
      <c r="HW1049" s="69"/>
      <c r="HX1049" s="69"/>
      <c r="HY1049" s="69"/>
      <c r="HZ1049" s="69"/>
      <c r="IA1049" s="69"/>
      <c r="IB1049" s="69"/>
      <c r="IC1049" s="69"/>
      <c r="ID1049" s="69"/>
      <c r="IE1049" s="69"/>
      <c r="IF1049" s="69"/>
      <c r="IG1049" s="69"/>
      <c r="IH1049" s="69"/>
      <c r="II1049" s="69"/>
      <c r="IJ1049" s="69"/>
      <c r="IK1049" s="69"/>
      <c r="IL1049" s="69"/>
      <c r="IM1049" s="69"/>
      <c r="IN1049" s="69"/>
      <c r="IO1049" s="69"/>
      <c r="IP1049" s="69"/>
      <c r="IQ1049" s="69"/>
      <c r="IR1049" s="69"/>
      <c r="IS1049" s="69"/>
      <c r="IT1049" s="69"/>
      <c r="IU1049" s="69"/>
      <c r="IV1049" s="69"/>
    </row>
    <row r="1050" spans="1:256" s="68" customFormat="1" ht="50.1" customHeight="1" x14ac:dyDescent="0.2">
      <c r="A1050" s="12"/>
      <c r="B1050" s="91"/>
      <c r="C1050" s="105"/>
      <c r="D1050" s="105"/>
      <c r="E1050" s="105"/>
      <c r="F1050" s="106"/>
      <c r="G1050" s="28"/>
      <c r="H1050" s="8"/>
      <c r="I1050" s="9"/>
      <c r="J1050" s="29">
        <f t="shared" ref="J1050:J1055" si="126">SUM(H1050*I1050)</f>
        <v>0</v>
      </c>
      <c r="K1050" s="9"/>
      <c r="L1050" s="4">
        <f t="shared" ref="L1050:L1055" si="127">SUM(J1050*K1050)</f>
        <v>0</v>
      </c>
      <c r="M1050" s="10"/>
      <c r="N1050" s="11"/>
      <c r="O1050" s="66">
        <f t="shared" ref="O1050:O1055" si="128">SUM(M1050*N1050)</f>
        <v>0</v>
      </c>
      <c r="P1050" s="3"/>
      <c r="Q1050" s="1"/>
      <c r="R1050" s="1"/>
      <c r="S1050" s="1"/>
      <c r="T1050" s="1"/>
      <c r="U1050" s="1"/>
      <c r="V1050" s="5"/>
      <c r="W1050" s="1"/>
      <c r="X1050" s="1"/>
      <c r="Y1050" s="3"/>
      <c r="Z1050" s="3"/>
      <c r="AA1050" s="3"/>
      <c r="AB1050" s="3"/>
    </row>
    <row r="1051" spans="1:256" s="68" customFormat="1" ht="50.1" customHeight="1" x14ac:dyDescent="0.2">
      <c r="A1051" s="12"/>
      <c r="B1051" s="94"/>
      <c r="C1051" s="100"/>
      <c r="D1051" s="100"/>
      <c r="E1051" s="100"/>
      <c r="F1051" s="101"/>
      <c r="G1051" s="28"/>
      <c r="H1051" s="8"/>
      <c r="I1051" s="9"/>
      <c r="J1051" s="29">
        <f t="shared" si="126"/>
        <v>0</v>
      </c>
      <c r="K1051" s="9"/>
      <c r="L1051" s="4">
        <f t="shared" si="127"/>
        <v>0</v>
      </c>
      <c r="M1051" s="10"/>
      <c r="N1051" s="11"/>
      <c r="O1051" s="66">
        <f t="shared" si="128"/>
        <v>0</v>
      </c>
      <c r="P1051" s="3"/>
      <c r="Q1051" s="1"/>
      <c r="R1051" s="1"/>
      <c r="S1051" s="1"/>
      <c r="T1051" s="1"/>
      <c r="U1051" s="1"/>
      <c r="V1051" s="5"/>
      <c r="W1051" s="1"/>
      <c r="X1051" s="1"/>
      <c r="Y1051" s="3"/>
      <c r="Z1051" s="3"/>
      <c r="AA1051" s="3"/>
      <c r="AB1051" s="3"/>
    </row>
    <row r="1052" spans="1:256" s="68" customFormat="1" ht="50.1" customHeight="1" x14ac:dyDescent="0.2">
      <c r="A1052" s="12"/>
      <c r="B1052" s="94"/>
      <c r="C1052" s="100"/>
      <c r="D1052" s="100"/>
      <c r="E1052" s="100"/>
      <c r="F1052" s="101"/>
      <c r="G1052" s="28"/>
      <c r="H1052" s="8"/>
      <c r="I1052" s="9"/>
      <c r="J1052" s="29">
        <f t="shared" si="126"/>
        <v>0</v>
      </c>
      <c r="K1052" s="9"/>
      <c r="L1052" s="4">
        <f t="shared" si="127"/>
        <v>0</v>
      </c>
      <c r="M1052" s="10"/>
      <c r="N1052" s="11"/>
      <c r="O1052" s="66">
        <f t="shared" si="128"/>
        <v>0</v>
      </c>
      <c r="P1052" s="3"/>
      <c r="Q1052" s="1"/>
      <c r="R1052" s="1"/>
      <c r="S1052" s="1"/>
      <c r="T1052" s="1"/>
      <c r="U1052" s="1"/>
      <c r="V1052" s="5"/>
      <c r="W1052" s="1"/>
      <c r="X1052" s="1"/>
      <c r="Y1052" s="3"/>
      <c r="Z1052" s="3"/>
      <c r="AA1052" s="3"/>
      <c r="AB1052" s="3"/>
    </row>
    <row r="1053" spans="1:256" s="68" customFormat="1" ht="50.1" customHeight="1" x14ac:dyDescent="0.2">
      <c r="A1053" s="12"/>
      <c r="B1053" s="94"/>
      <c r="C1053" s="100"/>
      <c r="D1053" s="100"/>
      <c r="E1053" s="100"/>
      <c r="F1053" s="101"/>
      <c r="G1053" s="28"/>
      <c r="H1053" s="8"/>
      <c r="I1053" s="9"/>
      <c r="J1053" s="29">
        <f t="shared" si="126"/>
        <v>0</v>
      </c>
      <c r="K1053" s="9"/>
      <c r="L1053" s="4">
        <f t="shared" si="127"/>
        <v>0</v>
      </c>
      <c r="M1053" s="10"/>
      <c r="N1053" s="11"/>
      <c r="O1053" s="66">
        <f t="shared" si="128"/>
        <v>0</v>
      </c>
      <c r="P1053" s="3"/>
      <c r="Q1053" s="1"/>
      <c r="R1053" s="1"/>
      <c r="S1053" s="1"/>
      <c r="T1053" s="1"/>
      <c r="U1053" s="1"/>
      <c r="V1053" s="5"/>
      <c r="W1053" s="1"/>
      <c r="X1053" s="1"/>
      <c r="Y1053" s="3"/>
      <c r="Z1053" s="3"/>
      <c r="AA1053" s="3"/>
      <c r="AB1053" s="3"/>
    </row>
    <row r="1054" spans="1:256" s="68" customFormat="1" ht="50.1" customHeight="1" x14ac:dyDescent="0.2">
      <c r="A1054" s="12"/>
      <c r="B1054" s="94"/>
      <c r="C1054" s="100"/>
      <c r="D1054" s="100"/>
      <c r="E1054" s="100"/>
      <c r="F1054" s="101"/>
      <c r="G1054" s="28"/>
      <c r="H1054" s="8"/>
      <c r="I1054" s="9"/>
      <c r="J1054" s="29">
        <f t="shared" si="126"/>
        <v>0</v>
      </c>
      <c r="K1054" s="9"/>
      <c r="L1054" s="4">
        <f t="shared" si="127"/>
        <v>0</v>
      </c>
      <c r="M1054" s="10"/>
      <c r="N1054" s="11"/>
      <c r="O1054" s="66">
        <f t="shared" si="128"/>
        <v>0</v>
      </c>
      <c r="P1054" s="3"/>
      <c r="Q1054" s="1"/>
      <c r="R1054" s="1"/>
      <c r="S1054" s="1"/>
      <c r="T1054" s="1"/>
      <c r="U1054" s="1"/>
      <c r="V1054" s="5"/>
      <c r="W1054" s="1"/>
      <c r="X1054" s="1"/>
      <c r="Y1054" s="3"/>
      <c r="Z1054" s="3"/>
      <c r="AA1054" s="3"/>
      <c r="AB1054" s="3"/>
    </row>
    <row r="1055" spans="1:256" s="68" customFormat="1" ht="50.1" customHeight="1" x14ac:dyDescent="0.2">
      <c r="A1055" s="12"/>
      <c r="B1055" s="94"/>
      <c r="C1055" s="100"/>
      <c r="D1055" s="100"/>
      <c r="E1055" s="100"/>
      <c r="F1055" s="101"/>
      <c r="G1055" s="28"/>
      <c r="H1055" s="8"/>
      <c r="I1055" s="9"/>
      <c r="J1055" s="29">
        <f t="shared" si="126"/>
        <v>0</v>
      </c>
      <c r="K1055" s="9"/>
      <c r="L1055" s="4">
        <f t="shared" si="127"/>
        <v>0</v>
      </c>
      <c r="M1055" s="10"/>
      <c r="N1055" s="11"/>
      <c r="O1055" s="66">
        <f t="shared" si="128"/>
        <v>0</v>
      </c>
      <c r="P1055" s="3"/>
      <c r="Q1055" s="1"/>
      <c r="R1055" s="1"/>
      <c r="S1055" s="1"/>
      <c r="T1055" s="1"/>
      <c r="U1055" s="1"/>
      <c r="V1055" s="5"/>
      <c r="W1055" s="1"/>
      <c r="X1055" s="1"/>
      <c r="Y1055" s="3"/>
      <c r="Z1055" s="3"/>
      <c r="AA1055" s="3"/>
      <c r="AB1055" s="3"/>
    </row>
    <row r="1056" spans="1:256" s="15" customFormat="1" ht="20.100000000000001" customHeight="1" thickBot="1" x14ac:dyDescent="0.2">
      <c r="A1056" s="41"/>
      <c r="B1056" s="97" t="s">
        <v>43</v>
      </c>
      <c r="C1056" s="98"/>
      <c r="D1056" s="98"/>
      <c r="E1056" s="98"/>
      <c r="F1056" s="99"/>
      <c r="G1056" s="56"/>
      <c r="H1056" s="42"/>
      <c r="I1056" s="43"/>
      <c r="J1056" s="32">
        <f>SUM(J1050:J1055)</f>
        <v>0</v>
      </c>
      <c r="K1056" s="43"/>
      <c r="L1056" s="32">
        <f>SUM(L1050:L1055)</f>
        <v>0</v>
      </c>
      <c r="M1056" s="44">
        <f>SUM(M1050:M1055)</f>
        <v>0</v>
      </c>
      <c r="N1056" s="43"/>
      <c r="O1056" s="32">
        <f>SUM(O1050:O1055)</f>
        <v>0</v>
      </c>
      <c r="P1056" s="25"/>
      <c r="Q1056" s="25"/>
      <c r="R1056" s="25"/>
      <c r="S1056" s="25"/>
      <c r="T1056" s="25"/>
      <c r="U1056" s="25"/>
      <c r="V1056" s="40"/>
      <c r="W1056" s="25"/>
      <c r="X1056" s="25"/>
      <c r="Y1056" s="25"/>
      <c r="Z1056" s="25"/>
      <c r="AA1056" s="25"/>
      <c r="AB1056" s="25"/>
    </row>
    <row r="1057" spans="1:28" s="15" customFormat="1" x14ac:dyDescent="0.15">
      <c r="A1057" s="25"/>
      <c r="B1057" s="25"/>
      <c r="C1057" s="25"/>
      <c r="D1057" s="25"/>
      <c r="E1057" s="25"/>
      <c r="F1057" s="25"/>
      <c r="G1057" s="54"/>
      <c r="H1057" s="25"/>
      <c r="I1057" s="25"/>
      <c r="J1057" s="25"/>
      <c r="K1057" s="25"/>
      <c r="L1057" s="25"/>
      <c r="M1057" s="25"/>
      <c r="N1057" s="25"/>
      <c r="O1057" s="62"/>
    </row>
    <row r="1058" spans="1:28" s="15" customFormat="1" x14ac:dyDescent="0.15">
      <c r="A1058" s="25"/>
      <c r="B1058" s="25"/>
      <c r="C1058" s="25"/>
      <c r="D1058" s="25"/>
      <c r="E1058" s="25"/>
      <c r="F1058" s="25"/>
      <c r="G1058" s="54"/>
      <c r="H1058" s="25"/>
      <c r="I1058" s="25"/>
      <c r="J1058" s="25"/>
      <c r="K1058" s="25"/>
      <c r="L1058" s="25"/>
      <c r="M1058" s="25"/>
      <c r="N1058" s="25"/>
      <c r="O1058" s="62"/>
    </row>
    <row r="1059" spans="1:28" s="15" customFormat="1" x14ac:dyDescent="0.15">
      <c r="A1059" s="27"/>
      <c r="B1059" s="27"/>
      <c r="C1059" s="27"/>
      <c r="D1059" s="27"/>
      <c r="E1059" s="27"/>
      <c r="F1059" s="27"/>
      <c r="G1059" s="55"/>
      <c r="H1059" s="27"/>
      <c r="I1059" s="27"/>
      <c r="J1059" s="27"/>
      <c r="K1059" s="27"/>
      <c r="L1059" s="27"/>
      <c r="M1059" s="27"/>
      <c r="N1059" s="27"/>
      <c r="O1059" s="63"/>
      <c r="P1059" s="25"/>
      <c r="Q1059" s="25"/>
      <c r="R1059" s="25"/>
      <c r="S1059" s="25"/>
      <c r="T1059" s="25"/>
      <c r="U1059" s="25"/>
      <c r="V1059" s="40"/>
      <c r="W1059" s="25"/>
      <c r="X1059" s="25"/>
      <c r="Y1059" s="25"/>
      <c r="Z1059" s="25"/>
      <c r="AA1059" s="25"/>
      <c r="AB1059" s="25"/>
    </row>
    <row r="1060" spans="1:28" s="15" customFormat="1" ht="9" customHeight="1" x14ac:dyDescent="0.2">
      <c r="A1060" s="119" t="s">
        <v>50</v>
      </c>
      <c r="B1060" s="120"/>
      <c r="C1060" s="120"/>
      <c r="D1060" s="120"/>
      <c r="E1060" s="120"/>
      <c r="F1060" s="120"/>
      <c r="G1060" s="120"/>
      <c r="H1060" s="121"/>
      <c r="I1060" s="128" t="s">
        <v>46</v>
      </c>
      <c r="J1060" s="129"/>
      <c r="K1060" s="129"/>
      <c r="L1060" s="129"/>
      <c r="M1060" s="130"/>
      <c r="N1060" s="64" t="s">
        <v>1</v>
      </c>
      <c r="O1060" s="65"/>
      <c r="P1060" s="25"/>
      <c r="Q1060" s="25"/>
      <c r="R1060" s="25"/>
      <c r="S1060" s="25"/>
      <c r="T1060" s="25"/>
      <c r="U1060" s="25"/>
      <c r="V1060" s="40"/>
      <c r="W1060" s="25"/>
      <c r="X1060" s="25"/>
      <c r="Y1060" s="25"/>
      <c r="Z1060" s="25"/>
      <c r="AA1060" s="25"/>
      <c r="AB1060" s="25"/>
    </row>
    <row r="1061" spans="1:28" s="15" customFormat="1" ht="8.25" customHeight="1" x14ac:dyDescent="0.15">
      <c r="A1061" s="122"/>
      <c r="B1061" s="123"/>
      <c r="C1061" s="123"/>
      <c r="D1061" s="123"/>
      <c r="E1061" s="123"/>
      <c r="F1061" s="123"/>
      <c r="G1061" s="123"/>
      <c r="H1061" s="124"/>
      <c r="I1061" s="24"/>
      <c r="J1061" s="25"/>
      <c r="K1061" s="25"/>
      <c r="L1061" s="25"/>
      <c r="M1061" s="16"/>
      <c r="N1061" s="25"/>
      <c r="O1061" s="62"/>
      <c r="P1061" s="25"/>
      <c r="Q1061" s="25"/>
      <c r="R1061" s="25"/>
      <c r="S1061" s="25"/>
      <c r="T1061" s="25"/>
      <c r="U1061" s="25"/>
      <c r="V1061" s="40"/>
      <c r="W1061" s="25"/>
      <c r="X1061" s="25"/>
      <c r="Y1061" s="25"/>
      <c r="Z1061" s="25"/>
      <c r="AA1061" s="25"/>
      <c r="AB1061" s="25"/>
    </row>
    <row r="1062" spans="1:28" s="15" customFormat="1" ht="12.75" customHeight="1" x14ac:dyDescent="0.2">
      <c r="A1062" s="122"/>
      <c r="B1062" s="123"/>
      <c r="C1062" s="123"/>
      <c r="D1062" s="123"/>
      <c r="E1062" s="123"/>
      <c r="F1062" s="123"/>
      <c r="G1062" s="123"/>
      <c r="H1062" s="124"/>
      <c r="I1062" s="131"/>
      <c r="J1062" s="132"/>
      <c r="K1062" s="132"/>
      <c r="L1062" s="132"/>
      <c r="M1062" s="133"/>
      <c r="N1062" s="26" t="s">
        <v>48</v>
      </c>
      <c r="O1062" s="62"/>
      <c r="P1062" s="25"/>
      <c r="Q1062" s="25"/>
      <c r="R1062" s="25"/>
      <c r="S1062" s="25"/>
      <c r="T1062" s="25"/>
      <c r="U1062" s="25"/>
      <c r="V1062" s="40"/>
      <c r="W1062" s="25"/>
      <c r="X1062" s="25"/>
      <c r="Y1062" s="25"/>
      <c r="Z1062" s="25"/>
      <c r="AA1062" s="25"/>
      <c r="AB1062" s="25"/>
    </row>
    <row r="1063" spans="1:28" s="15" customFormat="1" ht="8.25" customHeight="1" x14ac:dyDescent="0.15">
      <c r="A1063" s="122"/>
      <c r="B1063" s="123"/>
      <c r="C1063" s="123"/>
      <c r="D1063" s="123"/>
      <c r="E1063" s="123"/>
      <c r="F1063" s="123"/>
      <c r="G1063" s="123"/>
      <c r="H1063" s="124"/>
      <c r="I1063" s="134"/>
      <c r="J1063" s="132"/>
      <c r="K1063" s="132"/>
      <c r="L1063" s="132"/>
      <c r="M1063" s="133"/>
      <c r="N1063" s="25"/>
      <c r="O1063" s="62"/>
      <c r="P1063" s="25"/>
      <c r="Q1063" s="25"/>
      <c r="R1063" s="25"/>
      <c r="S1063" s="25"/>
      <c r="T1063" s="25"/>
      <c r="U1063" s="25"/>
      <c r="V1063" s="40"/>
      <c r="W1063" s="25"/>
      <c r="X1063" s="25"/>
      <c r="Y1063" s="25"/>
      <c r="Z1063" s="25"/>
      <c r="AA1063" s="25"/>
      <c r="AB1063" s="25"/>
    </row>
    <row r="1064" spans="1:28" s="15" customFormat="1" ht="8.25" customHeight="1" x14ac:dyDescent="0.15">
      <c r="A1064" s="122"/>
      <c r="B1064" s="123"/>
      <c r="C1064" s="123"/>
      <c r="D1064" s="123"/>
      <c r="E1064" s="123"/>
      <c r="F1064" s="123"/>
      <c r="G1064" s="123"/>
      <c r="H1064" s="124"/>
      <c r="I1064" s="134"/>
      <c r="J1064" s="132"/>
      <c r="K1064" s="132"/>
      <c r="L1064" s="132"/>
      <c r="M1064" s="133"/>
      <c r="N1064" s="27"/>
      <c r="O1064" s="63"/>
      <c r="P1064" s="25"/>
      <c r="Q1064" s="25"/>
      <c r="R1064" s="25"/>
      <c r="S1064" s="25"/>
      <c r="T1064" s="25"/>
      <c r="U1064" s="25"/>
      <c r="V1064" s="40"/>
      <c r="W1064" s="25"/>
      <c r="X1064" s="25"/>
      <c r="Y1064" s="25"/>
      <c r="Z1064" s="25"/>
      <c r="AA1064" s="25"/>
      <c r="AB1064" s="25"/>
    </row>
    <row r="1065" spans="1:28" s="15" customFormat="1" ht="9" customHeight="1" x14ac:dyDescent="0.15">
      <c r="A1065" s="122"/>
      <c r="B1065" s="123"/>
      <c r="C1065" s="123"/>
      <c r="D1065" s="123"/>
      <c r="E1065" s="123"/>
      <c r="F1065" s="123"/>
      <c r="G1065" s="123"/>
      <c r="H1065" s="124"/>
      <c r="I1065" s="134"/>
      <c r="J1065" s="132"/>
      <c r="K1065" s="132"/>
      <c r="L1065" s="132"/>
      <c r="M1065" s="133"/>
      <c r="N1065" s="13" t="s">
        <v>2</v>
      </c>
      <c r="O1065" s="62"/>
      <c r="P1065" s="25"/>
      <c r="Q1065" s="25"/>
      <c r="R1065" s="25"/>
      <c r="S1065" s="25"/>
      <c r="T1065" s="25"/>
      <c r="U1065" s="25"/>
      <c r="V1065" s="40"/>
      <c r="W1065" s="25"/>
      <c r="X1065" s="25"/>
      <c r="Y1065" s="25"/>
      <c r="Z1065" s="25"/>
      <c r="AA1065" s="25"/>
      <c r="AB1065" s="25"/>
    </row>
    <row r="1066" spans="1:28" s="15" customFormat="1" ht="8.25" customHeight="1" x14ac:dyDescent="0.15">
      <c r="A1066" s="122"/>
      <c r="B1066" s="123"/>
      <c r="C1066" s="123"/>
      <c r="D1066" s="123"/>
      <c r="E1066" s="123"/>
      <c r="F1066" s="123"/>
      <c r="G1066" s="123"/>
      <c r="H1066" s="124"/>
      <c r="I1066" s="134"/>
      <c r="J1066" s="132"/>
      <c r="K1066" s="132"/>
      <c r="L1066" s="132"/>
      <c r="M1066" s="133"/>
      <c r="N1066" s="25"/>
      <c r="O1066" s="62"/>
      <c r="P1066" s="25"/>
      <c r="Q1066" s="25"/>
      <c r="R1066" s="25"/>
      <c r="S1066" s="25"/>
      <c r="T1066" s="25"/>
      <c r="U1066" s="25"/>
      <c r="V1066" s="40"/>
      <c r="W1066" s="25"/>
      <c r="X1066" s="25"/>
      <c r="Y1066" s="25"/>
      <c r="Z1066" s="25"/>
      <c r="AA1066" s="25"/>
      <c r="AB1066" s="25"/>
    </row>
    <row r="1067" spans="1:28" s="15" customFormat="1" ht="8.25" customHeight="1" x14ac:dyDescent="0.15">
      <c r="A1067" s="122"/>
      <c r="B1067" s="123"/>
      <c r="C1067" s="123"/>
      <c r="D1067" s="123"/>
      <c r="E1067" s="123"/>
      <c r="F1067" s="123"/>
      <c r="G1067" s="123"/>
      <c r="H1067" s="124"/>
      <c r="I1067" s="134"/>
      <c r="J1067" s="132"/>
      <c r="K1067" s="132"/>
      <c r="L1067" s="132"/>
      <c r="M1067" s="133"/>
      <c r="N1067" s="138"/>
      <c r="O1067" s="139"/>
      <c r="P1067" s="25"/>
      <c r="Q1067" s="25"/>
      <c r="R1067" s="25"/>
      <c r="S1067" s="25"/>
      <c r="T1067" s="25"/>
      <c r="U1067" s="25"/>
      <c r="V1067" s="40"/>
      <c r="W1067" s="25"/>
      <c r="X1067" s="25"/>
      <c r="Y1067" s="25"/>
      <c r="Z1067" s="25"/>
      <c r="AA1067" s="25"/>
      <c r="AB1067" s="25"/>
    </row>
    <row r="1068" spans="1:28" s="15" customFormat="1" ht="8.25" customHeight="1" x14ac:dyDescent="0.15">
      <c r="A1068" s="125"/>
      <c r="B1068" s="126"/>
      <c r="C1068" s="126"/>
      <c r="D1068" s="126"/>
      <c r="E1068" s="126"/>
      <c r="F1068" s="126"/>
      <c r="G1068" s="126"/>
      <c r="H1068" s="127"/>
      <c r="I1068" s="135"/>
      <c r="J1068" s="136"/>
      <c r="K1068" s="136"/>
      <c r="L1068" s="136"/>
      <c r="M1068" s="137"/>
      <c r="N1068" s="140"/>
      <c r="O1068" s="141"/>
      <c r="P1068" s="25"/>
      <c r="Q1068" s="25"/>
      <c r="R1068" s="25"/>
      <c r="S1068" s="25"/>
      <c r="T1068" s="25"/>
      <c r="U1068" s="25"/>
      <c r="V1068" s="40"/>
      <c r="W1068" s="25"/>
      <c r="X1068" s="25"/>
      <c r="Y1068" s="25"/>
      <c r="Z1068" s="25"/>
      <c r="AA1068" s="25"/>
      <c r="AB1068" s="25"/>
    </row>
    <row r="1069" spans="1:28" s="15" customFormat="1" x14ac:dyDescent="0.15">
      <c r="A1069" s="142" t="s">
        <v>0</v>
      </c>
      <c r="B1069" s="143"/>
      <c r="C1069" s="143"/>
      <c r="D1069" s="143"/>
      <c r="E1069" s="143"/>
      <c r="F1069" s="144"/>
      <c r="G1069" s="47"/>
      <c r="H1069" s="148" t="s">
        <v>3</v>
      </c>
      <c r="I1069" s="114"/>
      <c r="J1069" s="114"/>
      <c r="K1069" s="114"/>
      <c r="L1069" s="114"/>
      <c r="M1069" s="114"/>
      <c r="N1069" s="114"/>
      <c r="O1069" s="115"/>
      <c r="P1069" s="25"/>
      <c r="Q1069" s="25"/>
      <c r="R1069" s="25"/>
      <c r="S1069" s="25"/>
      <c r="T1069" s="25"/>
      <c r="U1069" s="25"/>
      <c r="V1069" s="40"/>
      <c r="W1069" s="25"/>
      <c r="X1069" s="25"/>
      <c r="Y1069" s="25"/>
      <c r="Z1069" s="25"/>
      <c r="AA1069" s="25"/>
      <c r="AB1069" s="25"/>
    </row>
    <row r="1070" spans="1:28" s="15" customFormat="1" x14ac:dyDescent="0.15">
      <c r="A1070" s="145"/>
      <c r="B1070" s="146"/>
      <c r="C1070" s="146"/>
      <c r="D1070" s="146"/>
      <c r="E1070" s="146"/>
      <c r="F1070" s="147"/>
      <c r="G1070" s="47"/>
      <c r="H1070" s="116"/>
      <c r="I1070" s="117"/>
      <c r="J1070" s="117"/>
      <c r="K1070" s="117"/>
      <c r="L1070" s="117"/>
      <c r="M1070" s="117"/>
      <c r="N1070" s="117"/>
      <c r="O1070" s="118"/>
      <c r="P1070" s="25"/>
      <c r="Q1070" s="25"/>
      <c r="R1070" s="25"/>
      <c r="S1070" s="25"/>
      <c r="T1070" s="25"/>
      <c r="U1070" s="25"/>
      <c r="V1070" s="40"/>
      <c r="W1070" s="25"/>
      <c r="X1070" s="25"/>
      <c r="Y1070" s="25"/>
      <c r="Z1070" s="25"/>
      <c r="AA1070" s="25"/>
      <c r="AB1070" s="25"/>
    </row>
    <row r="1071" spans="1:28" s="15" customFormat="1" ht="12.75" x14ac:dyDescent="0.2">
      <c r="A1071" s="14"/>
      <c r="F1071" s="16"/>
      <c r="G1071" s="47"/>
      <c r="H1071" s="107" t="s">
        <v>4</v>
      </c>
      <c r="I1071" s="108"/>
      <c r="J1071" s="108"/>
      <c r="K1071" s="108"/>
      <c r="L1071" s="109"/>
      <c r="M1071" s="113" t="s">
        <v>5</v>
      </c>
      <c r="N1071" s="114"/>
      <c r="O1071" s="115"/>
      <c r="P1071" s="25"/>
      <c r="Q1071" s="26"/>
      <c r="R1071" s="26"/>
      <c r="S1071" s="26"/>
      <c r="T1071" s="26"/>
      <c r="U1071" s="26"/>
      <c r="V1071" s="36"/>
      <c r="W1071" s="26"/>
      <c r="X1071" s="25"/>
      <c r="Y1071" s="25"/>
      <c r="Z1071" s="25"/>
      <c r="AA1071" s="25"/>
      <c r="AB1071" s="25"/>
    </row>
    <row r="1072" spans="1:28" s="15" customFormat="1" ht="12.75" x14ac:dyDescent="0.2">
      <c r="A1072" s="17"/>
      <c r="F1072" s="16"/>
      <c r="G1072" s="47"/>
      <c r="H1072" s="110"/>
      <c r="I1072" s="111"/>
      <c r="J1072" s="111"/>
      <c r="K1072" s="111"/>
      <c r="L1072" s="112"/>
      <c r="M1072" s="116"/>
      <c r="N1072" s="117"/>
      <c r="O1072" s="118"/>
      <c r="P1072" s="25"/>
      <c r="Q1072" s="26"/>
      <c r="R1072" s="26"/>
      <c r="S1072" s="26"/>
      <c r="T1072" s="26"/>
      <c r="U1072" s="26"/>
      <c r="V1072" s="36"/>
      <c r="W1072" s="26"/>
      <c r="X1072" s="25"/>
      <c r="Y1072" s="25"/>
      <c r="Z1072" s="25"/>
      <c r="AA1072" s="25"/>
      <c r="AB1072" s="25"/>
    </row>
    <row r="1073" spans="1:256" s="15" customFormat="1" ht="12.75" x14ac:dyDescent="0.2">
      <c r="A1073" s="17"/>
      <c r="F1073" s="16"/>
      <c r="G1073" s="48"/>
      <c r="H1073" s="18"/>
      <c r="I1073" s="14"/>
      <c r="J1073" s="14"/>
      <c r="K1073" s="14"/>
      <c r="L1073" s="19"/>
      <c r="M1073" s="14"/>
      <c r="N1073" s="14"/>
      <c r="O1073" s="59" t="s">
        <v>39</v>
      </c>
      <c r="P1073" s="25"/>
      <c r="Q1073" s="26"/>
      <c r="R1073" s="26"/>
      <c r="S1073" s="26"/>
      <c r="T1073" s="26"/>
      <c r="U1073" s="26"/>
      <c r="V1073" s="36"/>
      <c r="W1073" s="26"/>
      <c r="X1073" s="25"/>
      <c r="Y1073" s="25"/>
      <c r="Z1073" s="25"/>
      <c r="AA1073" s="25"/>
      <c r="AB1073" s="25"/>
    </row>
    <row r="1074" spans="1:256" s="15" customFormat="1" ht="12.75" x14ac:dyDescent="0.2">
      <c r="A1074" s="17"/>
      <c r="F1074" s="16"/>
      <c r="G1074" s="49" t="s">
        <v>6</v>
      </c>
      <c r="H1074" s="21" t="s">
        <v>16</v>
      </c>
      <c r="I1074" s="20" t="s">
        <v>18</v>
      </c>
      <c r="J1074" s="20" t="s">
        <v>22</v>
      </c>
      <c r="K1074" s="20" t="s">
        <v>25</v>
      </c>
      <c r="L1074" s="20" t="s">
        <v>27</v>
      </c>
      <c r="M1074" s="20" t="s">
        <v>31</v>
      </c>
      <c r="N1074" s="20" t="s">
        <v>35</v>
      </c>
      <c r="O1074" s="59" t="s">
        <v>32</v>
      </c>
      <c r="P1074" s="25"/>
      <c r="Q1074" s="26"/>
      <c r="R1074" s="26"/>
      <c r="S1074" s="26"/>
      <c r="T1074" s="26"/>
      <c r="U1074" s="26"/>
      <c r="V1074" s="36"/>
      <c r="W1074" s="26"/>
      <c r="X1074" s="25"/>
      <c r="Y1074" s="25"/>
      <c r="Z1074" s="25"/>
      <c r="AA1074" s="25"/>
      <c r="AB1074" s="25"/>
    </row>
    <row r="1075" spans="1:256" s="15" customFormat="1" ht="12.75" x14ac:dyDescent="0.2">
      <c r="A1075" s="20" t="s">
        <v>13</v>
      </c>
      <c r="B1075" s="102" t="s">
        <v>12</v>
      </c>
      <c r="C1075" s="103"/>
      <c r="D1075" s="103"/>
      <c r="E1075" s="103"/>
      <c r="F1075" s="104"/>
      <c r="G1075" s="49" t="s">
        <v>8</v>
      </c>
      <c r="H1075" s="21" t="s">
        <v>17</v>
      </c>
      <c r="I1075" s="20" t="s">
        <v>23</v>
      </c>
      <c r="J1075" s="20" t="s">
        <v>23</v>
      </c>
      <c r="K1075" s="20" t="s">
        <v>44</v>
      </c>
      <c r="L1075" s="20" t="s">
        <v>25</v>
      </c>
      <c r="M1075" s="20" t="s">
        <v>32</v>
      </c>
      <c r="N1075" s="20" t="s">
        <v>36</v>
      </c>
      <c r="O1075" s="59" t="s">
        <v>40</v>
      </c>
      <c r="P1075" s="26"/>
      <c r="Q1075" s="26"/>
      <c r="R1075" s="26"/>
      <c r="S1075" s="26"/>
      <c r="T1075" s="26"/>
      <c r="U1075" s="26"/>
      <c r="V1075" s="36"/>
      <c r="W1075" s="26"/>
      <c r="X1075" s="25"/>
      <c r="Y1075" s="25"/>
      <c r="Z1075" s="25"/>
      <c r="AA1075" s="25"/>
      <c r="AB1075" s="25"/>
    </row>
    <row r="1076" spans="1:256" s="15" customFormat="1" ht="12.75" x14ac:dyDescent="0.2">
      <c r="A1076" s="20" t="s">
        <v>14</v>
      </c>
      <c r="F1076" s="16"/>
      <c r="G1076" s="49" t="s">
        <v>7</v>
      </c>
      <c r="H1076" s="16"/>
      <c r="I1076" s="20" t="s">
        <v>19</v>
      </c>
      <c r="J1076" s="20" t="s">
        <v>29</v>
      </c>
      <c r="K1076" s="20" t="s">
        <v>45</v>
      </c>
      <c r="L1076" s="20" t="s">
        <v>28</v>
      </c>
      <c r="M1076" s="20" t="s">
        <v>33</v>
      </c>
      <c r="N1076" s="20" t="s">
        <v>32</v>
      </c>
      <c r="O1076" s="60" t="s">
        <v>41</v>
      </c>
      <c r="P1076" s="26"/>
      <c r="Q1076" s="26"/>
      <c r="R1076" s="26"/>
      <c r="S1076" s="26"/>
      <c r="T1076" s="26"/>
      <c r="U1076" s="26"/>
      <c r="V1076" s="36"/>
      <c r="W1076" s="26"/>
      <c r="X1076" s="25"/>
      <c r="Y1076" s="26"/>
      <c r="Z1076" s="26"/>
      <c r="AA1076" s="26"/>
      <c r="AB1076" s="26"/>
      <c r="AC1076" s="69"/>
      <c r="AD1076" s="69"/>
      <c r="AE1076" s="69"/>
      <c r="AF1076" s="69"/>
      <c r="AG1076" s="69"/>
      <c r="AH1076" s="69"/>
      <c r="AI1076" s="69"/>
      <c r="AJ1076" s="69"/>
      <c r="AK1076" s="69"/>
      <c r="AL1076" s="69"/>
      <c r="AM1076" s="69"/>
      <c r="AN1076" s="69"/>
      <c r="AO1076" s="69"/>
      <c r="AP1076" s="69"/>
      <c r="AQ1076" s="69"/>
      <c r="AR1076" s="69"/>
      <c r="AS1076" s="69"/>
      <c r="AT1076" s="69"/>
      <c r="AU1076" s="69"/>
      <c r="AV1076" s="69"/>
      <c r="AW1076" s="69"/>
      <c r="AX1076" s="69"/>
      <c r="AY1076" s="69"/>
      <c r="AZ1076" s="69"/>
      <c r="BA1076" s="69"/>
      <c r="BB1076" s="69"/>
      <c r="BC1076" s="69"/>
      <c r="BD1076" s="69"/>
      <c r="BE1076" s="69"/>
      <c r="BF1076" s="69"/>
      <c r="BG1076" s="69"/>
      <c r="BH1076" s="69"/>
      <c r="BI1076" s="69"/>
      <c r="BJ1076" s="69"/>
      <c r="BK1076" s="69"/>
      <c r="BL1076" s="69"/>
      <c r="BM1076" s="69"/>
      <c r="BN1076" s="69"/>
      <c r="BO1076" s="69"/>
      <c r="BP1076" s="69"/>
      <c r="BQ1076" s="69"/>
      <c r="BR1076" s="69"/>
      <c r="BS1076" s="69"/>
      <c r="BT1076" s="69"/>
      <c r="BU1076" s="69"/>
      <c r="BV1076" s="69"/>
      <c r="BW1076" s="69"/>
      <c r="BX1076" s="69"/>
      <c r="BY1076" s="69"/>
      <c r="BZ1076" s="69"/>
      <c r="CA1076" s="69"/>
      <c r="CB1076" s="69"/>
      <c r="CC1076" s="69"/>
      <c r="CD1076" s="69"/>
      <c r="CE1076" s="69"/>
      <c r="CF1076" s="69"/>
      <c r="CG1076" s="69"/>
      <c r="CH1076" s="69"/>
      <c r="CI1076" s="69"/>
      <c r="CJ1076" s="69"/>
      <c r="CK1076" s="69"/>
      <c r="CL1076" s="69"/>
      <c r="CM1076" s="69"/>
      <c r="CN1076" s="69"/>
      <c r="CO1076" s="69"/>
      <c r="CP1076" s="69"/>
      <c r="CQ1076" s="69"/>
      <c r="CR1076" s="69"/>
      <c r="CS1076" s="69"/>
      <c r="CT1076" s="69"/>
      <c r="CU1076" s="69"/>
      <c r="CV1076" s="69"/>
      <c r="CW1076" s="69"/>
      <c r="CX1076" s="69"/>
      <c r="CY1076" s="69"/>
      <c r="CZ1076" s="69"/>
      <c r="DA1076" s="69"/>
      <c r="DB1076" s="69"/>
      <c r="DC1076" s="69"/>
      <c r="DD1076" s="69"/>
      <c r="DE1076" s="69"/>
      <c r="DF1076" s="69"/>
      <c r="DG1076" s="69"/>
      <c r="DH1076" s="69"/>
      <c r="DI1076" s="69"/>
      <c r="DJ1076" s="69"/>
      <c r="DK1076" s="69"/>
      <c r="DL1076" s="69"/>
      <c r="DM1076" s="69"/>
      <c r="DN1076" s="69"/>
      <c r="DO1076" s="69"/>
      <c r="DP1076" s="69"/>
      <c r="DQ1076" s="69"/>
      <c r="DR1076" s="69"/>
      <c r="DS1076" s="69"/>
      <c r="DT1076" s="69"/>
      <c r="DU1076" s="69"/>
      <c r="DV1076" s="69"/>
      <c r="DW1076" s="69"/>
      <c r="DX1076" s="69"/>
      <c r="DY1076" s="69"/>
      <c r="DZ1076" s="69"/>
      <c r="EA1076" s="69"/>
      <c r="EB1076" s="69"/>
      <c r="EC1076" s="69"/>
      <c r="ED1076" s="69"/>
      <c r="EE1076" s="69"/>
      <c r="EF1076" s="69"/>
      <c r="EG1076" s="69"/>
      <c r="EH1076" s="69"/>
      <c r="EI1076" s="69"/>
      <c r="EJ1076" s="69"/>
      <c r="EK1076" s="69"/>
      <c r="EL1076" s="69"/>
      <c r="EM1076" s="69"/>
      <c r="EN1076" s="69"/>
      <c r="EO1076" s="69"/>
      <c r="EP1076" s="69"/>
      <c r="EQ1076" s="69"/>
      <c r="ER1076" s="69"/>
      <c r="ES1076" s="69"/>
      <c r="ET1076" s="69"/>
      <c r="EU1076" s="69"/>
      <c r="EV1076" s="69"/>
      <c r="EW1076" s="69"/>
      <c r="EX1076" s="69"/>
      <c r="EY1076" s="69"/>
      <c r="EZ1076" s="69"/>
      <c r="FA1076" s="69"/>
      <c r="FB1076" s="69"/>
      <c r="FC1076" s="69"/>
      <c r="FD1076" s="69"/>
      <c r="FE1076" s="69"/>
      <c r="FF1076" s="69"/>
      <c r="FG1076" s="69"/>
      <c r="FH1076" s="69"/>
      <c r="FI1076" s="69"/>
      <c r="FJ1076" s="69"/>
      <c r="FK1076" s="69"/>
      <c r="FL1076" s="69"/>
      <c r="FM1076" s="69"/>
      <c r="FN1076" s="69"/>
      <c r="FO1076" s="69"/>
      <c r="FP1076" s="69"/>
      <c r="FQ1076" s="69"/>
      <c r="FR1076" s="69"/>
      <c r="FS1076" s="69"/>
      <c r="FT1076" s="69"/>
      <c r="FU1076" s="69"/>
      <c r="FV1076" s="69"/>
      <c r="FW1076" s="69"/>
      <c r="FX1076" s="69"/>
      <c r="FY1076" s="69"/>
      <c r="FZ1076" s="69"/>
      <c r="GA1076" s="69"/>
      <c r="GB1076" s="69"/>
      <c r="GC1076" s="69"/>
      <c r="GD1076" s="69"/>
      <c r="GE1076" s="69"/>
      <c r="GF1076" s="69"/>
      <c r="GG1076" s="69"/>
      <c r="GH1076" s="69"/>
      <c r="GI1076" s="69"/>
      <c r="GJ1076" s="69"/>
      <c r="GK1076" s="69"/>
      <c r="GL1076" s="69"/>
      <c r="GM1076" s="69"/>
      <c r="GN1076" s="69"/>
      <c r="GO1076" s="69"/>
      <c r="GP1076" s="69"/>
      <c r="GQ1076" s="69"/>
      <c r="GR1076" s="69"/>
      <c r="GS1076" s="69"/>
      <c r="GT1076" s="69"/>
      <c r="GU1076" s="69"/>
      <c r="GV1076" s="69"/>
      <c r="GW1076" s="69"/>
      <c r="GX1076" s="69"/>
      <c r="GY1076" s="69"/>
      <c r="GZ1076" s="69"/>
      <c r="HA1076" s="69"/>
      <c r="HB1076" s="69"/>
      <c r="HC1076" s="69"/>
      <c r="HD1076" s="69"/>
      <c r="HE1076" s="69"/>
      <c r="HF1076" s="69"/>
      <c r="HG1076" s="69"/>
      <c r="HH1076" s="69"/>
      <c r="HI1076" s="69"/>
      <c r="HJ1076" s="69"/>
      <c r="HK1076" s="69"/>
      <c r="HL1076" s="69"/>
      <c r="HM1076" s="69"/>
      <c r="HN1076" s="69"/>
      <c r="HO1076" s="69"/>
      <c r="HP1076" s="69"/>
      <c r="HQ1076" s="69"/>
      <c r="HR1076" s="69"/>
      <c r="HS1076" s="69"/>
      <c r="HT1076" s="69"/>
      <c r="HU1076" s="69"/>
      <c r="HV1076" s="69"/>
      <c r="HW1076" s="69"/>
      <c r="HX1076" s="69"/>
      <c r="HY1076" s="69"/>
      <c r="HZ1076" s="69"/>
      <c r="IA1076" s="69"/>
      <c r="IB1076" s="69"/>
      <c r="IC1076" s="69"/>
      <c r="ID1076" s="69"/>
      <c r="IE1076" s="69"/>
      <c r="IF1076" s="69"/>
      <c r="IG1076" s="69"/>
      <c r="IH1076" s="69"/>
      <c r="II1076" s="69"/>
      <c r="IJ1076" s="69"/>
      <c r="IK1076" s="69"/>
      <c r="IL1076" s="69"/>
      <c r="IM1076" s="69"/>
      <c r="IN1076" s="69"/>
      <c r="IO1076" s="69"/>
      <c r="IP1076" s="69"/>
      <c r="IQ1076" s="69"/>
      <c r="IR1076" s="69"/>
      <c r="IS1076" s="69"/>
      <c r="IT1076" s="69"/>
      <c r="IU1076" s="69"/>
      <c r="IV1076" s="69"/>
    </row>
    <row r="1077" spans="1:256" s="15" customFormat="1" ht="12.75" x14ac:dyDescent="0.2">
      <c r="A1077" s="17"/>
      <c r="F1077" s="16"/>
      <c r="G1077" s="50"/>
      <c r="H1077" s="16"/>
      <c r="I1077" s="20" t="s">
        <v>20</v>
      </c>
      <c r="J1077" s="20"/>
      <c r="K1077" s="20"/>
      <c r="L1077" s="20"/>
      <c r="M1077" s="20"/>
      <c r="N1077" s="20" t="s">
        <v>37</v>
      </c>
      <c r="O1077" s="59"/>
      <c r="P1077" s="26"/>
      <c r="Q1077" s="26"/>
      <c r="R1077" s="26"/>
      <c r="S1077" s="26"/>
      <c r="T1077" s="26"/>
      <c r="U1077" s="26"/>
      <c r="V1077" s="36"/>
      <c r="W1077" s="26"/>
      <c r="X1077" s="25"/>
      <c r="Y1077" s="26"/>
      <c r="Z1077" s="26"/>
      <c r="AA1077" s="26"/>
      <c r="AB1077" s="26"/>
      <c r="AC1077" s="69"/>
      <c r="AD1077" s="69"/>
      <c r="AE1077" s="69"/>
      <c r="AF1077" s="69"/>
      <c r="AG1077" s="69"/>
      <c r="AH1077" s="69"/>
      <c r="AI1077" s="69"/>
      <c r="AJ1077" s="69"/>
      <c r="AK1077" s="69"/>
      <c r="AL1077" s="69"/>
      <c r="AM1077" s="69"/>
      <c r="AN1077" s="69"/>
      <c r="AO1077" s="69"/>
      <c r="AP1077" s="69"/>
      <c r="AQ1077" s="69"/>
      <c r="AR1077" s="69"/>
      <c r="AS1077" s="69"/>
      <c r="AT1077" s="69"/>
      <c r="AU1077" s="69"/>
      <c r="AV1077" s="69"/>
      <c r="AW1077" s="69"/>
      <c r="AX1077" s="69"/>
      <c r="AY1077" s="69"/>
      <c r="AZ1077" s="69"/>
      <c r="BA1077" s="69"/>
      <c r="BB1077" s="69"/>
      <c r="BC1077" s="69"/>
      <c r="BD1077" s="69"/>
      <c r="BE1077" s="69"/>
      <c r="BF1077" s="69"/>
      <c r="BG1077" s="69"/>
      <c r="BH1077" s="69"/>
      <c r="BI1077" s="69"/>
      <c r="BJ1077" s="69"/>
      <c r="BK1077" s="69"/>
      <c r="BL1077" s="69"/>
      <c r="BM1077" s="69"/>
      <c r="BN1077" s="69"/>
      <c r="BO1077" s="69"/>
      <c r="BP1077" s="69"/>
      <c r="BQ1077" s="69"/>
      <c r="BR1077" s="69"/>
      <c r="BS1077" s="69"/>
      <c r="BT1077" s="69"/>
      <c r="BU1077" s="69"/>
      <c r="BV1077" s="69"/>
      <c r="BW1077" s="69"/>
      <c r="BX1077" s="69"/>
      <c r="BY1077" s="69"/>
      <c r="BZ1077" s="69"/>
      <c r="CA1077" s="69"/>
      <c r="CB1077" s="69"/>
      <c r="CC1077" s="69"/>
      <c r="CD1077" s="69"/>
      <c r="CE1077" s="69"/>
      <c r="CF1077" s="69"/>
      <c r="CG1077" s="69"/>
      <c r="CH1077" s="69"/>
      <c r="CI1077" s="69"/>
      <c r="CJ1077" s="69"/>
      <c r="CK1077" s="69"/>
      <c r="CL1077" s="69"/>
      <c r="CM1077" s="69"/>
      <c r="CN1077" s="69"/>
      <c r="CO1077" s="69"/>
      <c r="CP1077" s="69"/>
      <c r="CQ1077" s="69"/>
      <c r="CR1077" s="69"/>
      <c r="CS1077" s="69"/>
      <c r="CT1077" s="69"/>
      <c r="CU1077" s="69"/>
      <c r="CV1077" s="69"/>
      <c r="CW1077" s="69"/>
      <c r="CX1077" s="69"/>
      <c r="CY1077" s="69"/>
      <c r="CZ1077" s="69"/>
      <c r="DA1077" s="69"/>
      <c r="DB1077" s="69"/>
      <c r="DC1077" s="69"/>
      <c r="DD1077" s="69"/>
      <c r="DE1077" s="69"/>
      <c r="DF1077" s="69"/>
      <c r="DG1077" s="69"/>
      <c r="DH1077" s="69"/>
      <c r="DI1077" s="69"/>
      <c r="DJ1077" s="69"/>
      <c r="DK1077" s="69"/>
      <c r="DL1077" s="69"/>
      <c r="DM1077" s="69"/>
      <c r="DN1077" s="69"/>
      <c r="DO1077" s="69"/>
      <c r="DP1077" s="69"/>
      <c r="DQ1077" s="69"/>
      <c r="DR1077" s="69"/>
      <c r="DS1077" s="69"/>
      <c r="DT1077" s="69"/>
      <c r="DU1077" s="69"/>
      <c r="DV1077" s="69"/>
      <c r="DW1077" s="69"/>
      <c r="DX1077" s="69"/>
      <c r="DY1077" s="69"/>
      <c r="DZ1077" s="69"/>
      <c r="EA1077" s="69"/>
      <c r="EB1077" s="69"/>
      <c r="EC1077" s="69"/>
      <c r="ED1077" s="69"/>
      <c r="EE1077" s="69"/>
      <c r="EF1077" s="69"/>
      <c r="EG1077" s="69"/>
      <c r="EH1077" s="69"/>
      <c r="EI1077" s="69"/>
      <c r="EJ1077" s="69"/>
      <c r="EK1077" s="69"/>
      <c r="EL1077" s="69"/>
      <c r="EM1077" s="69"/>
      <c r="EN1077" s="69"/>
      <c r="EO1077" s="69"/>
      <c r="EP1077" s="69"/>
      <c r="EQ1077" s="69"/>
      <c r="ER1077" s="69"/>
      <c r="ES1077" s="69"/>
      <c r="ET1077" s="69"/>
      <c r="EU1077" s="69"/>
      <c r="EV1077" s="69"/>
      <c r="EW1077" s="69"/>
      <c r="EX1077" s="69"/>
      <c r="EY1077" s="69"/>
      <c r="EZ1077" s="69"/>
      <c r="FA1077" s="69"/>
      <c r="FB1077" s="69"/>
      <c r="FC1077" s="69"/>
      <c r="FD1077" s="69"/>
      <c r="FE1077" s="69"/>
      <c r="FF1077" s="69"/>
      <c r="FG1077" s="69"/>
      <c r="FH1077" s="69"/>
      <c r="FI1077" s="69"/>
      <c r="FJ1077" s="69"/>
      <c r="FK1077" s="69"/>
      <c r="FL1077" s="69"/>
      <c r="FM1077" s="69"/>
      <c r="FN1077" s="69"/>
      <c r="FO1077" s="69"/>
      <c r="FP1077" s="69"/>
      <c r="FQ1077" s="69"/>
      <c r="FR1077" s="69"/>
      <c r="FS1077" s="69"/>
      <c r="FT1077" s="69"/>
      <c r="FU1077" s="69"/>
      <c r="FV1077" s="69"/>
      <c r="FW1077" s="69"/>
      <c r="FX1077" s="69"/>
      <c r="FY1077" s="69"/>
      <c r="FZ1077" s="69"/>
      <c r="GA1077" s="69"/>
      <c r="GB1077" s="69"/>
      <c r="GC1077" s="69"/>
      <c r="GD1077" s="69"/>
      <c r="GE1077" s="69"/>
      <c r="GF1077" s="69"/>
      <c r="GG1077" s="69"/>
      <c r="GH1077" s="69"/>
      <c r="GI1077" s="69"/>
      <c r="GJ1077" s="69"/>
      <c r="GK1077" s="69"/>
      <c r="GL1077" s="69"/>
      <c r="GM1077" s="69"/>
      <c r="GN1077" s="69"/>
      <c r="GO1077" s="69"/>
      <c r="GP1077" s="69"/>
      <c r="GQ1077" s="69"/>
      <c r="GR1077" s="69"/>
      <c r="GS1077" s="69"/>
      <c r="GT1077" s="69"/>
      <c r="GU1077" s="69"/>
      <c r="GV1077" s="69"/>
      <c r="GW1077" s="69"/>
      <c r="GX1077" s="69"/>
      <c r="GY1077" s="69"/>
      <c r="GZ1077" s="69"/>
      <c r="HA1077" s="69"/>
      <c r="HB1077" s="69"/>
      <c r="HC1077" s="69"/>
      <c r="HD1077" s="69"/>
      <c r="HE1077" s="69"/>
      <c r="HF1077" s="69"/>
      <c r="HG1077" s="69"/>
      <c r="HH1077" s="69"/>
      <c r="HI1077" s="69"/>
      <c r="HJ1077" s="69"/>
      <c r="HK1077" s="69"/>
      <c r="HL1077" s="69"/>
      <c r="HM1077" s="69"/>
      <c r="HN1077" s="69"/>
      <c r="HO1077" s="69"/>
      <c r="HP1077" s="69"/>
      <c r="HQ1077" s="69"/>
      <c r="HR1077" s="69"/>
      <c r="HS1077" s="69"/>
      <c r="HT1077" s="69"/>
      <c r="HU1077" s="69"/>
      <c r="HV1077" s="69"/>
      <c r="HW1077" s="69"/>
      <c r="HX1077" s="69"/>
      <c r="HY1077" s="69"/>
      <c r="HZ1077" s="69"/>
      <c r="IA1077" s="69"/>
      <c r="IB1077" s="69"/>
      <c r="IC1077" s="69"/>
      <c r="ID1077" s="69"/>
      <c r="IE1077" s="69"/>
      <c r="IF1077" s="69"/>
      <c r="IG1077" s="69"/>
      <c r="IH1077" s="69"/>
      <c r="II1077" s="69"/>
      <c r="IJ1077" s="69"/>
      <c r="IK1077" s="69"/>
      <c r="IL1077" s="69"/>
      <c r="IM1077" s="69"/>
      <c r="IN1077" s="69"/>
      <c r="IO1077" s="69"/>
      <c r="IP1077" s="69"/>
      <c r="IQ1077" s="69"/>
      <c r="IR1077" s="69"/>
      <c r="IS1077" s="69"/>
      <c r="IT1077" s="69"/>
      <c r="IU1077" s="69"/>
      <c r="IV1077" s="69"/>
    </row>
    <row r="1078" spans="1:256" s="15" customFormat="1" ht="12.75" x14ac:dyDescent="0.2">
      <c r="A1078" s="22" t="s">
        <v>10</v>
      </c>
      <c r="B1078" s="102" t="s">
        <v>11</v>
      </c>
      <c r="C1078" s="103"/>
      <c r="D1078" s="103"/>
      <c r="E1078" s="103"/>
      <c r="F1078" s="104"/>
      <c r="G1078" s="51" t="s">
        <v>9</v>
      </c>
      <c r="H1078" s="23" t="s">
        <v>15</v>
      </c>
      <c r="I1078" s="22" t="s">
        <v>21</v>
      </c>
      <c r="J1078" s="22" t="s">
        <v>24</v>
      </c>
      <c r="K1078" s="22" t="s">
        <v>26</v>
      </c>
      <c r="L1078" s="22" t="s">
        <v>30</v>
      </c>
      <c r="M1078" s="22" t="s">
        <v>34</v>
      </c>
      <c r="N1078" s="22" t="s">
        <v>42</v>
      </c>
      <c r="O1078" s="61" t="s">
        <v>38</v>
      </c>
      <c r="P1078" s="26"/>
      <c r="Q1078" s="26"/>
      <c r="R1078" s="26"/>
      <c r="S1078" s="26"/>
      <c r="T1078" s="26"/>
      <c r="U1078" s="26"/>
      <c r="V1078" s="36"/>
      <c r="W1078" s="26"/>
      <c r="X1078" s="25"/>
      <c r="Y1078" s="26"/>
      <c r="Z1078" s="26"/>
      <c r="AA1078" s="26"/>
      <c r="AB1078" s="26"/>
      <c r="AC1078" s="69"/>
      <c r="AD1078" s="69"/>
      <c r="AE1078" s="69"/>
      <c r="AF1078" s="69"/>
      <c r="AG1078" s="69"/>
      <c r="AH1078" s="69"/>
      <c r="AI1078" s="69"/>
      <c r="AJ1078" s="69"/>
      <c r="AK1078" s="69"/>
      <c r="AL1078" s="69"/>
      <c r="AM1078" s="69"/>
      <c r="AN1078" s="69"/>
      <c r="AO1078" s="69"/>
      <c r="AP1078" s="69"/>
      <c r="AQ1078" s="69"/>
      <c r="AR1078" s="69"/>
      <c r="AS1078" s="69"/>
      <c r="AT1078" s="69"/>
      <c r="AU1078" s="69"/>
      <c r="AV1078" s="69"/>
      <c r="AW1078" s="69"/>
      <c r="AX1078" s="69"/>
      <c r="AY1078" s="69"/>
      <c r="AZ1078" s="69"/>
      <c r="BA1078" s="69"/>
      <c r="BB1078" s="69"/>
      <c r="BC1078" s="69"/>
      <c r="BD1078" s="69"/>
      <c r="BE1078" s="69"/>
      <c r="BF1078" s="69"/>
      <c r="BG1078" s="69"/>
      <c r="BH1078" s="69"/>
      <c r="BI1078" s="69"/>
      <c r="BJ1078" s="69"/>
      <c r="BK1078" s="69"/>
      <c r="BL1078" s="69"/>
      <c r="BM1078" s="69"/>
      <c r="BN1078" s="69"/>
      <c r="BO1078" s="69"/>
      <c r="BP1078" s="69"/>
      <c r="BQ1078" s="69"/>
      <c r="BR1078" s="69"/>
      <c r="BS1078" s="69"/>
      <c r="BT1078" s="69"/>
      <c r="BU1078" s="69"/>
      <c r="BV1078" s="69"/>
      <c r="BW1078" s="69"/>
      <c r="BX1078" s="69"/>
      <c r="BY1078" s="69"/>
      <c r="BZ1078" s="69"/>
      <c r="CA1078" s="69"/>
      <c r="CB1078" s="69"/>
      <c r="CC1078" s="69"/>
      <c r="CD1078" s="69"/>
      <c r="CE1078" s="69"/>
      <c r="CF1078" s="69"/>
      <c r="CG1078" s="69"/>
      <c r="CH1078" s="69"/>
      <c r="CI1078" s="69"/>
      <c r="CJ1078" s="69"/>
      <c r="CK1078" s="69"/>
      <c r="CL1078" s="69"/>
      <c r="CM1078" s="69"/>
      <c r="CN1078" s="69"/>
      <c r="CO1078" s="69"/>
      <c r="CP1078" s="69"/>
      <c r="CQ1078" s="69"/>
      <c r="CR1078" s="69"/>
      <c r="CS1078" s="69"/>
      <c r="CT1078" s="69"/>
      <c r="CU1078" s="69"/>
      <c r="CV1078" s="69"/>
      <c r="CW1078" s="69"/>
      <c r="CX1078" s="69"/>
      <c r="CY1078" s="69"/>
      <c r="CZ1078" s="69"/>
      <c r="DA1078" s="69"/>
      <c r="DB1078" s="69"/>
      <c r="DC1078" s="69"/>
      <c r="DD1078" s="69"/>
      <c r="DE1078" s="69"/>
      <c r="DF1078" s="69"/>
      <c r="DG1078" s="69"/>
      <c r="DH1078" s="69"/>
      <c r="DI1078" s="69"/>
      <c r="DJ1078" s="69"/>
      <c r="DK1078" s="69"/>
      <c r="DL1078" s="69"/>
      <c r="DM1078" s="69"/>
      <c r="DN1078" s="69"/>
      <c r="DO1078" s="69"/>
      <c r="DP1078" s="69"/>
      <c r="DQ1078" s="69"/>
      <c r="DR1078" s="69"/>
      <c r="DS1078" s="69"/>
      <c r="DT1078" s="69"/>
      <c r="DU1078" s="69"/>
      <c r="DV1078" s="69"/>
      <c r="DW1078" s="69"/>
      <c r="DX1078" s="69"/>
      <c r="DY1078" s="69"/>
      <c r="DZ1078" s="69"/>
      <c r="EA1078" s="69"/>
      <c r="EB1078" s="69"/>
      <c r="EC1078" s="69"/>
      <c r="ED1078" s="69"/>
      <c r="EE1078" s="69"/>
      <c r="EF1078" s="69"/>
      <c r="EG1078" s="69"/>
      <c r="EH1078" s="69"/>
      <c r="EI1078" s="69"/>
      <c r="EJ1078" s="69"/>
      <c r="EK1078" s="69"/>
      <c r="EL1078" s="69"/>
      <c r="EM1078" s="69"/>
      <c r="EN1078" s="69"/>
      <c r="EO1078" s="69"/>
      <c r="EP1078" s="69"/>
      <c r="EQ1078" s="69"/>
      <c r="ER1078" s="69"/>
      <c r="ES1078" s="69"/>
      <c r="ET1078" s="69"/>
      <c r="EU1078" s="69"/>
      <c r="EV1078" s="69"/>
      <c r="EW1078" s="69"/>
      <c r="EX1078" s="69"/>
      <c r="EY1078" s="69"/>
      <c r="EZ1078" s="69"/>
      <c r="FA1078" s="69"/>
      <c r="FB1078" s="69"/>
      <c r="FC1078" s="69"/>
      <c r="FD1078" s="69"/>
      <c r="FE1078" s="69"/>
      <c r="FF1078" s="69"/>
      <c r="FG1078" s="69"/>
      <c r="FH1078" s="69"/>
      <c r="FI1078" s="69"/>
      <c r="FJ1078" s="69"/>
      <c r="FK1078" s="69"/>
      <c r="FL1078" s="69"/>
      <c r="FM1078" s="69"/>
      <c r="FN1078" s="69"/>
      <c r="FO1078" s="69"/>
      <c r="FP1078" s="69"/>
      <c r="FQ1078" s="69"/>
      <c r="FR1078" s="69"/>
      <c r="FS1078" s="69"/>
      <c r="FT1078" s="69"/>
      <c r="FU1078" s="69"/>
      <c r="FV1078" s="69"/>
      <c r="FW1078" s="69"/>
      <c r="FX1078" s="69"/>
      <c r="FY1078" s="69"/>
      <c r="FZ1078" s="69"/>
      <c r="GA1078" s="69"/>
      <c r="GB1078" s="69"/>
      <c r="GC1078" s="69"/>
      <c r="GD1078" s="69"/>
      <c r="GE1078" s="69"/>
      <c r="GF1078" s="69"/>
      <c r="GG1078" s="69"/>
      <c r="GH1078" s="69"/>
      <c r="GI1078" s="69"/>
      <c r="GJ1078" s="69"/>
      <c r="GK1078" s="69"/>
      <c r="GL1078" s="69"/>
      <c r="GM1078" s="69"/>
      <c r="GN1078" s="69"/>
      <c r="GO1078" s="69"/>
      <c r="GP1078" s="69"/>
      <c r="GQ1078" s="69"/>
      <c r="GR1078" s="69"/>
      <c r="GS1078" s="69"/>
      <c r="GT1078" s="69"/>
      <c r="GU1078" s="69"/>
      <c r="GV1078" s="69"/>
      <c r="GW1078" s="69"/>
      <c r="GX1078" s="69"/>
      <c r="GY1078" s="69"/>
      <c r="GZ1078" s="69"/>
      <c r="HA1078" s="69"/>
      <c r="HB1078" s="69"/>
      <c r="HC1078" s="69"/>
      <c r="HD1078" s="69"/>
      <c r="HE1078" s="69"/>
      <c r="HF1078" s="69"/>
      <c r="HG1078" s="69"/>
      <c r="HH1078" s="69"/>
      <c r="HI1078" s="69"/>
      <c r="HJ1078" s="69"/>
      <c r="HK1078" s="69"/>
      <c r="HL1078" s="69"/>
      <c r="HM1078" s="69"/>
      <c r="HN1078" s="69"/>
      <c r="HO1078" s="69"/>
      <c r="HP1078" s="69"/>
      <c r="HQ1078" s="69"/>
      <c r="HR1078" s="69"/>
      <c r="HS1078" s="69"/>
      <c r="HT1078" s="69"/>
      <c r="HU1078" s="69"/>
      <c r="HV1078" s="69"/>
      <c r="HW1078" s="69"/>
      <c r="HX1078" s="69"/>
      <c r="HY1078" s="69"/>
      <c r="HZ1078" s="69"/>
      <c r="IA1078" s="69"/>
      <c r="IB1078" s="69"/>
      <c r="IC1078" s="69"/>
      <c r="ID1078" s="69"/>
      <c r="IE1078" s="69"/>
      <c r="IF1078" s="69"/>
      <c r="IG1078" s="69"/>
      <c r="IH1078" s="69"/>
      <c r="II1078" s="69"/>
      <c r="IJ1078" s="69"/>
      <c r="IK1078" s="69"/>
      <c r="IL1078" s="69"/>
      <c r="IM1078" s="69"/>
      <c r="IN1078" s="69"/>
      <c r="IO1078" s="69"/>
      <c r="IP1078" s="69"/>
      <c r="IQ1078" s="69"/>
      <c r="IR1078" s="69"/>
      <c r="IS1078" s="69"/>
      <c r="IT1078" s="69"/>
      <c r="IU1078" s="69"/>
      <c r="IV1078" s="69"/>
    </row>
    <row r="1079" spans="1:256" s="68" customFormat="1" ht="50.1" customHeight="1" x14ac:dyDescent="0.2">
      <c r="A1079" s="12"/>
      <c r="B1079" s="91"/>
      <c r="C1079" s="105"/>
      <c r="D1079" s="105"/>
      <c r="E1079" s="105"/>
      <c r="F1079" s="106"/>
      <c r="G1079" s="28"/>
      <c r="H1079" s="8"/>
      <c r="I1079" s="9"/>
      <c r="J1079" s="29">
        <f t="shared" ref="J1079:J1084" si="129">SUM(H1079*I1079)</f>
        <v>0</v>
      </c>
      <c r="K1079" s="9"/>
      <c r="L1079" s="4">
        <f t="shared" ref="L1079:L1084" si="130">SUM(J1079*K1079)</f>
        <v>0</v>
      </c>
      <c r="M1079" s="10"/>
      <c r="N1079" s="11"/>
      <c r="O1079" s="66">
        <f t="shared" ref="O1079:O1084" si="131">SUM(M1079*N1079)</f>
        <v>0</v>
      </c>
      <c r="P1079" s="3"/>
      <c r="Q1079" s="1"/>
      <c r="R1079" s="1"/>
      <c r="S1079" s="1"/>
      <c r="T1079" s="1"/>
      <c r="U1079" s="1"/>
      <c r="V1079" s="5"/>
      <c r="W1079" s="1"/>
      <c r="X1079" s="1"/>
      <c r="Y1079" s="3"/>
      <c r="Z1079" s="3"/>
      <c r="AA1079" s="3"/>
      <c r="AB1079" s="3"/>
    </row>
    <row r="1080" spans="1:256" s="68" customFormat="1" ht="50.1" customHeight="1" x14ac:dyDescent="0.2">
      <c r="A1080" s="12"/>
      <c r="B1080" s="94"/>
      <c r="C1080" s="100"/>
      <c r="D1080" s="100"/>
      <c r="E1080" s="100"/>
      <c r="F1080" s="101"/>
      <c r="G1080" s="28"/>
      <c r="H1080" s="8"/>
      <c r="I1080" s="9"/>
      <c r="J1080" s="29">
        <f t="shared" si="129"/>
        <v>0</v>
      </c>
      <c r="K1080" s="9"/>
      <c r="L1080" s="4">
        <f t="shared" si="130"/>
        <v>0</v>
      </c>
      <c r="M1080" s="10"/>
      <c r="N1080" s="11"/>
      <c r="O1080" s="66">
        <f t="shared" si="131"/>
        <v>0</v>
      </c>
      <c r="P1080" s="3"/>
      <c r="Q1080" s="1"/>
      <c r="R1080" s="1"/>
      <c r="S1080" s="1"/>
      <c r="T1080" s="1"/>
      <c r="U1080" s="1"/>
      <c r="V1080" s="5"/>
      <c r="W1080" s="1"/>
      <c r="X1080" s="1"/>
      <c r="Y1080" s="3"/>
      <c r="Z1080" s="3"/>
      <c r="AA1080" s="3"/>
      <c r="AB1080" s="3"/>
    </row>
    <row r="1081" spans="1:256" s="68" customFormat="1" ht="50.1" customHeight="1" x14ac:dyDescent="0.2">
      <c r="A1081" s="12"/>
      <c r="B1081" s="94"/>
      <c r="C1081" s="100"/>
      <c r="D1081" s="100"/>
      <c r="E1081" s="100"/>
      <c r="F1081" s="101"/>
      <c r="G1081" s="28"/>
      <c r="H1081" s="8"/>
      <c r="I1081" s="9"/>
      <c r="J1081" s="29">
        <f t="shared" si="129"/>
        <v>0</v>
      </c>
      <c r="K1081" s="9"/>
      <c r="L1081" s="4">
        <f t="shared" si="130"/>
        <v>0</v>
      </c>
      <c r="M1081" s="10"/>
      <c r="N1081" s="11"/>
      <c r="O1081" s="66">
        <f t="shared" si="131"/>
        <v>0</v>
      </c>
      <c r="P1081" s="3"/>
      <c r="Q1081" s="1"/>
      <c r="R1081" s="1"/>
      <c r="S1081" s="1"/>
      <c r="T1081" s="1"/>
      <c r="U1081" s="1"/>
      <c r="V1081" s="5"/>
      <c r="W1081" s="1"/>
      <c r="X1081" s="1"/>
      <c r="Y1081" s="3"/>
      <c r="Z1081" s="3"/>
      <c r="AA1081" s="3"/>
      <c r="AB1081" s="3"/>
    </row>
    <row r="1082" spans="1:256" s="68" customFormat="1" ht="50.1" customHeight="1" x14ac:dyDescent="0.2">
      <c r="A1082" s="12"/>
      <c r="B1082" s="94"/>
      <c r="C1082" s="100"/>
      <c r="D1082" s="100"/>
      <c r="E1082" s="100"/>
      <c r="F1082" s="101"/>
      <c r="G1082" s="28"/>
      <c r="H1082" s="8"/>
      <c r="I1082" s="9"/>
      <c r="J1082" s="29">
        <f t="shared" si="129"/>
        <v>0</v>
      </c>
      <c r="K1082" s="9"/>
      <c r="L1082" s="4">
        <f t="shared" si="130"/>
        <v>0</v>
      </c>
      <c r="M1082" s="10"/>
      <c r="N1082" s="11"/>
      <c r="O1082" s="66">
        <f t="shared" si="131"/>
        <v>0</v>
      </c>
      <c r="P1082" s="3"/>
      <c r="Q1082" s="1"/>
      <c r="R1082" s="1"/>
      <c r="S1082" s="1"/>
      <c r="T1082" s="1"/>
      <c r="U1082" s="1"/>
      <c r="V1082" s="5"/>
      <c r="W1082" s="1"/>
      <c r="X1082" s="1"/>
      <c r="Y1082" s="3"/>
      <c r="Z1082" s="3"/>
      <c r="AA1082" s="3"/>
      <c r="AB1082" s="3"/>
    </row>
    <row r="1083" spans="1:256" s="68" customFormat="1" ht="50.1" customHeight="1" x14ac:dyDescent="0.2">
      <c r="A1083" s="12"/>
      <c r="B1083" s="94"/>
      <c r="C1083" s="100"/>
      <c r="D1083" s="100"/>
      <c r="E1083" s="100"/>
      <c r="F1083" s="101"/>
      <c r="G1083" s="28"/>
      <c r="H1083" s="8"/>
      <c r="I1083" s="9"/>
      <c r="J1083" s="29">
        <f t="shared" si="129"/>
        <v>0</v>
      </c>
      <c r="K1083" s="9"/>
      <c r="L1083" s="4">
        <f t="shared" si="130"/>
        <v>0</v>
      </c>
      <c r="M1083" s="10"/>
      <c r="N1083" s="11"/>
      <c r="O1083" s="66">
        <f t="shared" si="131"/>
        <v>0</v>
      </c>
      <c r="P1083" s="3"/>
      <c r="Q1083" s="1"/>
      <c r="R1083" s="1"/>
      <c r="S1083" s="1"/>
      <c r="T1083" s="1"/>
      <c r="U1083" s="1"/>
      <c r="V1083" s="5"/>
      <c r="W1083" s="1"/>
      <c r="X1083" s="1"/>
      <c r="Y1083" s="3"/>
      <c r="Z1083" s="3"/>
      <c r="AA1083" s="3"/>
      <c r="AB1083" s="3"/>
    </row>
    <row r="1084" spans="1:256" s="68" customFormat="1" ht="50.1" customHeight="1" x14ac:dyDescent="0.2">
      <c r="A1084" s="12"/>
      <c r="B1084" s="94"/>
      <c r="C1084" s="100"/>
      <c r="D1084" s="100"/>
      <c r="E1084" s="100"/>
      <c r="F1084" s="101"/>
      <c r="G1084" s="28"/>
      <c r="H1084" s="8"/>
      <c r="I1084" s="9"/>
      <c r="J1084" s="29">
        <f t="shared" si="129"/>
        <v>0</v>
      </c>
      <c r="K1084" s="9"/>
      <c r="L1084" s="4">
        <f t="shared" si="130"/>
        <v>0</v>
      </c>
      <c r="M1084" s="10"/>
      <c r="N1084" s="11"/>
      <c r="O1084" s="66">
        <f t="shared" si="131"/>
        <v>0</v>
      </c>
      <c r="P1084" s="3"/>
      <c r="Q1084" s="1"/>
      <c r="R1084" s="1"/>
      <c r="S1084" s="1"/>
      <c r="T1084" s="1"/>
      <c r="U1084" s="1"/>
      <c r="V1084" s="5"/>
      <c r="W1084" s="1"/>
      <c r="X1084" s="1"/>
      <c r="Y1084" s="3"/>
      <c r="Z1084" s="3"/>
      <c r="AA1084" s="3"/>
      <c r="AB1084" s="3"/>
    </row>
    <row r="1085" spans="1:256" s="15" customFormat="1" ht="20.100000000000001" customHeight="1" thickBot="1" x14ac:dyDescent="0.2">
      <c r="A1085" s="41"/>
      <c r="B1085" s="97" t="s">
        <v>43</v>
      </c>
      <c r="C1085" s="98"/>
      <c r="D1085" s="98"/>
      <c r="E1085" s="98"/>
      <c r="F1085" s="99"/>
      <c r="G1085" s="56"/>
      <c r="H1085" s="42"/>
      <c r="I1085" s="43"/>
      <c r="J1085" s="32">
        <f>SUM(J1079:J1084)</f>
        <v>0</v>
      </c>
      <c r="K1085" s="43"/>
      <c r="L1085" s="32">
        <f>SUM(L1079:L1084)</f>
        <v>0</v>
      </c>
      <c r="M1085" s="44">
        <f>SUM(M1079:M1084)</f>
        <v>0</v>
      </c>
      <c r="N1085" s="43"/>
      <c r="O1085" s="32">
        <f>SUM(O1079:O1084)</f>
        <v>0</v>
      </c>
      <c r="P1085" s="25"/>
      <c r="Q1085" s="25"/>
      <c r="R1085" s="25"/>
      <c r="S1085" s="25"/>
      <c r="T1085" s="25"/>
      <c r="U1085" s="25"/>
      <c r="V1085" s="40"/>
      <c r="W1085" s="25"/>
      <c r="X1085" s="25"/>
      <c r="Y1085" s="25"/>
      <c r="Z1085" s="25"/>
      <c r="AA1085" s="25"/>
      <c r="AB1085" s="25"/>
    </row>
    <row r="1086" spans="1:256" s="15" customFormat="1" x14ac:dyDescent="0.15">
      <c r="A1086" s="25"/>
      <c r="B1086" s="25"/>
      <c r="C1086" s="25"/>
      <c r="D1086" s="25"/>
      <c r="E1086" s="25"/>
      <c r="F1086" s="25"/>
      <c r="G1086" s="54"/>
      <c r="H1086" s="25"/>
      <c r="I1086" s="25"/>
      <c r="J1086" s="25"/>
      <c r="K1086" s="25"/>
      <c r="L1086" s="25"/>
      <c r="M1086" s="25"/>
      <c r="N1086" s="25"/>
      <c r="O1086" s="62"/>
    </row>
    <row r="1087" spans="1:256" s="15" customFormat="1" x14ac:dyDescent="0.15">
      <c r="A1087" s="25"/>
      <c r="B1087" s="25"/>
      <c r="C1087" s="25"/>
      <c r="D1087" s="25"/>
      <c r="E1087" s="25"/>
      <c r="F1087" s="25"/>
      <c r="G1087" s="54"/>
      <c r="H1087" s="25"/>
      <c r="I1087" s="25"/>
      <c r="J1087" s="25"/>
      <c r="K1087" s="25"/>
      <c r="L1087" s="25"/>
      <c r="M1087" s="25"/>
      <c r="N1087" s="25"/>
      <c r="O1087" s="62"/>
    </row>
    <row r="1088" spans="1:256" s="15" customFormat="1" x14ac:dyDescent="0.15">
      <c r="A1088" s="27"/>
      <c r="B1088" s="27"/>
      <c r="C1088" s="27"/>
      <c r="D1088" s="27"/>
      <c r="E1088" s="27"/>
      <c r="F1088" s="27"/>
      <c r="G1088" s="55"/>
      <c r="H1088" s="27"/>
      <c r="I1088" s="27"/>
      <c r="J1088" s="27"/>
      <c r="K1088" s="27"/>
      <c r="L1088" s="27"/>
      <c r="M1088" s="27"/>
      <c r="N1088" s="27"/>
      <c r="O1088" s="63"/>
      <c r="P1088" s="25"/>
      <c r="Q1088" s="25"/>
      <c r="R1088" s="25"/>
      <c r="S1088" s="25"/>
      <c r="T1088" s="25"/>
      <c r="U1088" s="25"/>
      <c r="V1088" s="40"/>
      <c r="W1088" s="25"/>
      <c r="X1088" s="25"/>
      <c r="Y1088" s="25"/>
      <c r="Z1088" s="25"/>
      <c r="AA1088" s="25"/>
      <c r="AB1088" s="25"/>
    </row>
    <row r="1089" spans="1:28" s="15" customFormat="1" ht="9" customHeight="1" x14ac:dyDescent="0.2">
      <c r="A1089" s="119" t="s">
        <v>50</v>
      </c>
      <c r="B1089" s="120"/>
      <c r="C1089" s="120"/>
      <c r="D1089" s="120"/>
      <c r="E1089" s="120"/>
      <c r="F1089" s="120"/>
      <c r="G1089" s="120"/>
      <c r="H1089" s="121"/>
      <c r="I1089" s="128" t="s">
        <v>46</v>
      </c>
      <c r="J1089" s="129"/>
      <c r="K1089" s="129"/>
      <c r="L1089" s="129"/>
      <c r="M1089" s="130"/>
      <c r="N1089" s="64" t="s">
        <v>1</v>
      </c>
      <c r="O1089" s="65"/>
      <c r="P1089" s="25"/>
      <c r="Q1089" s="25"/>
      <c r="R1089" s="25"/>
      <c r="S1089" s="25"/>
      <c r="T1089" s="25"/>
      <c r="U1089" s="25"/>
      <c r="V1089" s="40"/>
      <c r="W1089" s="25"/>
      <c r="X1089" s="25"/>
      <c r="Y1089" s="25"/>
      <c r="Z1089" s="25"/>
      <c r="AA1089" s="25"/>
      <c r="AB1089" s="25"/>
    </row>
    <row r="1090" spans="1:28" s="15" customFormat="1" ht="8.25" customHeight="1" x14ac:dyDescent="0.15">
      <c r="A1090" s="122"/>
      <c r="B1090" s="123"/>
      <c r="C1090" s="123"/>
      <c r="D1090" s="123"/>
      <c r="E1090" s="123"/>
      <c r="F1090" s="123"/>
      <c r="G1090" s="123"/>
      <c r="H1090" s="124"/>
      <c r="I1090" s="24"/>
      <c r="J1090" s="25"/>
      <c r="K1090" s="25"/>
      <c r="L1090" s="25"/>
      <c r="M1090" s="16"/>
      <c r="N1090" s="25"/>
      <c r="O1090" s="62"/>
      <c r="P1090" s="25"/>
      <c r="Q1090" s="25"/>
      <c r="R1090" s="25"/>
      <c r="S1090" s="25"/>
      <c r="T1090" s="25"/>
      <c r="U1090" s="25"/>
      <c r="V1090" s="40"/>
      <c r="W1090" s="25"/>
      <c r="X1090" s="25"/>
      <c r="Y1090" s="25"/>
      <c r="Z1090" s="25"/>
      <c r="AA1090" s="25"/>
      <c r="AB1090" s="25"/>
    </row>
    <row r="1091" spans="1:28" s="15" customFormat="1" ht="12.75" customHeight="1" x14ac:dyDescent="0.2">
      <c r="A1091" s="122"/>
      <c r="B1091" s="123"/>
      <c r="C1091" s="123"/>
      <c r="D1091" s="123"/>
      <c r="E1091" s="123"/>
      <c r="F1091" s="123"/>
      <c r="G1091" s="123"/>
      <c r="H1091" s="124"/>
      <c r="I1091" s="131"/>
      <c r="J1091" s="132"/>
      <c r="K1091" s="132"/>
      <c r="L1091" s="132"/>
      <c r="M1091" s="133"/>
      <c r="N1091" s="26" t="s">
        <v>48</v>
      </c>
      <c r="O1091" s="62"/>
      <c r="P1091" s="25"/>
      <c r="Q1091" s="25"/>
      <c r="R1091" s="25"/>
      <c r="S1091" s="25"/>
      <c r="T1091" s="25"/>
      <c r="U1091" s="25"/>
      <c r="V1091" s="40"/>
      <c r="W1091" s="25"/>
      <c r="X1091" s="25"/>
      <c r="Y1091" s="25"/>
      <c r="Z1091" s="25"/>
      <c r="AA1091" s="25"/>
      <c r="AB1091" s="25"/>
    </row>
    <row r="1092" spans="1:28" s="15" customFormat="1" ht="8.25" customHeight="1" x14ac:dyDescent="0.15">
      <c r="A1092" s="122"/>
      <c r="B1092" s="123"/>
      <c r="C1092" s="123"/>
      <c r="D1092" s="123"/>
      <c r="E1092" s="123"/>
      <c r="F1092" s="123"/>
      <c r="G1092" s="123"/>
      <c r="H1092" s="124"/>
      <c r="I1092" s="134"/>
      <c r="J1092" s="132"/>
      <c r="K1092" s="132"/>
      <c r="L1092" s="132"/>
      <c r="M1092" s="133"/>
      <c r="N1092" s="25"/>
      <c r="O1092" s="62"/>
      <c r="P1092" s="25"/>
      <c r="Q1092" s="25"/>
      <c r="R1092" s="25"/>
      <c r="S1092" s="25"/>
      <c r="T1092" s="25"/>
      <c r="U1092" s="25"/>
      <c r="V1092" s="40"/>
      <c r="W1092" s="25"/>
      <c r="X1092" s="25"/>
      <c r="Y1092" s="25"/>
      <c r="Z1092" s="25"/>
      <c r="AA1092" s="25"/>
      <c r="AB1092" s="25"/>
    </row>
    <row r="1093" spans="1:28" s="15" customFormat="1" ht="8.25" customHeight="1" x14ac:dyDescent="0.15">
      <c r="A1093" s="122"/>
      <c r="B1093" s="123"/>
      <c r="C1093" s="123"/>
      <c r="D1093" s="123"/>
      <c r="E1093" s="123"/>
      <c r="F1093" s="123"/>
      <c r="G1093" s="123"/>
      <c r="H1093" s="124"/>
      <c r="I1093" s="134"/>
      <c r="J1093" s="132"/>
      <c r="K1093" s="132"/>
      <c r="L1093" s="132"/>
      <c r="M1093" s="133"/>
      <c r="N1093" s="27"/>
      <c r="O1093" s="63"/>
      <c r="P1093" s="25"/>
      <c r="Q1093" s="25"/>
      <c r="R1093" s="25"/>
      <c r="S1093" s="25"/>
      <c r="T1093" s="25"/>
      <c r="U1093" s="25"/>
      <c r="V1093" s="40"/>
      <c r="W1093" s="25"/>
      <c r="X1093" s="25"/>
      <c r="Y1093" s="25"/>
      <c r="Z1093" s="25"/>
      <c r="AA1093" s="25"/>
      <c r="AB1093" s="25"/>
    </row>
    <row r="1094" spans="1:28" s="15" customFormat="1" ht="9" customHeight="1" x14ac:dyDescent="0.15">
      <c r="A1094" s="122"/>
      <c r="B1094" s="123"/>
      <c r="C1094" s="123"/>
      <c r="D1094" s="123"/>
      <c r="E1094" s="123"/>
      <c r="F1094" s="123"/>
      <c r="G1094" s="123"/>
      <c r="H1094" s="124"/>
      <c r="I1094" s="134"/>
      <c r="J1094" s="132"/>
      <c r="K1094" s="132"/>
      <c r="L1094" s="132"/>
      <c r="M1094" s="133"/>
      <c r="N1094" s="13" t="s">
        <v>2</v>
      </c>
      <c r="O1094" s="62"/>
      <c r="P1094" s="25"/>
      <c r="Q1094" s="25"/>
      <c r="R1094" s="25"/>
      <c r="S1094" s="25"/>
      <c r="T1094" s="25"/>
      <c r="U1094" s="25"/>
      <c r="V1094" s="40"/>
      <c r="W1094" s="25"/>
      <c r="X1094" s="25"/>
      <c r="Y1094" s="25"/>
      <c r="Z1094" s="25"/>
      <c r="AA1094" s="25"/>
      <c r="AB1094" s="25"/>
    </row>
    <row r="1095" spans="1:28" s="15" customFormat="1" ht="8.25" customHeight="1" x14ac:dyDescent="0.15">
      <c r="A1095" s="122"/>
      <c r="B1095" s="123"/>
      <c r="C1095" s="123"/>
      <c r="D1095" s="123"/>
      <c r="E1095" s="123"/>
      <c r="F1095" s="123"/>
      <c r="G1095" s="123"/>
      <c r="H1095" s="124"/>
      <c r="I1095" s="134"/>
      <c r="J1095" s="132"/>
      <c r="K1095" s="132"/>
      <c r="L1095" s="132"/>
      <c r="M1095" s="133"/>
      <c r="N1095" s="25"/>
      <c r="O1095" s="62"/>
      <c r="P1095" s="25"/>
      <c r="Q1095" s="25"/>
      <c r="R1095" s="25"/>
      <c r="S1095" s="25"/>
      <c r="T1095" s="25"/>
      <c r="U1095" s="25"/>
      <c r="V1095" s="40"/>
      <c r="W1095" s="25"/>
      <c r="X1095" s="25"/>
      <c r="Y1095" s="25"/>
      <c r="Z1095" s="25"/>
      <c r="AA1095" s="25"/>
      <c r="AB1095" s="25"/>
    </row>
    <row r="1096" spans="1:28" s="15" customFormat="1" ht="8.25" customHeight="1" x14ac:dyDescent="0.15">
      <c r="A1096" s="122"/>
      <c r="B1096" s="123"/>
      <c r="C1096" s="123"/>
      <c r="D1096" s="123"/>
      <c r="E1096" s="123"/>
      <c r="F1096" s="123"/>
      <c r="G1096" s="123"/>
      <c r="H1096" s="124"/>
      <c r="I1096" s="134"/>
      <c r="J1096" s="132"/>
      <c r="K1096" s="132"/>
      <c r="L1096" s="132"/>
      <c r="M1096" s="133"/>
      <c r="N1096" s="138"/>
      <c r="O1096" s="139"/>
      <c r="P1096" s="25"/>
      <c r="Q1096" s="25"/>
      <c r="R1096" s="25"/>
      <c r="S1096" s="25"/>
      <c r="T1096" s="25"/>
      <c r="U1096" s="25"/>
      <c r="V1096" s="40"/>
      <c r="W1096" s="25"/>
      <c r="X1096" s="25"/>
      <c r="Y1096" s="25"/>
      <c r="Z1096" s="25"/>
      <c r="AA1096" s="25"/>
      <c r="AB1096" s="25"/>
    </row>
    <row r="1097" spans="1:28" s="15" customFormat="1" ht="8.25" customHeight="1" x14ac:dyDescent="0.15">
      <c r="A1097" s="125"/>
      <c r="B1097" s="126"/>
      <c r="C1097" s="126"/>
      <c r="D1097" s="126"/>
      <c r="E1097" s="126"/>
      <c r="F1097" s="126"/>
      <c r="G1097" s="126"/>
      <c r="H1097" s="127"/>
      <c r="I1097" s="135"/>
      <c r="J1097" s="136"/>
      <c r="K1097" s="136"/>
      <c r="L1097" s="136"/>
      <c r="M1097" s="137"/>
      <c r="N1097" s="140"/>
      <c r="O1097" s="141"/>
      <c r="P1097" s="25"/>
      <c r="Q1097" s="25"/>
      <c r="R1097" s="25"/>
      <c r="S1097" s="25"/>
      <c r="T1097" s="25"/>
      <c r="U1097" s="25"/>
      <c r="V1097" s="40"/>
      <c r="W1097" s="25"/>
      <c r="X1097" s="25"/>
      <c r="Y1097" s="25"/>
      <c r="Z1097" s="25"/>
      <c r="AA1097" s="25"/>
      <c r="AB1097" s="25"/>
    </row>
    <row r="1098" spans="1:28" s="15" customFormat="1" x14ac:dyDescent="0.15">
      <c r="A1098" s="142" t="s">
        <v>0</v>
      </c>
      <c r="B1098" s="143"/>
      <c r="C1098" s="143"/>
      <c r="D1098" s="143"/>
      <c r="E1098" s="143"/>
      <c r="F1098" s="144"/>
      <c r="G1098" s="47"/>
      <c r="H1098" s="148" t="s">
        <v>3</v>
      </c>
      <c r="I1098" s="114"/>
      <c r="J1098" s="114"/>
      <c r="K1098" s="114"/>
      <c r="L1098" s="114"/>
      <c r="M1098" s="114"/>
      <c r="N1098" s="114"/>
      <c r="O1098" s="115"/>
      <c r="P1098" s="25"/>
      <c r="Q1098" s="25"/>
      <c r="R1098" s="25"/>
      <c r="S1098" s="25"/>
      <c r="T1098" s="25"/>
      <c r="U1098" s="25"/>
      <c r="V1098" s="40"/>
      <c r="W1098" s="25"/>
      <c r="X1098" s="25"/>
      <c r="Y1098" s="25"/>
      <c r="Z1098" s="25"/>
      <c r="AA1098" s="25"/>
      <c r="AB1098" s="25"/>
    </row>
    <row r="1099" spans="1:28" s="15" customFormat="1" x14ac:dyDescent="0.15">
      <c r="A1099" s="145"/>
      <c r="B1099" s="146"/>
      <c r="C1099" s="146"/>
      <c r="D1099" s="146"/>
      <c r="E1099" s="146"/>
      <c r="F1099" s="147"/>
      <c r="G1099" s="47"/>
      <c r="H1099" s="116"/>
      <c r="I1099" s="117"/>
      <c r="J1099" s="117"/>
      <c r="K1099" s="117"/>
      <c r="L1099" s="117"/>
      <c r="M1099" s="117"/>
      <c r="N1099" s="117"/>
      <c r="O1099" s="118"/>
      <c r="P1099" s="25"/>
      <c r="Q1099" s="25"/>
      <c r="R1099" s="25"/>
      <c r="S1099" s="25"/>
      <c r="T1099" s="25"/>
      <c r="U1099" s="25"/>
      <c r="V1099" s="40"/>
      <c r="W1099" s="25"/>
      <c r="X1099" s="25"/>
      <c r="Y1099" s="25"/>
      <c r="Z1099" s="25"/>
      <c r="AA1099" s="25"/>
      <c r="AB1099" s="25"/>
    </row>
    <row r="1100" spans="1:28" s="15" customFormat="1" ht="12.75" x14ac:dyDescent="0.2">
      <c r="A1100" s="14"/>
      <c r="F1100" s="16"/>
      <c r="G1100" s="47"/>
      <c r="H1100" s="107" t="s">
        <v>4</v>
      </c>
      <c r="I1100" s="108"/>
      <c r="J1100" s="108"/>
      <c r="K1100" s="108"/>
      <c r="L1100" s="109"/>
      <c r="M1100" s="113" t="s">
        <v>5</v>
      </c>
      <c r="N1100" s="114"/>
      <c r="O1100" s="115"/>
      <c r="P1100" s="25"/>
      <c r="Q1100" s="26"/>
      <c r="R1100" s="26"/>
      <c r="S1100" s="26"/>
      <c r="T1100" s="26"/>
      <c r="U1100" s="26"/>
      <c r="V1100" s="36"/>
      <c r="W1100" s="26"/>
      <c r="X1100" s="25"/>
      <c r="Y1100" s="25"/>
      <c r="Z1100" s="25"/>
      <c r="AA1100" s="25"/>
      <c r="AB1100" s="25"/>
    </row>
    <row r="1101" spans="1:28" s="15" customFormat="1" ht="12.75" x14ac:dyDescent="0.2">
      <c r="A1101" s="17"/>
      <c r="F1101" s="16"/>
      <c r="G1101" s="47"/>
      <c r="H1101" s="110"/>
      <c r="I1101" s="111"/>
      <c r="J1101" s="111"/>
      <c r="K1101" s="111"/>
      <c r="L1101" s="112"/>
      <c r="M1101" s="116"/>
      <c r="N1101" s="117"/>
      <c r="O1101" s="118"/>
      <c r="P1101" s="25"/>
      <c r="Q1101" s="26"/>
      <c r="R1101" s="26"/>
      <c r="S1101" s="26"/>
      <c r="T1101" s="26"/>
      <c r="U1101" s="26"/>
      <c r="V1101" s="36"/>
      <c r="W1101" s="26"/>
      <c r="X1101" s="25"/>
      <c r="Y1101" s="25"/>
      <c r="Z1101" s="25"/>
      <c r="AA1101" s="25"/>
      <c r="AB1101" s="25"/>
    </row>
    <row r="1102" spans="1:28" s="15" customFormat="1" ht="12.75" x14ac:dyDescent="0.2">
      <c r="A1102" s="17"/>
      <c r="F1102" s="16"/>
      <c r="G1102" s="48"/>
      <c r="H1102" s="18"/>
      <c r="I1102" s="14"/>
      <c r="J1102" s="14"/>
      <c r="K1102" s="14"/>
      <c r="L1102" s="19"/>
      <c r="M1102" s="14"/>
      <c r="N1102" s="14"/>
      <c r="O1102" s="59" t="s">
        <v>39</v>
      </c>
      <c r="P1102" s="25"/>
      <c r="Q1102" s="26"/>
      <c r="R1102" s="26"/>
      <c r="S1102" s="26"/>
      <c r="T1102" s="26"/>
      <c r="U1102" s="26"/>
      <c r="V1102" s="36"/>
      <c r="W1102" s="26"/>
      <c r="X1102" s="25"/>
      <c r="Y1102" s="25"/>
      <c r="Z1102" s="25"/>
      <c r="AA1102" s="25"/>
      <c r="AB1102" s="25"/>
    </row>
    <row r="1103" spans="1:28" s="15" customFormat="1" ht="12.75" x14ac:dyDescent="0.2">
      <c r="A1103" s="17"/>
      <c r="F1103" s="16"/>
      <c r="G1103" s="49" t="s">
        <v>6</v>
      </c>
      <c r="H1103" s="21" t="s">
        <v>16</v>
      </c>
      <c r="I1103" s="20" t="s">
        <v>18</v>
      </c>
      <c r="J1103" s="20" t="s">
        <v>22</v>
      </c>
      <c r="K1103" s="20" t="s">
        <v>25</v>
      </c>
      <c r="L1103" s="20" t="s">
        <v>27</v>
      </c>
      <c r="M1103" s="20" t="s">
        <v>31</v>
      </c>
      <c r="N1103" s="20" t="s">
        <v>35</v>
      </c>
      <c r="O1103" s="59" t="s">
        <v>32</v>
      </c>
      <c r="P1103" s="25"/>
      <c r="Q1103" s="26"/>
      <c r="R1103" s="26"/>
      <c r="S1103" s="26"/>
      <c r="T1103" s="26"/>
      <c r="U1103" s="26"/>
      <c r="V1103" s="36"/>
      <c r="W1103" s="26"/>
      <c r="X1103" s="25"/>
      <c r="Y1103" s="25"/>
      <c r="Z1103" s="25"/>
      <c r="AA1103" s="25"/>
      <c r="AB1103" s="25"/>
    </row>
    <row r="1104" spans="1:28" s="15" customFormat="1" ht="12.75" x14ac:dyDescent="0.2">
      <c r="A1104" s="20" t="s">
        <v>13</v>
      </c>
      <c r="B1104" s="102" t="s">
        <v>12</v>
      </c>
      <c r="C1104" s="103"/>
      <c r="D1104" s="103"/>
      <c r="E1104" s="103"/>
      <c r="F1104" s="104"/>
      <c r="G1104" s="49" t="s">
        <v>8</v>
      </c>
      <c r="H1104" s="21" t="s">
        <v>17</v>
      </c>
      <c r="I1104" s="20" t="s">
        <v>23</v>
      </c>
      <c r="J1104" s="20" t="s">
        <v>23</v>
      </c>
      <c r="K1104" s="20" t="s">
        <v>44</v>
      </c>
      <c r="L1104" s="20" t="s">
        <v>25</v>
      </c>
      <c r="M1104" s="20" t="s">
        <v>32</v>
      </c>
      <c r="N1104" s="20" t="s">
        <v>36</v>
      </c>
      <c r="O1104" s="59" t="s">
        <v>40</v>
      </c>
      <c r="P1104" s="26"/>
      <c r="Q1104" s="26"/>
      <c r="R1104" s="26"/>
      <c r="S1104" s="26"/>
      <c r="T1104" s="26"/>
      <c r="U1104" s="26"/>
      <c r="V1104" s="36"/>
      <c r="W1104" s="26"/>
      <c r="X1104" s="25"/>
      <c r="Y1104" s="25"/>
      <c r="Z1104" s="25"/>
      <c r="AA1104" s="25"/>
      <c r="AB1104" s="25"/>
    </row>
    <row r="1105" spans="1:256" s="15" customFormat="1" ht="12.75" x14ac:dyDescent="0.2">
      <c r="A1105" s="20" t="s">
        <v>14</v>
      </c>
      <c r="F1105" s="16"/>
      <c r="G1105" s="49" t="s">
        <v>7</v>
      </c>
      <c r="H1105" s="16"/>
      <c r="I1105" s="20" t="s">
        <v>19</v>
      </c>
      <c r="J1105" s="20" t="s">
        <v>29</v>
      </c>
      <c r="K1105" s="20" t="s">
        <v>45</v>
      </c>
      <c r="L1105" s="20" t="s">
        <v>28</v>
      </c>
      <c r="M1105" s="20" t="s">
        <v>33</v>
      </c>
      <c r="N1105" s="20" t="s">
        <v>32</v>
      </c>
      <c r="O1105" s="60" t="s">
        <v>41</v>
      </c>
      <c r="P1105" s="26"/>
      <c r="Q1105" s="26"/>
      <c r="R1105" s="26"/>
      <c r="S1105" s="26"/>
      <c r="T1105" s="26"/>
      <c r="U1105" s="26"/>
      <c r="V1105" s="36"/>
      <c r="W1105" s="26"/>
      <c r="X1105" s="25"/>
      <c r="Y1105" s="26"/>
      <c r="Z1105" s="26"/>
      <c r="AA1105" s="26"/>
      <c r="AB1105" s="26"/>
      <c r="AC1105" s="69"/>
      <c r="AD1105" s="69"/>
      <c r="AE1105" s="69"/>
      <c r="AF1105" s="69"/>
      <c r="AG1105" s="69"/>
      <c r="AH1105" s="69"/>
      <c r="AI1105" s="69"/>
      <c r="AJ1105" s="69"/>
      <c r="AK1105" s="69"/>
      <c r="AL1105" s="69"/>
      <c r="AM1105" s="69"/>
      <c r="AN1105" s="69"/>
      <c r="AO1105" s="69"/>
      <c r="AP1105" s="69"/>
      <c r="AQ1105" s="69"/>
      <c r="AR1105" s="69"/>
      <c r="AS1105" s="69"/>
      <c r="AT1105" s="69"/>
      <c r="AU1105" s="69"/>
      <c r="AV1105" s="69"/>
      <c r="AW1105" s="69"/>
      <c r="AX1105" s="69"/>
      <c r="AY1105" s="69"/>
      <c r="AZ1105" s="69"/>
      <c r="BA1105" s="69"/>
      <c r="BB1105" s="69"/>
      <c r="BC1105" s="69"/>
      <c r="BD1105" s="69"/>
      <c r="BE1105" s="69"/>
      <c r="BF1105" s="69"/>
      <c r="BG1105" s="69"/>
      <c r="BH1105" s="69"/>
      <c r="BI1105" s="69"/>
      <c r="BJ1105" s="69"/>
      <c r="BK1105" s="69"/>
      <c r="BL1105" s="69"/>
      <c r="BM1105" s="69"/>
      <c r="BN1105" s="69"/>
      <c r="BO1105" s="69"/>
      <c r="BP1105" s="69"/>
      <c r="BQ1105" s="69"/>
      <c r="BR1105" s="69"/>
      <c r="BS1105" s="69"/>
      <c r="BT1105" s="69"/>
      <c r="BU1105" s="69"/>
      <c r="BV1105" s="69"/>
      <c r="BW1105" s="69"/>
      <c r="BX1105" s="69"/>
      <c r="BY1105" s="69"/>
      <c r="BZ1105" s="69"/>
      <c r="CA1105" s="69"/>
      <c r="CB1105" s="69"/>
      <c r="CC1105" s="69"/>
      <c r="CD1105" s="69"/>
      <c r="CE1105" s="69"/>
      <c r="CF1105" s="69"/>
      <c r="CG1105" s="69"/>
      <c r="CH1105" s="69"/>
      <c r="CI1105" s="69"/>
      <c r="CJ1105" s="69"/>
      <c r="CK1105" s="69"/>
      <c r="CL1105" s="69"/>
      <c r="CM1105" s="69"/>
      <c r="CN1105" s="69"/>
      <c r="CO1105" s="69"/>
      <c r="CP1105" s="69"/>
      <c r="CQ1105" s="69"/>
      <c r="CR1105" s="69"/>
      <c r="CS1105" s="69"/>
      <c r="CT1105" s="69"/>
      <c r="CU1105" s="69"/>
      <c r="CV1105" s="69"/>
      <c r="CW1105" s="69"/>
      <c r="CX1105" s="69"/>
      <c r="CY1105" s="69"/>
      <c r="CZ1105" s="69"/>
      <c r="DA1105" s="69"/>
      <c r="DB1105" s="69"/>
      <c r="DC1105" s="69"/>
      <c r="DD1105" s="69"/>
      <c r="DE1105" s="69"/>
      <c r="DF1105" s="69"/>
      <c r="DG1105" s="69"/>
      <c r="DH1105" s="69"/>
      <c r="DI1105" s="69"/>
      <c r="DJ1105" s="69"/>
      <c r="DK1105" s="69"/>
      <c r="DL1105" s="69"/>
      <c r="DM1105" s="69"/>
      <c r="DN1105" s="69"/>
      <c r="DO1105" s="69"/>
      <c r="DP1105" s="69"/>
      <c r="DQ1105" s="69"/>
      <c r="DR1105" s="69"/>
      <c r="DS1105" s="69"/>
      <c r="DT1105" s="69"/>
      <c r="DU1105" s="69"/>
      <c r="DV1105" s="69"/>
      <c r="DW1105" s="69"/>
      <c r="DX1105" s="69"/>
      <c r="DY1105" s="69"/>
      <c r="DZ1105" s="69"/>
      <c r="EA1105" s="69"/>
      <c r="EB1105" s="69"/>
      <c r="EC1105" s="69"/>
      <c r="ED1105" s="69"/>
      <c r="EE1105" s="69"/>
      <c r="EF1105" s="69"/>
      <c r="EG1105" s="69"/>
      <c r="EH1105" s="69"/>
      <c r="EI1105" s="69"/>
      <c r="EJ1105" s="69"/>
      <c r="EK1105" s="69"/>
      <c r="EL1105" s="69"/>
      <c r="EM1105" s="69"/>
      <c r="EN1105" s="69"/>
      <c r="EO1105" s="69"/>
      <c r="EP1105" s="69"/>
      <c r="EQ1105" s="69"/>
      <c r="ER1105" s="69"/>
      <c r="ES1105" s="69"/>
      <c r="ET1105" s="69"/>
      <c r="EU1105" s="69"/>
      <c r="EV1105" s="69"/>
      <c r="EW1105" s="69"/>
      <c r="EX1105" s="69"/>
      <c r="EY1105" s="69"/>
      <c r="EZ1105" s="69"/>
      <c r="FA1105" s="69"/>
      <c r="FB1105" s="69"/>
      <c r="FC1105" s="69"/>
      <c r="FD1105" s="69"/>
      <c r="FE1105" s="69"/>
      <c r="FF1105" s="69"/>
      <c r="FG1105" s="69"/>
      <c r="FH1105" s="69"/>
      <c r="FI1105" s="69"/>
      <c r="FJ1105" s="69"/>
      <c r="FK1105" s="69"/>
      <c r="FL1105" s="69"/>
      <c r="FM1105" s="69"/>
      <c r="FN1105" s="69"/>
      <c r="FO1105" s="69"/>
      <c r="FP1105" s="69"/>
      <c r="FQ1105" s="69"/>
      <c r="FR1105" s="69"/>
      <c r="FS1105" s="69"/>
      <c r="FT1105" s="69"/>
      <c r="FU1105" s="69"/>
      <c r="FV1105" s="69"/>
      <c r="FW1105" s="69"/>
      <c r="FX1105" s="69"/>
      <c r="FY1105" s="69"/>
      <c r="FZ1105" s="69"/>
      <c r="GA1105" s="69"/>
      <c r="GB1105" s="69"/>
      <c r="GC1105" s="69"/>
      <c r="GD1105" s="69"/>
      <c r="GE1105" s="69"/>
      <c r="GF1105" s="69"/>
      <c r="GG1105" s="69"/>
      <c r="GH1105" s="69"/>
      <c r="GI1105" s="69"/>
      <c r="GJ1105" s="69"/>
      <c r="GK1105" s="69"/>
      <c r="GL1105" s="69"/>
      <c r="GM1105" s="69"/>
      <c r="GN1105" s="69"/>
      <c r="GO1105" s="69"/>
      <c r="GP1105" s="69"/>
      <c r="GQ1105" s="69"/>
      <c r="GR1105" s="69"/>
      <c r="GS1105" s="69"/>
      <c r="GT1105" s="69"/>
      <c r="GU1105" s="69"/>
      <c r="GV1105" s="69"/>
      <c r="GW1105" s="69"/>
      <c r="GX1105" s="69"/>
      <c r="GY1105" s="69"/>
      <c r="GZ1105" s="69"/>
      <c r="HA1105" s="69"/>
      <c r="HB1105" s="69"/>
      <c r="HC1105" s="69"/>
      <c r="HD1105" s="69"/>
      <c r="HE1105" s="69"/>
      <c r="HF1105" s="69"/>
      <c r="HG1105" s="69"/>
      <c r="HH1105" s="69"/>
      <c r="HI1105" s="69"/>
      <c r="HJ1105" s="69"/>
      <c r="HK1105" s="69"/>
      <c r="HL1105" s="69"/>
      <c r="HM1105" s="69"/>
      <c r="HN1105" s="69"/>
      <c r="HO1105" s="69"/>
      <c r="HP1105" s="69"/>
      <c r="HQ1105" s="69"/>
      <c r="HR1105" s="69"/>
      <c r="HS1105" s="69"/>
      <c r="HT1105" s="69"/>
      <c r="HU1105" s="69"/>
      <c r="HV1105" s="69"/>
      <c r="HW1105" s="69"/>
      <c r="HX1105" s="69"/>
      <c r="HY1105" s="69"/>
      <c r="HZ1105" s="69"/>
      <c r="IA1105" s="69"/>
      <c r="IB1105" s="69"/>
      <c r="IC1105" s="69"/>
      <c r="ID1105" s="69"/>
      <c r="IE1105" s="69"/>
      <c r="IF1105" s="69"/>
      <c r="IG1105" s="69"/>
      <c r="IH1105" s="69"/>
      <c r="II1105" s="69"/>
      <c r="IJ1105" s="69"/>
      <c r="IK1105" s="69"/>
      <c r="IL1105" s="69"/>
      <c r="IM1105" s="69"/>
      <c r="IN1105" s="69"/>
      <c r="IO1105" s="69"/>
      <c r="IP1105" s="69"/>
      <c r="IQ1105" s="69"/>
      <c r="IR1105" s="69"/>
      <c r="IS1105" s="69"/>
      <c r="IT1105" s="69"/>
      <c r="IU1105" s="69"/>
      <c r="IV1105" s="69"/>
    </row>
    <row r="1106" spans="1:256" s="15" customFormat="1" ht="12.75" x14ac:dyDescent="0.2">
      <c r="A1106" s="17"/>
      <c r="F1106" s="16"/>
      <c r="G1106" s="50"/>
      <c r="H1106" s="16"/>
      <c r="I1106" s="20" t="s">
        <v>20</v>
      </c>
      <c r="J1106" s="20"/>
      <c r="K1106" s="20"/>
      <c r="L1106" s="20"/>
      <c r="M1106" s="20"/>
      <c r="N1106" s="20" t="s">
        <v>37</v>
      </c>
      <c r="O1106" s="59"/>
      <c r="P1106" s="26"/>
      <c r="Q1106" s="26"/>
      <c r="R1106" s="26"/>
      <c r="S1106" s="26"/>
      <c r="T1106" s="26"/>
      <c r="U1106" s="26"/>
      <c r="V1106" s="36"/>
      <c r="W1106" s="26"/>
      <c r="X1106" s="25"/>
      <c r="Y1106" s="26"/>
      <c r="Z1106" s="26"/>
      <c r="AA1106" s="26"/>
      <c r="AB1106" s="26"/>
      <c r="AC1106" s="69"/>
      <c r="AD1106" s="69"/>
      <c r="AE1106" s="69"/>
      <c r="AF1106" s="69"/>
      <c r="AG1106" s="69"/>
      <c r="AH1106" s="69"/>
      <c r="AI1106" s="69"/>
      <c r="AJ1106" s="69"/>
      <c r="AK1106" s="69"/>
      <c r="AL1106" s="69"/>
      <c r="AM1106" s="69"/>
      <c r="AN1106" s="69"/>
      <c r="AO1106" s="69"/>
      <c r="AP1106" s="69"/>
      <c r="AQ1106" s="69"/>
      <c r="AR1106" s="69"/>
      <c r="AS1106" s="69"/>
      <c r="AT1106" s="69"/>
      <c r="AU1106" s="69"/>
      <c r="AV1106" s="69"/>
      <c r="AW1106" s="69"/>
      <c r="AX1106" s="69"/>
      <c r="AY1106" s="69"/>
      <c r="AZ1106" s="69"/>
      <c r="BA1106" s="69"/>
      <c r="BB1106" s="69"/>
      <c r="BC1106" s="69"/>
      <c r="BD1106" s="69"/>
      <c r="BE1106" s="69"/>
      <c r="BF1106" s="69"/>
      <c r="BG1106" s="69"/>
      <c r="BH1106" s="69"/>
      <c r="BI1106" s="69"/>
      <c r="BJ1106" s="69"/>
      <c r="BK1106" s="69"/>
      <c r="BL1106" s="69"/>
      <c r="BM1106" s="69"/>
      <c r="BN1106" s="69"/>
      <c r="BO1106" s="69"/>
      <c r="BP1106" s="69"/>
      <c r="BQ1106" s="69"/>
      <c r="BR1106" s="69"/>
      <c r="BS1106" s="69"/>
      <c r="BT1106" s="69"/>
      <c r="BU1106" s="69"/>
      <c r="BV1106" s="69"/>
      <c r="BW1106" s="69"/>
      <c r="BX1106" s="69"/>
      <c r="BY1106" s="69"/>
      <c r="BZ1106" s="69"/>
      <c r="CA1106" s="69"/>
      <c r="CB1106" s="69"/>
      <c r="CC1106" s="69"/>
      <c r="CD1106" s="69"/>
      <c r="CE1106" s="69"/>
      <c r="CF1106" s="69"/>
      <c r="CG1106" s="69"/>
      <c r="CH1106" s="69"/>
      <c r="CI1106" s="69"/>
      <c r="CJ1106" s="69"/>
      <c r="CK1106" s="69"/>
      <c r="CL1106" s="69"/>
      <c r="CM1106" s="69"/>
      <c r="CN1106" s="69"/>
      <c r="CO1106" s="69"/>
      <c r="CP1106" s="69"/>
      <c r="CQ1106" s="69"/>
      <c r="CR1106" s="69"/>
      <c r="CS1106" s="69"/>
      <c r="CT1106" s="69"/>
      <c r="CU1106" s="69"/>
      <c r="CV1106" s="69"/>
      <c r="CW1106" s="69"/>
      <c r="CX1106" s="69"/>
      <c r="CY1106" s="69"/>
      <c r="CZ1106" s="69"/>
      <c r="DA1106" s="69"/>
      <c r="DB1106" s="69"/>
      <c r="DC1106" s="69"/>
      <c r="DD1106" s="69"/>
      <c r="DE1106" s="69"/>
      <c r="DF1106" s="69"/>
      <c r="DG1106" s="69"/>
      <c r="DH1106" s="69"/>
      <c r="DI1106" s="69"/>
      <c r="DJ1106" s="69"/>
      <c r="DK1106" s="69"/>
      <c r="DL1106" s="69"/>
      <c r="DM1106" s="69"/>
      <c r="DN1106" s="69"/>
      <c r="DO1106" s="69"/>
      <c r="DP1106" s="69"/>
      <c r="DQ1106" s="69"/>
      <c r="DR1106" s="69"/>
      <c r="DS1106" s="69"/>
      <c r="DT1106" s="69"/>
      <c r="DU1106" s="69"/>
      <c r="DV1106" s="69"/>
      <c r="DW1106" s="69"/>
      <c r="DX1106" s="69"/>
      <c r="DY1106" s="69"/>
      <c r="DZ1106" s="69"/>
      <c r="EA1106" s="69"/>
      <c r="EB1106" s="69"/>
      <c r="EC1106" s="69"/>
      <c r="ED1106" s="69"/>
      <c r="EE1106" s="69"/>
      <c r="EF1106" s="69"/>
      <c r="EG1106" s="69"/>
      <c r="EH1106" s="69"/>
      <c r="EI1106" s="69"/>
      <c r="EJ1106" s="69"/>
      <c r="EK1106" s="69"/>
      <c r="EL1106" s="69"/>
      <c r="EM1106" s="69"/>
      <c r="EN1106" s="69"/>
      <c r="EO1106" s="69"/>
      <c r="EP1106" s="69"/>
      <c r="EQ1106" s="69"/>
      <c r="ER1106" s="69"/>
      <c r="ES1106" s="69"/>
      <c r="ET1106" s="69"/>
      <c r="EU1106" s="69"/>
      <c r="EV1106" s="69"/>
      <c r="EW1106" s="69"/>
      <c r="EX1106" s="69"/>
      <c r="EY1106" s="69"/>
      <c r="EZ1106" s="69"/>
      <c r="FA1106" s="69"/>
      <c r="FB1106" s="69"/>
      <c r="FC1106" s="69"/>
      <c r="FD1106" s="69"/>
      <c r="FE1106" s="69"/>
      <c r="FF1106" s="69"/>
      <c r="FG1106" s="69"/>
      <c r="FH1106" s="69"/>
      <c r="FI1106" s="69"/>
      <c r="FJ1106" s="69"/>
      <c r="FK1106" s="69"/>
      <c r="FL1106" s="69"/>
      <c r="FM1106" s="69"/>
      <c r="FN1106" s="69"/>
      <c r="FO1106" s="69"/>
      <c r="FP1106" s="69"/>
      <c r="FQ1106" s="69"/>
      <c r="FR1106" s="69"/>
      <c r="FS1106" s="69"/>
      <c r="FT1106" s="69"/>
      <c r="FU1106" s="69"/>
      <c r="FV1106" s="69"/>
      <c r="FW1106" s="69"/>
      <c r="FX1106" s="69"/>
      <c r="FY1106" s="69"/>
      <c r="FZ1106" s="69"/>
      <c r="GA1106" s="69"/>
      <c r="GB1106" s="69"/>
      <c r="GC1106" s="69"/>
      <c r="GD1106" s="69"/>
      <c r="GE1106" s="69"/>
      <c r="GF1106" s="69"/>
      <c r="GG1106" s="69"/>
      <c r="GH1106" s="69"/>
      <c r="GI1106" s="69"/>
      <c r="GJ1106" s="69"/>
      <c r="GK1106" s="69"/>
      <c r="GL1106" s="69"/>
      <c r="GM1106" s="69"/>
      <c r="GN1106" s="69"/>
      <c r="GO1106" s="69"/>
      <c r="GP1106" s="69"/>
      <c r="GQ1106" s="69"/>
      <c r="GR1106" s="69"/>
      <c r="GS1106" s="69"/>
      <c r="GT1106" s="69"/>
      <c r="GU1106" s="69"/>
      <c r="GV1106" s="69"/>
      <c r="GW1106" s="69"/>
      <c r="GX1106" s="69"/>
      <c r="GY1106" s="69"/>
      <c r="GZ1106" s="69"/>
      <c r="HA1106" s="69"/>
      <c r="HB1106" s="69"/>
      <c r="HC1106" s="69"/>
      <c r="HD1106" s="69"/>
      <c r="HE1106" s="69"/>
      <c r="HF1106" s="69"/>
      <c r="HG1106" s="69"/>
      <c r="HH1106" s="69"/>
      <c r="HI1106" s="69"/>
      <c r="HJ1106" s="69"/>
      <c r="HK1106" s="69"/>
      <c r="HL1106" s="69"/>
      <c r="HM1106" s="69"/>
      <c r="HN1106" s="69"/>
      <c r="HO1106" s="69"/>
      <c r="HP1106" s="69"/>
      <c r="HQ1106" s="69"/>
      <c r="HR1106" s="69"/>
      <c r="HS1106" s="69"/>
      <c r="HT1106" s="69"/>
      <c r="HU1106" s="69"/>
      <c r="HV1106" s="69"/>
      <c r="HW1106" s="69"/>
      <c r="HX1106" s="69"/>
      <c r="HY1106" s="69"/>
      <c r="HZ1106" s="69"/>
      <c r="IA1106" s="69"/>
      <c r="IB1106" s="69"/>
      <c r="IC1106" s="69"/>
      <c r="ID1106" s="69"/>
      <c r="IE1106" s="69"/>
      <c r="IF1106" s="69"/>
      <c r="IG1106" s="69"/>
      <c r="IH1106" s="69"/>
      <c r="II1106" s="69"/>
      <c r="IJ1106" s="69"/>
      <c r="IK1106" s="69"/>
      <c r="IL1106" s="69"/>
      <c r="IM1106" s="69"/>
      <c r="IN1106" s="69"/>
      <c r="IO1106" s="69"/>
      <c r="IP1106" s="69"/>
      <c r="IQ1106" s="69"/>
      <c r="IR1106" s="69"/>
      <c r="IS1106" s="69"/>
      <c r="IT1106" s="69"/>
      <c r="IU1106" s="69"/>
      <c r="IV1106" s="69"/>
    </row>
    <row r="1107" spans="1:256" s="15" customFormat="1" ht="12.75" x14ac:dyDescent="0.2">
      <c r="A1107" s="22" t="s">
        <v>10</v>
      </c>
      <c r="B1107" s="102" t="s">
        <v>11</v>
      </c>
      <c r="C1107" s="103"/>
      <c r="D1107" s="103"/>
      <c r="E1107" s="103"/>
      <c r="F1107" s="104"/>
      <c r="G1107" s="51" t="s">
        <v>9</v>
      </c>
      <c r="H1107" s="23" t="s">
        <v>15</v>
      </c>
      <c r="I1107" s="22" t="s">
        <v>21</v>
      </c>
      <c r="J1107" s="22" t="s">
        <v>24</v>
      </c>
      <c r="K1107" s="22" t="s">
        <v>26</v>
      </c>
      <c r="L1107" s="22" t="s">
        <v>30</v>
      </c>
      <c r="M1107" s="22" t="s">
        <v>34</v>
      </c>
      <c r="N1107" s="22" t="s">
        <v>42</v>
      </c>
      <c r="O1107" s="61" t="s">
        <v>38</v>
      </c>
      <c r="P1107" s="26"/>
      <c r="Q1107" s="26"/>
      <c r="R1107" s="26"/>
      <c r="S1107" s="26"/>
      <c r="T1107" s="26"/>
      <c r="U1107" s="26"/>
      <c r="V1107" s="36"/>
      <c r="W1107" s="26"/>
      <c r="X1107" s="25"/>
      <c r="Y1107" s="26"/>
      <c r="Z1107" s="26"/>
      <c r="AA1107" s="26"/>
      <c r="AB1107" s="26"/>
      <c r="AC1107" s="69"/>
      <c r="AD1107" s="69"/>
      <c r="AE1107" s="69"/>
      <c r="AF1107" s="69"/>
      <c r="AG1107" s="69"/>
      <c r="AH1107" s="69"/>
      <c r="AI1107" s="69"/>
      <c r="AJ1107" s="69"/>
      <c r="AK1107" s="69"/>
      <c r="AL1107" s="69"/>
      <c r="AM1107" s="69"/>
      <c r="AN1107" s="69"/>
      <c r="AO1107" s="69"/>
      <c r="AP1107" s="69"/>
      <c r="AQ1107" s="69"/>
      <c r="AR1107" s="69"/>
      <c r="AS1107" s="69"/>
      <c r="AT1107" s="69"/>
      <c r="AU1107" s="69"/>
      <c r="AV1107" s="69"/>
      <c r="AW1107" s="69"/>
      <c r="AX1107" s="69"/>
      <c r="AY1107" s="69"/>
      <c r="AZ1107" s="69"/>
      <c r="BA1107" s="69"/>
      <c r="BB1107" s="69"/>
      <c r="BC1107" s="69"/>
      <c r="BD1107" s="69"/>
      <c r="BE1107" s="69"/>
      <c r="BF1107" s="69"/>
      <c r="BG1107" s="69"/>
      <c r="BH1107" s="69"/>
      <c r="BI1107" s="69"/>
      <c r="BJ1107" s="69"/>
      <c r="BK1107" s="69"/>
      <c r="BL1107" s="69"/>
      <c r="BM1107" s="69"/>
      <c r="BN1107" s="69"/>
      <c r="BO1107" s="69"/>
      <c r="BP1107" s="69"/>
      <c r="BQ1107" s="69"/>
      <c r="BR1107" s="69"/>
      <c r="BS1107" s="69"/>
      <c r="BT1107" s="69"/>
      <c r="BU1107" s="69"/>
      <c r="BV1107" s="69"/>
      <c r="BW1107" s="69"/>
      <c r="BX1107" s="69"/>
      <c r="BY1107" s="69"/>
      <c r="BZ1107" s="69"/>
      <c r="CA1107" s="69"/>
      <c r="CB1107" s="69"/>
      <c r="CC1107" s="69"/>
      <c r="CD1107" s="69"/>
      <c r="CE1107" s="69"/>
      <c r="CF1107" s="69"/>
      <c r="CG1107" s="69"/>
      <c r="CH1107" s="69"/>
      <c r="CI1107" s="69"/>
      <c r="CJ1107" s="69"/>
      <c r="CK1107" s="69"/>
      <c r="CL1107" s="69"/>
      <c r="CM1107" s="69"/>
      <c r="CN1107" s="69"/>
      <c r="CO1107" s="69"/>
      <c r="CP1107" s="69"/>
      <c r="CQ1107" s="69"/>
      <c r="CR1107" s="69"/>
      <c r="CS1107" s="69"/>
      <c r="CT1107" s="69"/>
      <c r="CU1107" s="69"/>
      <c r="CV1107" s="69"/>
      <c r="CW1107" s="69"/>
      <c r="CX1107" s="69"/>
      <c r="CY1107" s="69"/>
      <c r="CZ1107" s="69"/>
      <c r="DA1107" s="69"/>
      <c r="DB1107" s="69"/>
      <c r="DC1107" s="69"/>
      <c r="DD1107" s="69"/>
      <c r="DE1107" s="69"/>
      <c r="DF1107" s="69"/>
      <c r="DG1107" s="69"/>
      <c r="DH1107" s="69"/>
      <c r="DI1107" s="69"/>
      <c r="DJ1107" s="69"/>
      <c r="DK1107" s="69"/>
      <c r="DL1107" s="69"/>
      <c r="DM1107" s="69"/>
      <c r="DN1107" s="69"/>
      <c r="DO1107" s="69"/>
      <c r="DP1107" s="69"/>
      <c r="DQ1107" s="69"/>
      <c r="DR1107" s="69"/>
      <c r="DS1107" s="69"/>
      <c r="DT1107" s="69"/>
      <c r="DU1107" s="69"/>
      <c r="DV1107" s="69"/>
      <c r="DW1107" s="69"/>
      <c r="DX1107" s="69"/>
      <c r="DY1107" s="69"/>
      <c r="DZ1107" s="69"/>
      <c r="EA1107" s="69"/>
      <c r="EB1107" s="69"/>
      <c r="EC1107" s="69"/>
      <c r="ED1107" s="69"/>
      <c r="EE1107" s="69"/>
      <c r="EF1107" s="69"/>
      <c r="EG1107" s="69"/>
      <c r="EH1107" s="69"/>
      <c r="EI1107" s="69"/>
      <c r="EJ1107" s="69"/>
      <c r="EK1107" s="69"/>
      <c r="EL1107" s="69"/>
      <c r="EM1107" s="69"/>
      <c r="EN1107" s="69"/>
      <c r="EO1107" s="69"/>
      <c r="EP1107" s="69"/>
      <c r="EQ1107" s="69"/>
      <c r="ER1107" s="69"/>
      <c r="ES1107" s="69"/>
      <c r="ET1107" s="69"/>
      <c r="EU1107" s="69"/>
      <c r="EV1107" s="69"/>
      <c r="EW1107" s="69"/>
      <c r="EX1107" s="69"/>
      <c r="EY1107" s="69"/>
      <c r="EZ1107" s="69"/>
      <c r="FA1107" s="69"/>
      <c r="FB1107" s="69"/>
      <c r="FC1107" s="69"/>
      <c r="FD1107" s="69"/>
      <c r="FE1107" s="69"/>
      <c r="FF1107" s="69"/>
      <c r="FG1107" s="69"/>
      <c r="FH1107" s="69"/>
      <c r="FI1107" s="69"/>
      <c r="FJ1107" s="69"/>
      <c r="FK1107" s="69"/>
      <c r="FL1107" s="69"/>
      <c r="FM1107" s="69"/>
      <c r="FN1107" s="69"/>
      <c r="FO1107" s="69"/>
      <c r="FP1107" s="69"/>
      <c r="FQ1107" s="69"/>
      <c r="FR1107" s="69"/>
      <c r="FS1107" s="69"/>
      <c r="FT1107" s="69"/>
      <c r="FU1107" s="69"/>
      <c r="FV1107" s="69"/>
      <c r="FW1107" s="69"/>
      <c r="FX1107" s="69"/>
      <c r="FY1107" s="69"/>
      <c r="FZ1107" s="69"/>
      <c r="GA1107" s="69"/>
      <c r="GB1107" s="69"/>
      <c r="GC1107" s="69"/>
      <c r="GD1107" s="69"/>
      <c r="GE1107" s="69"/>
      <c r="GF1107" s="69"/>
      <c r="GG1107" s="69"/>
      <c r="GH1107" s="69"/>
      <c r="GI1107" s="69"/>
      <c r="GJ1107" s="69"/>
      <c r="GK1107" s="69"/>
      <c r="GL1107" s="69"/>
      <c r="GM1107" s="69"/>
      <c r="GN1107" s="69"/>
      <c r="GO1107" s="69"/>
      <c r="GP1107" s="69"/>
      <c r="GQ1107" s="69"/>
      <c r="GR1107" s="69"/>
      <c r="GS1107" s="69"/>
      <c r="GT1107" s="69"/>
      <c r="GU1107" s="69"/>
      <c r="GV1107" s="69"/>
      <c r="GW1107" s="69"/>
      <c r="GX1107" s="69"/>
      <c r="GY1107" s="69"/>
      <c r="GZ1107" s="69"/>
      <c r="HA1107" s="69"/>
      <c r="HB1107" s="69"/>
      <c r="HC1107" s="69"/>
      <c r="HD1107" s="69"/>
      <c r="HE1107" s="69"/>
      <c r="HF1107" s="69"/>
      <c r="HG1107" s="69"/>
      <c r="HH1107" s="69"/>
      <c r="HI1107" s="69"/>
      <c r="HJ1107" s="69"/>
      <c r="HK1107" s="69"/>
      <c r="HL1107" s="69"/>
      <c r="HM1107" s="69"/>
      <c r="HN1107" s="69"/>
      <c r="HO1107" s="69"/>
      <c r="HP1107" s="69"/>
      <c r="HQ1107" s="69"/>
      <c r="HR1107" s="69"/>
      <c r="HS1107" s="69"/>
      <c r="HT1107" s="69"/>
      <c r="HU1107" s="69"/>
      <c r="HV1107" s="69"/>
      <c r="HW1107" s="69"/>
      <c r="HX1107" s="69"/>
      <c r="HY1107" s="69"/>
      <c r="HZ1107" s="69"/>
      <c r="IA1107" s="69"/>
      <c r="IB1107" s="69"/>
      <c r="IC1107" s="69"/>
      <c r="ID1107" s="69"/>
      <c r="IE1107" s="69"/>
      <c r="IF1107" s="69"/>
      <c r="IG1107" s="69"/>
      <c r="IH1107" s="69"/>
      <c r="II1107" s="69"/>
      <c r="IJ1107" s="69"/>
      <c r="IK1107" s="69"/>
      <c r="IL1107" s="69"/>
      <c r="IM1107" s="69"/>
      <c r="IN1107" s="69"/>
      <c r="IO1107" s="69"/>
      <c r="IP1107" s="69"/>
      <c r="IQ1107" s="69"/>
      <c r="IR1107" s="69"/>
      <c r="IS1107" s="69"/>
      <c r="IT1107" s="69"/>
      <c r="IU1107" s="69"/>
      <c r="IV1107" s="69"/>
    </row>
    <row r="1108" spans="1:256" s="68" customFormat="1" ht="50.1" customHeight="1" x14ac:dyDescent="0.2">
      <c r="A1108" s="12"/>
      <c r="B1108" s="91"/>
      <c r="C1108" s="105"/>
      <c r="D1108" s="105"/>
      <c r="E1108" s="105"/>
      <c r="F1108" s="106"/>
      <c r="G1108" s="28"/>
      <c r="H1108" s="8"/>
      <c r="I1108" s="9"/>
      <c r="J1108" s="29">
        <f t="shared" ref="J1108:J1113" si="132">SUM(H1108*I1108)</f>
        <v>0</v>
      </c>
      <c r="K1108" s="9"/>
      <c r="L1108" s="4">
        <f t="shared" ref="L1108:L1113" si="133">SUM(J1108*K1108)</f>
        <v>0</v>
      </c>
      <c r="M1108" s="10"/>
      <c r="N1108" s="11"/>
      <c r="O1108" s="66">
        <f t="shared" ref="O1108:O1113" si="134">SUM(M1108*N1108)</f>
        <v>0</v>
      </c>
      <c r="P1108" s="3"/>
      <c r="Q1108" s="1"/>
      <c r="R1108" s="1"/>
      <c r="S1108" s="1"/>
      <c r="T1108" s="1"/>
      <c r="U1108" s="1"/>
      <c r="V1108" s="5"/>
      <c r="W1108" s="1"/>
      <c r="X1108" s="1"/>
      <c r="Y1108" s="3"/>
      <c r="Z1108" s="3"/>
      <c r="AA1108" s="3"/>
      <c r="AB1108" s="3"/>
    </row>
    <row r="1109" spans="1:256" s="68" customFormat="1" ht="50.1" customHeight="1" x14ac:dyDescent="0.2">
      <c r="A1109" s="12"/>
      <c r="B1109" s="94"/>
      <c r="C1109" s="100"/>
      <c r="D1109" s="100"/>
      <c r="E1109" s="100"/>
      <c r="F1109" s="101"/>
      <c r="G1109" s="28"/>
      <c r="H1109" s="8"/>
      <c r="I1109" s="9"/>
      <c r="J1109" s="29">
        <f t="shared" si="132"/>
        <v>0</v>
      </c>
      <c r="K1109" s="9"/>
      <c r="L1109" s="4">
        <f t="shared" si="133"/>
        <v>0</v>
      </c>
      <c r="M1109" s="10"/>
      <c r="N1109" s="11"/>
      <c r="O1109" s="66">
        <f t="shared" si="134"/>
        <v>0</v>
      </c>
      <c r="P1109" s="3"/>
      <c r="Q1109" s="1"/>
      <c r="R1109" s="1"/>
      <c r="S1109" s="1"/>
      <c r="T1109" s="1"/>
      <c r="U1109" s="1"/>
      <c r="V1109" s="5"/>
      <c r="W1109" s="1"/>
      <c r="X1109" s="1"/>
      <c r="Y1109" s="3"/>
      <c r="Z1109" s="3"/>
      <c r="AA1109" s="3"/>
      <c r="AB1109" s="3"/>
    </row>
    <row r="1110" spans="1:256" s="68" customFormat="1" ht="50.1" customHeight="1" x14ac:dyDescent="0.2">
      <c r="A1110" s="12"/>
      <c r="B1110" s="94"/>
      <c r="C1110" s="100"/>
      <c r="D1110" s="100"/>
      <c r="E1110" s="100"/>
      <c r="F1110" s="101"/>
      <c r="G1110" s="28"/>
      <c r="H1110" s="8"/>
      <c r="I1110" s="9"/>
      <c r="J1110" s="29">
        <f t="shared" si="132"/>
        <v>0</v>
      </c>
      <c r="K1110" s="9"/>
      <c r="L1110" s="4">
        <f t="shared" si="133"/>
        <v>0</v>
      </c>
      <c r="M1110" s="10"/>
      <c r="N1110" s="11"/>
      <c r="O1110" s="66">
        <f t="shared" si="134"/>
        <v>0</v>
      </c>
      <c r="P1110" s="3"/>
      <c r="Q1110" s="1"/>
      <c r="R1110" s="1"/>
      <c r="S1110" s="1"/>
      <c r="T1110" s="1"/>
      <c r="U1110" s="1"/>
      <c r="V1110" s="5"/>
      <c r="W1110" s="1"/>
      <c r="X1110" s="1"/>
      <c r="Y1110" s="3"/>
      <c r="Z1110" s="3"/>
      <c r="AA1110" s="3"/>
      <c r="AB1110" s="3"/>
    </row>
    <row r="1111" spans="1:256" s="68" customFormat="1" ht="50.1" customHeight="1" x14ac:dyDescent="0.2">
      <c r="A1111" s="12"/>
      <c r="B1111" s="94"/>
      <c r="C1111" s="100"/>
      <c r="D1111" s="100"/>
      <c r="E1111" s="100"/>
      <c r="F1111" s="101"/>
      <c r="G1111" s="28"/>
      <c r="H1111" s="8"/>
      <c r="I1111" s="9"/>
      <c r="J1111" s="29">
        <f t="shared" si="132"/>
        <v>0</v>
      </c>
      <c r="K1111" s="9"/>
      <c r="L1111" s="4">
        <f t="shared" si="133"/>
        <v>0</v>
      </c>
      <c r="M1111" s="10"/>
      <c r="N1111" s="11"/>
      <c r="O1111" s="66">
        <f t="shared" si="134"/>
        <v>0</v>
      </c>
      <c r="P1111" s="3"/>
      <c r="Q1111" s="1"/>
      <c r="R1111" s="1"/>
      <c r="S1111" s="1"/>
      <c r="T1111" s="1"/>
      <c r="U1111" s="1"/>
      <c r="V1111" s="5"/>
      <c r="W1111" s="1"/>
      <c r="X1111" s="1"/>
      <c r="Y1111" s="3"/>
      <c r="Z1111" s="3"/>
      <c r="AA1111" s="3"/>
      <c r="AB1111" s="3"/>
    </row>
    <row r="1112" spans="1:256" s="68" customFormat="1" ht="50.1" customHeight="1" x14ac:dyDescent="0.2">
      <c r="A1112" s="12"/>
      <c r="B1112" s="94"/>
      <c r="C1112" s="100"/>
      <c r="D1112" s="100"/>
      <c r="E1112" s="100"/>
      <c r="F1112" s="101"/>
      <c r="G1112" s="28"/>
      <c r="H1112" s="8"/>
      <c r="I1112" s="9"/>
      <c r="J1112" s="29">
        <f t="shared" si="132"/>
        <v>0</v>
      </c>
      <c r="K1112" s="9"/>
      <c r="L1112" s="4">
        <f t="shared" si="133"/>
        <v>0</v>
      </c>
      <c r="M1112" s="10"/>
      <c r="N1112" s="11"/>
      <c r="O1112" s="66">
        <f t="shared" si="134"/>
        <v>0</v>
      </c>
      <c r="P1112" s="3"/>
      <c r="Q1112" s="1"/>
      <c r="R1112" s="1"/>
      <c r="S1112" s="1"/>
      <c r="T1112" s="1"/>
      <c r="U1112" s="1"/>
      <c r="V1112" s="5"/>
      <c r="W1112" s="1"/>
      <c r="X1112" s="1"/>
      <c r="Y1112" s="3"/>
      <c r="Z1112" s="3"/>
      <c r="AA1112" s="3"/>
      <c r="AB1112" s="3"/>
    </row>
    <row r="1113" spans="1:256" s="68" customFormat="1" ht="50.1" customHeight="1" x14ac:dyDescent="0.2">
      <c r="A1113" s="12"/>
      <c r="B1113" s="94"/>
      <c r="C1113" s="100"/>
      <c r="D1113" s="100"/>
      <c r="E1113" s="100"/>
      <c r="F1113" s="101"/>
      <c r="G1113" s="28"/>
      <c r="H1113" s="8"/>
      <c r="I1113" s="9"/>
      <c r="J1113" s="29">
        <f t="shared" si="132"/>
        <v>0</v>
      </c>
      <c r="K1113" s="9"/>
      <c r="L1113" s="4">
        <f t="shared" si="133"/>
        <v>0</v>
      </c>
      <c r="M1113" s="10"/>
      <c r="N1113" s="11"/>
      <c r="O1113" s="66">
        <f t="shared" si="134"/>
        <v>0</v>
      </c>
      <c r="P1113" s="3"/>
      <c r="Q1113" s="1"/>
      <c r="R1113" s="1"/>
      <c r="S1113" s="1"/>
      <c r="T1113" s="1"/>
      <c r="U1113" s="1"/>
      <c r="V1113" s="5"/>
      <c r="W1113" s="1"/>
      <c r="X1113" s="1"/>
      <c r="Y1113" s="3"/>
      <c r="Z1113" s="3"/>
      <c r="AA1113" s="3"/>
      <c r="AB1113" s="3"/>
    </row>
    <row r="1114" spans="1:256" s="15" customFormat="1" ht="20.100000000000001" customHeight="1" thickBot="1" x14ac:dyDescent="0.2">
      <c r="A1114" s="41"/>
      <c r="B1114" s="97" t="s">
        <v>43</v>
      </c>
      <c r="C1114" s="98"/>
      <c r="D1114" s="98"/>
      <c r="E1114" s="98"/>
      <c r="F1114" s="99"/>
      <c r="G1114" s="56"/>
      <c r="H1114" s="42"/>
      <c r="I1114" s="43"/>
      <c r="J1114" s="32">
        <f>SUM(J1108:J1113)</f>
        <v>0</v>
      </c>
      <c r="K1114" s="43"/>
      <c r="L1114" s="32">
        <f>SUM(L1108:L1113)</f>
        <v>0</v>
      </c>
      <c r="M1114" s="44">
        <f>SUM(M1108:M1113)</f>
        <v>0</v>
      </c>
      <c r="N1114" s="43"/>
      <c r="O1114" s="32">
        <f>SUM(O1108:O1113)</f>
        <v>0</v>
      </c>
      <c r="P1114" s="25"/>
      <c r="Q1114" s="25"/>
      <c r="R1114" s="25"/>
      <c r="S1114" s="25"/>
      <c r="T1114" s="25"/>
      <c r="U1114" s="25"/>
      <c r="V1114" s="40"/>
      <c r="W1114" s="25"/>
      <c r="X1114" s="25"/>
      <c r="Y1114" s="25"/>
      <c r="Z1114" s="25"/>
      <c r="AA1114" s="25"/>
      <c r="AB1114" s="25"/>
    </row>
    <row r="1115" spans="1:256" s="15" customFormat="1" x14ac:dyDescent="0.15">
      <c r="A1115" s="25"/>
      <c r="B1115" s="25"/>
      <c r="C1115" s="25"/>
      <c r="D1115" s="25"/>
      <c r="E1115" s="25"/>
      <c r="F1115" s="25"/>
      <c r="G1115" s="54"/>
      <c r="H1115" s="25"/>
      <c r="I1115" s="25"/>
      <c r="J1115" s="25"/>
      <c r="K1115" s="25"/>
      <c r="L1115" s="25"/>
      <c r="M1115" s="25"/>
      <c r="N1115" s="25"/>
      <c r="O1115" s="62"/>
    </row>
    <row r="1116" spans="1:256" s="15" customFormat="1" x14ac:dyDescent="0.15">
      <c r="A1116" s="25"/>
      <c r="B1116" s="25"/>
      <c r="C1116" s="25"/>
      <c r="D1116" s="25"/>
      <c r="E1116" s="25"/>
      <c r="F1116" s="25"/>
      <c r="G1116" s="54"/>
      <c r="H1116" s="25"/>
      <c r="I1116" s="25"/>
      <c r="J1116" s="25"/>
      <c r="K1116" s="25"/>
      <c r="L1116" s="25"/>
      <c r="M1116" s="25"/>
      <c r="N1116" s="25"/>
      <c r="O1116" s="62"/>
    </row>
    <row r="1117" spans="1:256" s="15" customFormat="1" x14ac:dyDescent="0.15">
      <c r="A1117" s="27"/>
      <c r="B1117" s="27"/>
      <c r="C1117" s="27"/>
      <c r="D1117" s="27"/>
      <c r="E1117" s="27"/>
      <c r="F1117" s="27"/>
      <c r="G1117" s="55"/>
      <c r="H1117" s="27"/>
      <c r="I1117" s="27"/>
      <c r="J1117" s="27"/>
      <c r="K1117" s="27"/>
      <c r="L1117" s="27"/>
      <c r="M1117" s="27"/>
      <c r="N1117" s="27"/>
      <c r="O1117" s="63"/>
      <c r="P1117" s="25"/>
      <c r="Q1117" s="25"/>
      <c r="R1117" s="25"/>
      <c r="S1117" s="25"/>
      <c r="T1117" s="25"/>
      <c r="U1117" s="25"/>
      <c r="V1117" s="40"/>
      <c r="W1117" s="25"/>
      <c r="X1117" s="25"/>
      <c r="Y1117" s="25"/>
      <c r="Z1117" s="25"/>
      <c r="AA1117" s="25"/>
      <c r="AB1117" s="25"/>
    </row>
    <row r="1118" spans="1:256" s="15" customFormat="1" ht="9" customHeight="1" x14ac:dyDescent="0.2">
      <c r="A1118" s="119" t="s">
        <v>50</v>
      </c>
      <c r="B1118" s="120"/>
      <c r="C1118" s="120"/>
      <c r="D1118" s="120"/>
      <c r="E1118" s="120"/>
      <c r="F1118" s="120"/>
      <c r="G1118" s="120"/>
      <c r="H1118" s="121"/>
      <c r="I1118" s="128" t="s">
        <v>46</v>
      </c>
      <c r="J1118" s="129"/>
      <c r="K1118" s="129"/>
      <c r="L1118" s="129"/>
      <c r="M1118" s="130"/>
      <c r="N1118" s="64" t="s">
        <v>1</v>
      </c>
      <c r="O1118" s="65"/>
      <c r="P1118" s="25"/>
      <c r="Q1118" s="25"/>
      <c r="R1118" s="25"/>
      <c r="S1118" s="25"/>
      <c r="T1118" s="25"/>
      <c r="U1118" s="25"/>
      <c r="V1118" s="40"/>
      <c r="W1118" s="25"/>
      <c r="X1118" s="25"/>
      <c r="Y1118" s="25"/>
      <c r="Z1118" s="25"/>
      <c r="AA1118" s="25"/>
      <c r="AB1118" s="25"/>
    </row>
    <row r="1119" spans="1:256" s="15" customFormat="1" ht="8.25" customHeight="1" x14ac:dyDescent="0.15">
      <c r="A1119" s="122"/>
      <c r="B1119" s="123"/>
      <c r="C1119" s="123"/>
      <c r="D1119" s="123"/>
      <c r="E1119" s="123"/>
      <c r="F1119" s="123"/>
      <c r="G1119" s="123"/>
      <c r="H1119" s="124"/>
      <c r="I1119" s="24"/>
      <c r="J1119" s="25"/>
      <c r="K1119" s="25"/>
      <c r="L1119" s="25"/>
      <c r="M1119" s="16"/>
      <c r="N1119" s="25"/>
      <c r="O1119" s="62"/>
      <c r="P1119" s="25"/>
      <c r="Q1119" s="25"/>
      <c r="R1119" s="25"/>
      <c r="S1119" s="25"/>
      <c r="T1119" s="25"/>
      <c r="U1119" s="25"/>
      <c r="V1119" s="40"/>
      <c r="W1119" s="25"/>
      <c r="X1119" s="25"/>
      <c r="Y1119" s="25"/>
      <c r="Z1119" s="25"/>
      <c r="AA1119" s="25"/>
      <c r="AB1119" s="25"/>
    </row>
    <row r="1120" spans="1:256" s="15" customFormat="1" ht="12.75" customHeight="1" x14ac:dyDescent="0.2">
      <c r="A1120" s="122"/>
      <c r="B1120" s="123"/>
      <c r="C1120" s="123"/>
      <c r="D1120" s="123"/>
      <c r="E1120" s="123"/>
      <c r="F1120" s="123"/>
      <c r="G1120" s="123"/>
      <c r="H1120" s="124"/>
      <c r="I1120" s="131"/>
      <c r="J1120" s="132"/>
      <c r="K1120" s="132"/>
      <c r="L1120" s="132"/>
      <c r="M1120" s="133"/>
      <c r="N1120" s="26" t="s">
        <v>48</v>
      </c>
      <c r="O1120" s="62"/>
      <c r="P1120" s="25"/>
      <c r="Q1120" s="25"/>
      <c r="R1120" s="25"/>
      <c r="S1120" s="25"/>
      <c r="T1120" s="25"/>
      <c r="U1120" s="25"/>
      <c r="V1120" s="40"/>
      <c r="W1120" s="25"/>
      <c r="X1120" s="25"/>
      <c r="Y1120" s="25"/>
      <c r="Z1120" s="25"/>
      <c r="AA1120" s="25"/>
      <c r="AB1120" s="25"/>
    </row>
    <row r="1121" spans="1:256" s="15" customFormat="1" ht="8.25" customHeight="1" x14ac:dyDescent="0.15">
      <c r="A1121" s="122"/>
      <c r="B1121" s="123"/>
      <c r="C1121" s="123"/>
      <c r="D1121" s="123"/>
      <c r="E1121" s="123"/>
      <c r="F1121" s="123"/>
      <c r="G1121" s="123"/>
      <c r="H1121" s="124"/>
      <c r="I1121" s="134"/>
      <c r="J1121" s="132"/>
      <c r="K1121" s="132"/>
      <c r="L1121" s="132"/>
      <c r="M1121" s="133"/>
      <c r="N1121" s="25"/>
      <c r="O1121" s="62"/>
      <c r="P1121" s="25"/>
      <c r="Q1121" s="25"/>
      <c r="R1121" s="25"/>
      <c r="S1121" s="25"/>
      <c r="T1121" s="25"/>
      <c r="U1121" s="25"/>
      <c r="V1121" s="40"/>
      <c r="W1121" s="25"/>
      <c r="X1121" s="25"/>
      <c r="Y1121" s="25"/>
      <c r="Z1121" s="25"/>
      <c r="AA1121" s="25"/>
      <c r="AB1121" s="25"/>
    </row>
    <row r="1122" spans="1:256" s="15" customFormat="1" ht="8.25" customHeight="1" x14ac:dyDescent="0.15">
      <c r="A1122" s="122"/>
      <c r="B1122" s="123"/>
      <c r="C1122" s="123"/>
      <c r="D1122" s="123"/>
      <c r="E1122" s="123"/>
      <c r="F1122" s="123"/>
      <c r="G1122" s="123"/>
      <c r="H1122" s="124"/>
      <c r="I1122" s="134"/>
      <c r="J1122" s="132"/>
      <c r="K1122" s="132"/>
      <c r="L1122" s="132"/>
      <c r="M1122" s="133"/>
      <c r="N1122" s="27"/>
      <c r="O1122" s="63"/>
      <c r="P1122" s="25"/>
      <c r="Q1122" s="25"/>
      <c r="R1122" s="25"/>
      <c r="S1122" s="25"/>
      <c r="T1122" s="25"/>
      <c r="U1122" s="25"/>
      <c r="V1122" s="40"/>
      <c r="W1122" s="25"/>
      <c r="X1122" s="25"/>
      <c r="Y1122" s="25"/>
      <c r="Z1122" s="25"/>
      <c r="AA1122" s="25"/>
      <c r="AB1122" s="25"/>
    </row>
    <row r="1123" spans="1:256" s="15" customFormat="1" ht="9" customHeight="1" x14ac:dyDescent="0.15">
      <c r="A1123" s="122"/>
      <c r="B1123" s="123"/>
      <c r="C1123" s="123"/>
      <c r="D1123" s="123"/>
      <c r="E1123" s="123"/>
      <c r="F1123" s="123"/>
      <c r="G1123" s="123"/>
      <c r="H1123" s="124"/>
      <c r="I1123" s="134"/>
      <c r="J1123" s="132"/>
      <c r="K1123" s="132"/>
      <c r="L1123" s="132"/>
      <c r="M1123" s="133"/>
      <c r="N1123" s="13" t="s">
        <v>2</v>
      </c>
      <c r="O1123" s="62"/>
      <c r="P1123" s="25"/>
      <c r="Q1123" s="25"/>
      <c r="R1123" s="25"/>
      <c r="S1123" s="25"/>
      <c r="T1123" s="25"/>
      <c r="U1123" s="25"/>
      <c r="V1123" s="40"/>
      <c r="W1123" s="25"/>
      <c r="X1123" s="25"/>
      <c r="Y1123" s="25"/>
      <c r="Z1123" s="25"/>
      <c r="AA1123" s="25"/>
      <c r="AB1123" s="25"/>
    </row>
    <row r="1124" spans="1:256" s="15" customFormat="1" ht="8.25" customHeight="1" x14ac:dyDescent="0.15">
      <c r="A1124" s="122"/>
      <c r="B1124" s="123"/>
      <c r="C1124" s="123"/>
      <c r="D1124" s="123"/>
      <c r="E1124" s="123"/>
      <c r="F1124" s="123"/>
      <c r="G1124" s="123"/>
      <c r="H1124" s="124"/>
      <c r="I1124" s="134"/>
      <c r="J1124" s="132"/>
      <c r="K1124" s="132"/>
      <c r="L1124" s="132"/>
      <c r="M1124" s="133"/>
      <c r="N1124" s="25"/>
      <c r="O1124" s="62"/>
      <c r="P1124" s="25"/>
      <c r="Q1124" s="25"/>
      <c r="R1124" s="25"/>
      <c r="S1124" s="25"/>
      <c r="T1124" s="25"/>
      <c r="U1124" s="25"/>
      <c r="V1124" s="40"/>
      <c r="W1124" s="25"/>
      <c r="X1124" s="25"/>
      <c r="Y1124" s="25"/>
      <c r="Z1124" s="25"/>
      <c r="AA1124" s="25"/>
      <c r="AB1124" s="25"/>
    </row>
    <row r="1125" spans="1:256" s="15" customFormat="1" ht="8.25" customHeight="1" x14ac:dyDescent="0.15">
      <c r="A1125" s="122"/>
      <c r="B1125" s="123"/>
      <c r="C1125" s="123"/>
      <c r="D1125" s="123"/>
      <c r="E1125" s="123"/>
      <c r="F1125" s="123"/>
      <c r="G1125" s="123"/>
      <c r="H1125" s="124"/>
      <c r="I1125" s="134"/>
      <c r="J1125" s="132"/>
      <c r="K1125" s="132"/>
      <c r="L1125" s="132"/>
      <c r="M1125" s="133"/>
      <c r="N1125" s="138"/>
      <c r="O1125" s="139"/>
      <c r="P1125" s="25"/>
      <c r="Q1125" s="25"/>
      <c r="R1125" s="25"/>
      <c r="S1125" s="25"/>
      <c r="T1125" s="25"/>
      <c r="U1125" s="25"/>
      <c r="V1125" s="40"/>
      <c r="W1125" s="25"/>
      <c r="X1125" s="25"/>
      <c r="Y1125" s="25"/>
      <c r="Z1125" s="25"/>
      <c r="AA1125" s="25"/>
      <c r="AB1125" s="25"/>
    </row>
    <row r="1126" spans="1:256" s="15" customFormat="1" ht="8.25" customHeight="1" x14ac:dyDescent="0.15">
      <c r="A1126" s="125"/>
      <c r="B1126" s="126"/>
      <c r="C1126" s="126"/>
      <c r="D1126" s="126"/>
      <c r="E1126" s="126"/>
      <c r="F1126" s="126"/>
      <c r="G1126" s="126"/>
      <c r="H1126" s="127"/>
      <c r="I1126" s="135"/>
      <c r="J1126" s="136"/>
      <c r="K1126" s="136"/>
      <c r="L1126" s="136"/>
      <c r="M1126" s="137"/>
      <c r="N1126" s="140"/>
      <c r="O1126" s="141"/>
      <c r="P1126" s="25"/>
      <c r="Q1126" s="25"/>
      <c r="R1126" s="25"/>
      <c r="S1126" s="25"/>
      <c r="T1126" s="25"/>
      <c r="U1126" s="25"/>
      <c r="V1126" s="40"/>
      <c r="W1126" s="25"/>
      <c r="X1126" s="25"/>
      <c r="Y1126" s="25"/>
      <c r="Z1126" s="25"/>
      <c r="AA1126" s="25"/>
      <c r="AB1126" s="25"/>
    </row>
    <row r="1127" spans="1:256" s="15" customFormat="1" x14ac:dyDescent="0.15">
      <c r="A1127" s="142" t="s">
        <v>0</v>
      </c>
      <c r="B1127" s="143"/>
      <c r="C1127" s="143"/>
      <c r="D1127" s="143"/>
      <c r="E1127" s="143"/>
      <c r="F1127" s="144"/>
      <c r="G1127" s="47"/>
      <c r="H1127" s="148" t="s">
        <v>3</v>
      </c>
      <c r="I1127" s="114"/>
      <c r="J1127" s="114"/>
      <c r="K1127" s="114"/>
      <c r="L1127" s="114"/>
      <c r="M1127" s="114"/>
      <c r="N1127" s="114"/>
      <c r="O1127" s="115"/>
      <c r="P1127" s="25"/>
      <c r="Q1127" s="25"/>
      <c r="R1127" s="25"/>
      <c r="S1127" s="25"/>
      <c r="T1127" s="25"/>
      <c r="U1127" s="25"/>
      <c r="V1127" s="40"/>
      <c r="W1127" s="25"/>
      <c r="X1127" s="25"/>
      <c r="Y1127" s="25"/>
      <c r="Z1127" s="25"/>
      <c r="AA1127" s="25"/>
      <c r="AB1127" s="25"/>
    </row>
    <row r="1128" spans="1:256" s="15" customFormat="1" x14ac:dyDescent="0.15">
      <c r="A1128" s="145"/>
      <c r="B1128" s="146"/>
      <c r="C1128" s="146"/>
      <c r="D1128" s="146"/>
      <c r="E1128" s="146"/>
      <c r="F1128" s="147"/>
      <c r="G1128" s="47"/>
      <c r="H1128" s="116"/>
      <c r="I1128" s="117"/>
      <c r="J1128" s="117"/>
      <c r="K1128" s="117"/>
      <c r="L1128" s="117"/>
      <c r="M1128" s="117"/>
      <c r="N1128" s="117"/>
      <c r="O1128" s="118"/>
      <c r="P1128" s="25"/>
      <c r="Q1128" s="25"/>
      <c r="R1128" s="25"/>
      <c r="S1128" s="25"/>
      <c r="T1128" s="25"/>
      <c r="U1128" s="25"/>
      <c r="V1128" s="40"/>
      <c r="W1128" s="25"/>
      <c r="X1128" s="25"/>
      <c r="Y1128" s="25"/>
      <c r="Z1128" s="25"/>
      <c r="AA1128" s="25"/>
      <c r="AB1128" s="25"/>
    </row>
    <row r="1129" spans="1:256" s="15" customFormat="1" ht="12.75" x14ac:dyDescent="0.2">
      <c r="A1129" s="14"/>
      <c r="F1129" s="16"/>
      <c r="G1129" s="47"/>
      <c r="H1129" s="107" t="s">
        <v>4</v>
      </c>
      <c r="I1129" s="108"/>
      <c r="J1129" s="108"/>
      <c r="K1129" s="108"/>
      <c r="L1129" s="109"/>
      <c r="M1129" s="113" t="s">
        <v>5</v>
      </c>
      <c r="N1129" s="114"/>
      <c r="O1129" s="115"/>
      <c r="P1129" s="25"/>
      <c r="Q1129" s="26"/>
      <c r="R1129" s="26"/>
      <c r="S1129" s="26"/>
      <c r="T1129" s="26"/>
      <c r="U1129" s="26"/>
      <c r="V1129" s="36"/>
      <c r="W1129" s="26"/>
      <c r="X1129" s="25"/>
      <c r="Y1129" s="25"/>
      <c r="Z1129" s="25"/>
      <c r="AA1129" s="25"/>
      <c r="AB1129" s="25"/>
    </row>
    <row r="1130" spans="1:256" s="15" customFormat="1" ht="12.75" x14ac:dyDescent="0.2">
      <c r="A1130" s="17"/>
      <c r="F1130" s="16"/>
      <c r="G1130" s="47"/>
      <c r="H1130" s="110"/>
      <c r="I1130" s="111"/>
      <c r="J1130" s="111"/>
      <c r="K1130" s="111"/>
      <c r="L1130" s="112"/>
      <c r="M1130" s="116"/>
      <c r="N1130" s="117"/>
      <c r="O1130" s="118"/>
      <c r="P1130" s="25"/>
      <c r="Q1130" s="26"/>
      <c r="R1130" s="26"/>
      <c r="S1130" s="26"/>
      <c r="T1130" s="26"/>
      <c r="U1130" s="26"/>
      <c r="V1130" s="36"/>
      <c r="W1130" s="26"/>
      <c r="X1130" s="25"/>
      <c r="Y1130" s="25"/>
      <c r="Z1130" s="25"/>
      <c r="AA1130" s="25"/>
      <c r="AB1130" s="25"/>
    </row>
    <row r="1131" spans="1:256" s="15" customFormat="1" ht="12.75" x14ac:dyDescent="0.2">
      <c r="A1131" s="17"/>
      <c r="F1131" s="16"/>
      <c r="G1131" s="48"/>
      <c r="H1131" s="18"/>
      <c r="I1131" s="14"/>
      <c r="J1131" s="14"/>
      <c r="K1131" s="14"/>
      <c r="L1131" s="19"/>
      <c r="M1131" s="14"/>
      <c r="N1131" s="14"/>
      <c r="O1131" s="59" t="s">
        <v>39</v>
      </c>
      <c r="P1131" s="25"/>
      <c r="Q1131" s="26"/>
      <c r="R1131" s="26"/>
      <c r="S1131" s="26"/>
      <c r="T1131" s="26"/>
      <c r="U1131" s="26"/>
      <c r="V1131" s="36"/>
      <c r="W1131" s="26"/>
      <c r="X1131" s="25"/>
      <c r="Y1131" s="25"/>
      <c r="Z1131" s="25"/>
      <c r="AA1131" s="25"/>
      <c r="AB1131" s="25"/>
    </row>
    <row r="1132" spans="1:256" s="15" customFormat="1" ht="12.75" x14ac:dyDescent="0.2">
      <c r="A1132" s="17"/>
      <c r="F1132" s="16"/>
      <c r="G1132" s="49" t="s">
        <v>6</v>
      </c>
      <c r="H1132" s="21" t="s">
        <v>16</v>
      </c>
      <c r="I1132" s="20" t="s">
        <v>18</v>
      </c>
      <c r="J1132" s="20" t="s">
        <v>22</v>
      </c>
      <c r="K1132" s="20" t="s">
        <v>25</v>
      </c>
      <c r="L1132" s="20" t="s">
        <v>27</v>
      </c>
      <c r="M1132" s="20" t="s">
        <v>31</v>
      </c>
      <c r="N1132" s="20" t="s">
        <v>35</v>
      </c>
      <c r="O1132" s="59" t="s">
        <v>32</v>
      </c>
      <c r="P1132" s="25"/>
      <c r="Q1132" s="26"/>
      <c r="R1132" s="26"/>
      <c r="S1132" s="26"/>
      <c r="T1132" s="26"/>
      <c r="U1132" s="26"/>
      <c r="V1132" s="36"/>
      <c r="W1132" s="26"/>
      <c r="X1132" s="25"/>
      <c r="Y1132" s="25"/>
      <c r="Z1132" s="25"/>
      <c r="AA1132" s="25"/>
      <c r="AB1132" s="25"/>
    </row>
    <row r="1133" spans="1:256" s="15" customFormat="1" ht="12.75" x14ac:dyDescent="0.2">
      <c r="A1133" s="20" t="s">
        <v>13</v>
      </c>
      <c r="B1133" s="102" t="s">
        <v>12</v>
      </c>
      <c r="C1133" s="103"/>
      <c r="D1133" s="103"/>
      <c r="E1133" s="103"/>
      <c r="F1133" s="104"/>
      <c r="G1133" s="49" t="s">
        <v>8</v>
      </c>
      <c r="H1133" s="21" t="s">
        <v>17</v>
      </c>
      <c r="I1133" s="20" t="s">
        <v>23</v>
      </c>
      <c r="J1133" s="20" t="s">
        <v>23</v>
      </c>
      <c r="K1133" s="20" t="s">
        <v>44</v>
      </c>
      <c r="L1133" s="20" t="s">
        <v>25</v>
      </c>
      <c r="M1133" s="20" t="s">
        <v>32</v>
      </c>
      <c r="N1133" s="20" t="s">
        <v>36</v>
      </c>
      <c r="O1133" s="59" t="s">
        <v>40</v>
      </c>
      <c r="P1133" s="26"/>
      <c r="Q1133" s="26"/>
      <c r="R1133" s="26"/>
      <c r="S1133" s="26"/>
      <c r="T1133" s="26"/>
      <c r="U1133" s="26"/>
      <c r="V1133" s="36"/>
      <c r="W1133" s="26"/>
      <c r="X1133" s="25"/>
      <c r="Y1133" s="25"/>
      <c r="Z1133" s="25"/>
      <c r="AA1133" s="25"/>
      <c r="AB1133" s="25"/>
    </row>
    <row r="1134" spans="1:256" s="15" customFormat="1" ht="12.75" x14ac:dyDescent="0.2">
      <c r="A1134" s="20" t="s">
        <v>14</v>
      </c>
      <c r="F1134" s="16"/>
      <c r="G1134" s="49" t="s">
        <v>7</v>
      </c>
      <c r="H1134" s="16"/>
      <c r="I1134" s="20" t="s">
        <v>19</v>
      </c>
      <c r="J1134" s="20" t="s">
        <v>29</v>
      </c>
      <c r="K1134" s="20" t="s">
        <v>45</v>
      </c>
      <c r="L1134" s="20" t="s">
        <v>28</v>
      </c>
      <c r="M1134" s="20" t="s">
        <v>33</v>
      </c>
      <c r="N1134" s="20" t="s">
        <v>32</v>
      </c>
      <c r="O1134" s="60" t="s">
        <v>41</v>
      </c>
      <c r="P1134" s="26"/>
      <c r="Q1134" s="26"/>
      <c r="R1134" s="26"/>
      <c r="S1134" s="26"/>
      <c r="T1134" s="26"/>
      <c r="U1134" s="26"/>
      <c r="V1134" s="36"/>
      <c r="W1134" s="26"/>
      <c r="X1134" s="25"/>
      <c r="Y1134" s="26"/>
      <c r="Z1134" s="26"/>
      <c r="AA1134" s="26"/>
      <c r="AB1134" s="26"/>
      <c r="AC1134" s="69"/>
      <c r="AD1134" s="69"/>
      <c r="AE1134" s="69"/>
      <c r="AF1134" s="69"/>
      <c r="AG1134" s="69"/>
      <c r="AH1134" s="69"/>
      <c r="AI1134" s="69"/>
      <c r="AJ1134" s="69"/>
      <c r="AK1134" s="69"/>
      <c r="AL1134" s="69"/>
      <c r="AM1134" s="69"/>
      <c r="AN1134" s="69"/>
      <c r="AO1134" s="69"/>
      <c r="AP1134" s="69"/>
      <c r="AQ1134" s="69"/>
      <c r="AR1134" s="69"/>
      <c r="AS1134" s="69"/>
      <c r="AT1134" s="69"/>
      <c r="AU1134" s="69"/>
      <c r="AV1134" s="69"/>
      <c r="AW1134" s="69"/>
      <c r="AX1134" s="69"/>
      <c r="AY1134" s="69"/>
      <c r="AZ1134" s="69"/>
      <c r="BA1134" s="69"/>
      <c r="BB1134" s="69"/>
      <c r="BC1134" s="69"/>
      <c r="BD1134" s="69"/>
      <c r="BE1134" s="69"/>
      <c r="BF1134" s="69"/>
      <c r="BG1134" s="69"/>
      <c r="BH1134" s="69"/>
      <c r="BI1134" s="69"/>
      <c r="BJ1134" s="69"/>
      <c r="BK1134" s="69"/>
      <c r="BL1134" s="69"/>
      <c r="BM1134" s="69"/>
      <c r="BN1134" s="69"/>
      <c r="BO1134" s="69"/>
      <c r="BP1134" s="69"/>
      <c r="BQ1134" s="69"/>
      <c r="BR1134" s="69"/>
      <c r="BS1134" s="69"/>
      <c r="BT1134" s="69"/>
      <c r="BU1134" s="69"/>
      <c r="BV1134" s="69"/>
      <c r="BW1134" s="69"/>
      <c r="BX1134" s="69"/>
      <c r="BY1134" s="69"/>
      <c r="BZ1134" s="69"/>
      <c r="CA1134" s="69"/>
      <c r="CB1134" s="69"/>
      <c r="CC1134" s="69"/>
      <c r="CD1134" s="69"/>
      <c r="CE1134" s="69"/>
      <c r="CF1134" s="69"/>
      <c r="CG1134" s="69"/>
      <c r="CH1134" s="69"/>
      <c r="CI1134" s="69"/>
      <c r="CJ1134" s="69"/>
      <c r="CK1134" s="69"/>
      <c r="CL1134" s="69"/>
      <c r="CM1134" s="69"/>
      <c r="CN1134" s="69"/>
      <c r="CO1134" s="69"/>
      <c r="CP1134" s="69"/>
      <c r="CQ1134" s="69"/>
      <c r="CR1134" s="69"/>
      <c r="CS1134" s="69"/>
      <c r="CT1134" s="69"/>
      <c r="CU1134" s="69"/>
      <c r="CV1134" s="69"/>
      <c r="CW1134" s="69"/>
      <c r="CX1134" s="69"/>
      <c r="CY1134" s="69"/>
      <c r="CZ1134" s="69"/>
      <c r="DA1134" s="69"/>
      <c r="DB1134" s="69"/>
      <c r="DC1134" s="69"/>
      <c r="DD1134" s="69"/>
      <c r="DE1134" s="69"/>
      <c r="DF1134" s="69"/>
      <c r="DG1134" s="69"/>
      <c r="DH1134" s="69"/>
      <c r="DI1134" s="69"/>
      <c r="DJ1134" s="69"/>
      <c r="DK1134" s="69"/>
      <c r="DL1134" s="69"/>
      <c r="DM1134" s="69"/>
      <c r="DN1134" s="69"/>
      <c r="DO1134" s="69"/>
      <c r="DP1134" s="69"/>
      <c r="DQ1134" s="69"/>
      <c r="DR1134" s="69"/>
      <c r="DS1134" s="69"/>
      <c r="DT1134" s="69"/>
      <c r="DU1134" s="69"/>
      <c r="DV1134" s="69"/>
      <c r="DW1134" s="69"/>
      <c r="DX1134" s="69"/>
      <c r="DY1134" s="69"/>
      <c r="DZ1134" s="69"/>
      <c r="EA1134" s="69"/>
      <c r="EB1134" s="69"/>
      <c r="EC1134" s="69"/>
      <c r="ED1134" s="69"/>
      <c r="EE1134" s="69"/>
      <c r="EF1134" s="69"/>
      <c r="EG1134" s="69"/>
      <c r="EH1134" s="69"/>
      <c r="EI1134" s="69"/>
      <c r="EJ1134" s="69"/>
      <c r="EK1134" s="69"/>
      <c r="EL1134" s="69"/>
      <c r="EM1134" s="69"/>
      <c r="EN1134" s="69"/>
      <c r="EO1134" s="69"/>
      <c r="EP1134" s="69"/>
      <c r="EQ1134" s="69"/>
      <c r="ER1134" s="69"/>
      <c r="ES1134" s="69"/>
      <c r="ET1134" s="69"/>
      <c r="EU1134" s="69"/>
      <c r="EV1134" s="69"/>
      <c r="EW1134" s="69"/>
      <c r="EX1134" s="69"/>
      <c r="EY1134" s="69"/>
      <c r="EZ1134" s="69"/>
      <c r="FA1134" s="69"/>
      <c r="FB1134" s="69"/>
      <c r="FC1134" s="69"/>
      <c r="FD1134" s="69"/>
      <c r="FE1134" s="69"/>
      <c r="FF1134" s="69"/>
      <c r="FG1134" s="69"/>
      <c r="FH1134" s="69"/>
      <c r="FI1134" s="69"/>
      <c r="FJ1134" s="69"/>
      <c r="FK1134" s="69"/>
      <c r="FL1134" s="69"/>
      <c r="FM1134" s="69"/>
      <c r="FN1134" s="69"/>
      <c r="FO1134" s="69"/>
      <c r="FP1134" s="69"/>
      <c r="FQ1134" s="69"/>
      <c r="FR1134" s="69"/>
      <c r="FS1134" s="69"/>
      <c r="FT1134" s="69"/>
      <c r="FU1134" s="69"/>
      <c r="FV1134" s="69"/>
      <c r="FW1134" s="69"/>
      <c r="FX1134" s="69"/>
      <c r="FY1134" s="69"/>
      <c r="FZ1134" s="69"/>
      <c r="GA1134" s="69"/>
      <c r="GB1134" s="69"/>
      <c r="GC1134" s="69"/>
      <c r="GD1134" s="69"/>
      <c r="GE1134" s="69"/>
      <c r="GF1134" s="69"/>
      <c r="GG1134" s="69"/>
      <c r="GH1134" s="69"/>
      <c r="GI1134" s="69"/>
      <c r="GJ1134" s="69"/>
      <c r="GK1134" s="69"/>
      <c r="GL1134" s="69"/>
      <c r="GM1134" s="69"/>
      <c r="GN1134" s="69"/>
      <c r="GO1134" s="69"/>
      <c r="GP1134" s="69"/>
      <c r="GQ1134" s="69"/>
      <c r="GR1134" s="69"/>
      <c r="GS1134" s="69"/>
      <c r="GT1134" s="69"/>
      <c r="GU1134" s="69"/>
      <c r="GV1134" s="69"/>
      <c r="GW1134" s="69"/>
      <c r="GX1134" s="69"/>
      <c r="GY1134" s="69"/>
      <c r="GZ1134" s="69"/>
      <c r="HA1134" s="69"/>
      <c r="HB1134" s="69"/>
      <c r="HC1134" s="69"/>
      <c r="HD1134" s="69"/>
      <c r="HE1134" s="69"/>
      <c r="HF1134" s="69"/>
      <c r="HG1134" s="69"/>
      <c r="HH1134" s="69"/>
      <c r="HI1134" s="69"/>
      <c r="HJ1134" s="69"/>
      <c r="HK1134" s="69"/>
      <c r="HL1134" s="69"/>
      <c r="HM1134" s="69"/>
      <c r="HN1134" s="69"/>
      <c r="HO1134" s="69"/>
      <c r="HP1134" s="69"/>
      <c r="HQ1134" s="69"/>
      <c r="HR1134" s="69"/>
      <c r="HS1134" s="69"/>
      <c r="HT1134" s="69"/>
      <c r="HU1134" s="69"/>
      <c r="HV1134" s="69"/>
      <c r="HW1134" s="69"/>
      <c r="HX1134" s="69"/>
      <c r="HY1134" s="69"/>
      <c r="HZ1134" s="69"/>
      <c r="IA1134" s="69"/>
      <c r="IB1134" s="69"/>
      <c r="IC1134" s="69"/>
      <c r="ID1134" s="69"/>
      <c r="IE1134" s="69"/>
      <c r="IF1134" s="69"/>
      <c r="IG1134" s="69"/>
      <c r="IH1134" s="69"/>
      <c r="II1134" s="69"/>
      <c r="IJ1134" s="69"/>
      <c r="IK1134" s="69"/>
      <c r="IL1134" s="69"/>
      <c r="IM1134" s="69"/>
      <c r="IN1134" s="69"/>
      <c r="IO1134" s="69"/>
      <c r="IP1134" s="69"/>
      <c r="IQ1134" s="69"/>
      <c r="IR1134" s="69"/>
      <c r="IS1134" s="69"/>
      <c r="IT1134" s="69"/>
      <c r="IU1134" s="69"/>
      <c r="IV1134" s="69"/>
    </row>
    <row r="1135" spans="1:256" s="15" customFormat="1" ht="12.75" x14ac:dyDescent="0.2">
      <c r="A1135" s="17"/>
      <c r="F1135" s="16"/>
      <c r="G1135" s="50"/>
      <c r="H1135" s="16"/>
      <c r="I1135" s="20" t="s">
        <v>20</v>
      </c>
      <c r="J1135" s="20"/>
      <c r="K1135" s="20"/>
      <c r="L1135" s="20"/>
      <c r="M1135" s="20"/>
      <c r="N1135" s="20" t="s">
        <v>37</v>
      </c>
      <c r="O1135" s="59"/>
      <c r="P1135" s="26"/>
      <c r="Q1135" s="26"/>
      <c r="R1135" s="26"/>
      <c r="S1135" s="26"/>
      <c r="T1135" s="26"/>
      <c r="U1135" s="26"/>
      <c r="V1135" s="36"/>
      <c r="W1135" s="26"/>
      <c r="X1135" s="25"/>
      <c r="Y1135" s="26"/>
      <c r="Z1135" s="26"/>
      <c r="AA1135" s="26"/>
      <c r="AB1135" s="26"/>
      <c r="AC1135" s="69"/>
      <c r="AD1135" s="69"/>
      <c r="AE1135" s="69"/>
      <c r="AF1135" s="69"/>
      <c r="AG1135" s="69"/>
      <c r="AH1135" s="69"/>
      <c r="AI1135" s="69"/>
      <c r="AJ1135" s="69"/>
      <c r="AK1135" s="69"/>
      <c r="AL1135" s="69"/>
      <c r="AM1135" s="69"/>
      <c r="AN1135" s="69"/>
      <c r="AO1135" s="69"/>
      <c r="AP1135" s="69"/>
      <c r="AQ1135" s="69"/>
      <c r="AR1135" s="69"/>
      <c r="AS1135" s="69"/>
      <c r="AT1135" s="69"/>
      <c r="AU1135" s="69"/>
      <c r="AV1135" s="69"/>
      <c r="AW1135" s="69"/>
      <c r="AX1135" s="69"/>
      <c r="AY1135" s="69"/>
      <c r="AZ1135" s="69"/>
      <c r="BA1135" s="69"/>
      <c r="BB1135" s="69"/>
      <c r="BC1135" s="69"/>
      <c r="BD1135" s="69"/>
      <c r="BE1135" s="69"/>
      <c r="BF1135" s="69"/>
      <c r="BG1135" s="69"/>
      <c r="BH1135" s="69"/>
      <c r="BI1135" s="69"/>
      <c r="BJ1135" s="69"/>
      <c r="BK1135" s="69"/>
      <c r="BL1135" s="69"/>
      <c r="BM1135" s="69"/>
      <c r="BN1135" s="69"/>
      <c r="BO1135" s="69"/>
      <c r="BP1135" s="69"/>
      <c r="BQ1135" s="69"/>
      <c r="BR1135" s="69"/>
      <c r="BS1135" s="69"/>
      <c r="BT1135" s="69"/>
      <c r="BU1135" s="69"/>
      <c r="BV1135" s="69"/>
      <c r="BW1135" s="69"/>
      <c r="BX1135" s="69"/>
      <c r="BY1135" s="69"/>
      <c r="BZ1135" s="69"/>
      <c r="CA1135" s="69"/>
      <c r="CB1135" s="69"/>
      <c r="CC1135" s="69"/>
      <c r="CD1135" s="69"/>
      <c r="CE1135" s="69"/>
      <c r="CF1135" s="69"/>
      <c r="CG1135" s="69"/>
      <c r="CH1135" s="69"/>
      <c r="CI1135" s="69"/>
      <c r="CJ1135" s="69"/>
      <c r="CK1135" s="69"/>
      <c r="CL1135" s="69"/>
      <c r="CM1135" s="69"/>
      <c r="CN1135" s="69"/>
      <c r="CO1135" s="69"/>
      <c r="CP1135" s="69"/>
      <c r="CQ1135" s="69"/>
      <c r="CR1135" s="69"/>
      <c r="CS1135" s="69"/>
      <c r="CT1135" s="69"/>
      <c r="CU1135" s="69"/>
      <c r="CV1135" s="69"/>
      <c r="CW1135" s="69"/>
      <c r="CX1135" s="69"/>
      <c r="CY1135" s="69"/>
      <c r="CZ1135" s="69"/>
      <c r="DA1135" s="69"/>
      <c r="DB1135" s="69"/>
      <c r="DC1135" s="69"/>
      <c r="DD1135" s="69"/>
      <c r="DE1135" s="69"/>
      <c r="DF1135" s="69"/>
      <c r="DG1135" s="69"/>
      <c r="DH1135" s="69"/>
      <c r="DI1135" s="69"/>
      <c r="DJ1135" s="69"/>
      <c r="DK1135" s="69"/>
      <c r="DL1135" s="69"/>
      <c r="DM1135" s="69"/>
      <c r="DN1135" s="69"/>
      <c r="DO1135" s="69"/>
      <c r="DP1135" s="69"/>
      <c r="DQ1135" s="69"/>
      <c r="DR1135" s="69"/>
      <c r="DS1135" s="69"/>
      <c r="DT1135" s="69"/>
      <c r="DU1135" s="69"/>
      <c r="DV1135" s="69"/>
      <c r="DW1135" s="69"/>
      <c r="DX1135" s="69"/>
      <c r="DY1135" s="69"/>
      <c r="DZ1135" s="69"/>
      <c r="EA1135" s="69"/>
      <c r="EB1135" s="69"/>
      <c r="EC1135" s="69"/>
      <c r="ED1135" s="69"/>
      <c r="EE1135" s="69"/>
      <c r="EF1135" s="69"/>
      <c r="EG1135" s="69"/>
      <c r="EH1135" s="69"/>
      <c r="EI1135" s="69"/>
      <c r="EJ1135" s="69"/>
      <c r="EK1135" s="69"/>
      <c r="EL1135" s="69"/>
      <c r="EM1135" s="69"/>
      <c r="EN1135" s="69"/>
      <c r="EO1135" s="69"/>
      <c r="EP1135" s="69"/>
      <c r="EQ1135" s="69"/>
      <c r="ER1135" s="69"/>
      <c r="ES1135" s="69"/>
      <c r="ET1135" s="69"/>
      <c r="EU1135" s="69"/>
      <c r="EV1135" s="69"/>
      <c r="EW1135" s="69"/>
      <c r="EX1135" s="69"/>
      <c r="EY1135" s="69"/>
      <c r="EZ1135" s="69"/>
      <c r="FA1135" s="69"/>
      <c r="FB1135" s="69"/>
      <c r="FC1135" s="69"/>
      <c r="FD1135" s="69"/>
      <c r="FE1135" s="69"/>
      <c r="FF1135" s="69"/>
      <c r="FG1135" s="69"/>
      <c r="FH1135" s="69"/>
      <c r="FI1135" s="69"/>
      <c r="FJ1135" s="69"/>
      <c r="FK1135" s="69"/>
      <c r="FL1135" s="69"/>
      <c r="FM1135" s="69"/>
      <c r="FN1135" s="69"/>
      <c r="FO1135" s="69"/>
      <c r="FP1135" s="69"/>
      <c r="FQ1135" s="69"/>
      <c r="FR1135" s="69"/>
      <c r="FS1135" s="69"/>
      <c r="FT1135" s="69"/>
      <c r="FU1135" s="69"/>
      <c r="FV1135" s="69"/>
      <c r="FW1135" s="69"/>
      <c r="FX1135" s="69"/>
      <c r="FY1135" s="69"/>
      <c r="FZ1135" s="69"/>
      <c r="GA1135" s="69"/>
      <c r="GB1135" s="69"/>
      <c r="GC1135" s="69"/>
      <c r="GD1135" s="69"/>
      <c r="GE1135" s="69"/>
      <c r="GF1135" s="69"/>
      <c r="GG1135" s="69"/>
      <c r="GH1135" s="69"/>
      <c r="GI1135" s="69"/>
      <c r="GJ1135" s="69"/>
      <c r="GK1135" s="69"/>
      <c r="GL1135" s="69"/>
      <c r="GM1135" s="69"/>
      <c r="GN1135" s="69"/>
      <c r="GO1135" s="69"/>
      <c r="GP1135" s="69"/>
      <c r="GQ1135" s="69"/>
      <c r="GR1135" s="69"/>
      <c r="GS1135" s="69"/>
      <c r="GT1135" s="69"/>
      <c r="GU1135" s="69"/>
      <c r="GV1135" s="69"/>
      <c r="GW1135" s="69"/>
      <c r="GX1135" s="69"/>
      <c r="GY1135" s="69"/>
      <c r="GZ1135" s="69"/>
      <c r="HA1135" s="69"/>
      <c r="HB1135" s="69"/>
      <c r="HC1135" s="69"/>
      <c r="HD1135" s="69"/>
      <c r="HE1135" s="69"/>
      <c r="HF1135" s="69"/>
      <c r="HG1135" s="69"/>
      <c r="HH1135" s="69"/>
      <c r="HI1135" s="69"/>
      <c r="HJ1135" s="69"/>
      <c r="HK1135" s="69"/>
      <c r="HL1135" s="69"/>
      <c r="HM1135" s="69"/>
      <c r="HN1135" s="69"/>
      <c r="HO1135" s="69"/>
      <c r="HP1135" s="69"/>
      <c r="HQ1135" s="69"/>
      <c r="HR1135" s="69"/>
      <c r="HS1135" s="69"/>
      <c r="HT1135" s="69"/>
      <c r="HU1135" s="69"/>
      <c r="HV1135" s="69"/>
      <c r="HW1135" s="69"/>
      <c r="HX1135" s="69"/>
      <c r="HY1135" s="69"/>
      <c r="HZ1135" s="69"/>
      <c r="IA1135" s="69"/>
      <c r="IB1135" s="69"/>
      <c r="IC1135" s="69"/>
      <c r="ID1135" s="69"/>
      <c r="IE1135" s="69"/>
      <c r="IF1135" s="69"/>
      <c r="IG1135" s="69"/>
      <c r="IH1135" s="69"/>
      <c r="II1135" s="69"/>
      <c r="IJ1135" s="69"/>
      <c r="IK1135" s="69"/>
      <c r="IL1135" s="69"/>
      <c r="IM1135" s="69"/>
      <c r="IN1135" s="69"/>
      <c r="IO1135" s="69"/>
      <c r="IP1135" s="69"/>
      <c r="IQ1135" s="69"/>
      <c r="IR1135" s="69"/>
      <c r="IS1135" s="69"/>
      <c r="IT1135" s="69"/>
      <c r="IU1135" s="69"/>
      <c r="IV1135" s="69"/>
    </row>
    <row r="1136" spans="1:256" s="15" customFormat="1" ht="12.75" x14ac:dyDescent="0.2">
      <c r="A1136" s="22" t="s">
        <v>10</v>
      </c>
      <c r="B1136" s="102" t="s">
        <v>11</v>
      </c>
      <c r="C1136" s="103"/>
      <c r="D1136" s="103"/>
      <c r="E1136" s="103"/>
      <c r="F1136" s="104"/>
      <c r="G1136" s="51" t="s">
        <v>9</v>
      </c>
      <c r="H1136" s="23" t="s">
        <v>15</v>
      </c>
      <c r="I1136" s="22" t="s">
        <v>21</v>
      </c>
      <c r="J1136" s="22" t="s">
        <v>24</v>
      </c>
      <c r="K1136" s="22" t="s">
        <v>26</v>
      </c>
      <c r="L1136" s="22" t="s">
        <v>30</v>
      </c>
      <c r="M1136" s="22" t="s">
        <v>34</v>
      </c>
      <c r="N1136" s="22" t="s">
        <v>42</v>
      </c>
      <c r="O1136" s="61" t="s">
        <v>38</v>
      </c>
      <c r="P1136" s="26"/>
      <c r="Q1136" s="26"/>
      <c r="R1136" s="26"/>
      <c r="S1136" s="26"/>
      <c r="T1136" s="26"/>
      <c r="U1136" s="26"/>
      <c r="V1136" s="36"/>
      <c r="W1136" s="26"/>
      <c r="X1136" s="25"/>
      <c r="Y1136" s="26"/>
      <c r="Z1136" s="26"/>
      <c r="AA1136" s="26"/>
      <c r="AB1136" s="26"/>
      <c r="AC1136" s="69"/>
      <c r="AD1136" s="69"/>
      <c r="AE1136" s="69"/>
      <c r="AF1136" s="69"/>
      <c r="AG1136" s="69"/>
      <c r="AH1136" s="69"/>
      <c r="AI1136" s="69"/>
      <c r="AJ1136" s="69"/>
      <c r="AK1136" s="69"/>
      <c r="AL1136" s="69"/>
      <c r="AM1136" s="69"/>
      <c r="AN1136" s="69"/>
      <c r="AO1136" s="69"/>
      <c r="AP1136" s="69"/>
      <c r="AQ1136" s="69"/>
      <c r="AR1136" s="69"/>
      <c r="AS1136" s="69"/>
      <c r="AT1136" s="69"/>
      <c r="AU1136" s="69"/>
      <c r="AV1136" s="69"/>
      <c r="AW1136" s="69"/>
      <c r="AX1136" s="69"/>
      <c r="AY1136" s="69"/>
      <c r="AZ1136" s="69"/>
      <c r="BA1136" s="69"/>
      <c r="BB1136" s="69"/>
      <c r="BC1136" s="69"/>
      <c r="BD1136" s="69"/>
      <c r="BE1136" s="69"/>
      <c r="BF1136" s="69"/>
      <c r="BG1136" s="69"/>
      <c r="BH1136" s="69"/>
      <c r="BI1136" s="69"/>
      <c r="BJ1136" s="69"/>
      <c r="BK1136" s="69"/>
      <c r="BL1136" s="69"/>
      <c r="BM1136" s="69"/>
      <c r="BN1136" s="69"/>
      <c r="BO1136" s="69"/>
      <c r="BP1136" s="69"/>
      <c r="BQ1136" s="69"/>
      <c r="BR1136" s="69"/>
      <c r="BS1136" s="69"/>
      <c r="BT1136" s="69"/>
      <c r="BU1136" s="69"/>
      <c r="BV1136" s="69"/>
      <c r="BW1136" s="69"/>
      <c r="BX1136" s="69"/>
      <c r="BY1136" s="69"/>
      <c r="BZ1136" s="69"/>
      <c r="CA1136" s="69"/>
      <c r="CB1136" s="69"/>
      <c r="CC1136" s="69"/>
      <c r="CD1136" s="69"/>
      <c r="CE1136" s="69"/>
      <c r="CF1136" s="69"/>
      <c r="CG1136" s="69"/>
      <c r="CH1136" s="69"/>
      <c r="CI1136" s="69"/>
      <c r="CJ1136" s="69"/>
      <c r="CK1136" s="69"/>
      <c r="CL1136" s="69"/>
      <c r="CM1136" s="69"/>
      <c r="CN1136" s="69"/>
      <c r="CO1136" s="69"/>
      <c r="CP1136" s="69"/>
      <c r="CQ1136" s="69"/>
      <c r="CR1136" s="69"/>
      <c r="CS1136" s="69"/>
      <c r="CT1136" s="69"/>
      <c r="CU1136" s="69"/>
      <c r="CV1136" s="69"/>
      <c r="CW1136" s="69"/>
      <c r="CX1136" s="69"/>
      <c r="CY1136" s="69"/>
      <c r="CZ1136" s="69"/>
      <c r="DA1136" s="69"/>
      <c r="DB1136" s="69"/>
      <c r="DC1136" s="69"/>
      <c r="DD1136" s="69"/>
      <c r="DE1136" s="69"/>
      <c r="DF1136" s="69"/>
      <c r="DG1136" s="69"/>
      <c r="DH1136" s="69"/>
      <c r="DI1136" s="69"/>
      <c r="DJ1136" s="69"/>
      <c r="DK1136" s="69"/>
      <c r="DL1136" s="69"/>
      <c r="DM1136" s="69"/>
      <c r="DN1136" s="69"/>
      <c r="DO1136" s="69"/>
      <c r="DP1136" s="69"/>
      <c r="DQ1136" s="69"/>
      <c r="DR1136" s="69"/>
      <c r="DS1136" s="69"/>
      <c r="DT1136" s="69"/>
      <c r="DU1136" s="69"/>
      <c r="DV1136" s="69"/>
      <c r="DW1136" s="69"/>
      <c r="DX1136" s="69"/>
      <c r="DY1136" s="69"/>
      <c r="DZ1136" s="69"/>
      <c r="EA1136" s="69"/>
      <c r="EB1136" s="69"/>
      <c r="EC1136" s="69"/>
      <c r="ED1136" s="69"/>
      <c r="EE1136" s="69"/>
      <c r="EF1136" s="69"/>
      <c r="EG1136" s="69"/>
      <c r="EH1136" s="69"/>
      <c r="EI1136" s="69"/>
      <c r="EJ1136" s="69"/>
      <c r="EK1136" s="69"/>
      <c r="EL1136" s="69"/>
      <c r="EM1136" s="69"/>
      <c r="EN1136" s="69"/>
      <c r="EO1136" s="69"/>
      <c r="EP1136" s="69"/>
      <c r="EQ1136" s="69"/>
      <c r="ER1136" s="69"/>
      <c r="ES1136" s="69"/>
      <c r="ET1136" s="69"/>
      <c r="EU1136" s="69"/>
      <c r="EV1136" s="69"/>
      <c r="EW1136" s="69"/>
      <c r="EX1136" s="69"/>
      <c r="EY1136" s="69"/>
      <c r="EZ1136" s="69"/>
      <c r="FA1136" s="69"/>
      <c r="FB1136" s="69"/>
      <c r="FC1136" s="69"/>
      <c r="FD1136" s="69"/>
      <c r="FE1136" s="69"/>
      <c r="FF1136" s="69"/>
      <c r="FG1136" s="69"/>
      <c r="FH1136" s="69"/>
      <c r="FI1136" s="69"/>
      <c r="FJ1136" s="69"/>
      <c r="FK1136" s="69"/>
      <c r="FL1136" s="69"/>
      <c r="FM1136" s="69"/>
      <c r="FN1136" s="69"/>
      <c r="FO1136" s="69"/>
      <c r="FP1136" s="69"/>
      <c r="FQ1136" s="69"/>
      <c r="FR1136" s="69"/>
      <c r="FS1136" s="69"/>
      <c r="FT1136" s="69"/>
      <c r="FU1136" s="69"/>
      <c r="FV1136" s="69"/>
      <c r="FW1136" s="69"/>
      <c r="FX1136" s="69"/>
      <c r="FY1136" s="69"/>
      <c r="FZ1136" s="69"/>
      <c r="GA1136" s="69"/>
      <c r="GB1136" s="69"/>
      <c r="GC1136" s="69"/>
      <c r="GD1136" s="69"/>
      <c r="GE1136" s="69"/>
      <c r="GF1136" s="69"/>
      <c r="GG1136" s="69"/>
      <c r="GH1136" s="69"/>
      <c r="GI1136" s="69"/>
      <c r="GJ1136" s="69"/>
      <c r="GK1136" s="69"/>
      <c r="GL1136" s="69"/>
      <c r="GM1136" s="69"/>
      <c r="GN1136" s="69"/>
      <c r="GO1136" s="69"/>
      <c r="GP1136" s="69"/>
      <c r="GQ1136" s="69"/>
      <c r="GR1136" s="69"/>
      <c r="GS1136" s="69"/>
      <c r="GT1136" s="69"/>
      <c r="GU1136" s="69"/>
      <c r="GV1136" s="69"/>
      <c r="GW1136" s="69"/>
      <c r="GX1136" s="69"/>
      <c r="GY1136" s="69"/>
      <c r="GZ1136" s="69"/>
      <c r="HA1136" s="69"/>
      <c r="HB1136" s="69"/>
      <c r="HC1136" s="69"/>
      <c r="HD1136" s="69"/>
      <c r="HE1136" s="69"/>
      <c r="HF1136" s="69"/>
      <c r="HG1136" s="69"/>
      <c r="HH1136" s="69"/>
      <c r="HI1136" s="69"/>
      <c r="HJ1136" s="69"/>
      <c r="HK1136" s="69"/>
      <c r="HL1136" s="69"/>
      <c r="HM1136" s="69"/>
      <c r="HN1136" s="69"/>
      <c r="HO1136" s="69"/>
      <c r="HP1136" s="69"/>
      <c r="HQ1136" s="69"/>
      <c r="HR1136" s="69"/>
      <c r="HS1136" s="69"/>
      <c r="HT1136" s="69"/>
      <c r="HU1136" s="69"/>
      <c r="HV1136" s="69"/>
      <c r="HW1136" s="69"/>
      <c r="HX1136" s="69"/>
      <c r="HY1136" s="69"/>
      <c r="HZ1136" s="69"/>
      <c r="IA1136" s="69"/>
      <c r="IB1136" s="69"/>
      <c r="IC1136" s="69"/>
      <c r="ID1136" s="69"/>
      <c r="IE1136" s="69"/>
      <c r="IF1136" s="69"/>
      <c r="IG1136" s="69"/>
      <c r="IH1136" s="69"/>
      <c r="II1136" s="69"/>
      <c r="IJ1136" s="69"/>
      <c r="IK1136" s="69"/>
      <c r="IL1136" s="69"/>
      <c r="IM1136" s="69"/>
      <c r="IN1136" s="69"/>
      <c r="IO1136" s="69"/>
      <c r="IP1136" s="69"/>
      <c r="IQ1136" s="69"/>
      <c r="IR1136" s="69"/>
      <c r="IS1136" s="69"/>
      <c r="IT1136" s="69"/>
      <c r="IU1136" s="69"/>
      <c r="IV1136" s="69"/>
    </row>
    <row r="1137" spans="1:28" s="68" customFormat="1" ht="50.1" customHeight="1" x14ac:dyDescent="0.2">
      <c r="A1137" s="12"/>
      <c r="B1137" s="91"/>
      <c r="C1137" s="105"/>
      <c r="D1137" s="105"/>
      <c r="E1137" s="105"/>
      <c r="F1137" s="106"/>
      <c r="G1137" s="28"/>
      <c r="H1137" s="8"/>
      <c r="I1137" s="9"/>
      <c r="J1137" s="29">
        <f t="shared" ref="J1137:J1142" si="135">SUM(H1137*I1137)</f>
        <v>0</v>
      </c>
      <c r="K1137" s="9"/>
      <c r="L1137" s="4">
        <f t="shared" ref="L1137:L1142" si="136">SUM(J1137*K1137)</f>
        <v>0</v>
      </c>
      <c r="M1137" s="10"/>
      <c r="N1137" s="11"/>
      <c r="O1137" s="66">
        <f t="shared" ref="O1137:O1142" si="137">SUM(M1137*N1137)</f>
        <v>0</v>
      </c>
      <c r="P1137" s="3"/>
      <c r="Q1137" s="1"/>
      <c r="R1137" s="1"/>
      <c r="S1137" s="1"/>
      <c r="T1137" s="1"/>
      <c r="U1137" s="1"/>
      <c r="V1137" s="5"/>
      <c r="W1137" s="1"/>
      <c r="X1137" s="1"/>
      <c r="Y1137" s="3"/>
      <c r="Z1137" s="3"/>
      <c r="AA1137" s="3"/>
      <c r="AB1137" s="3"/>
    </row>
    <row r="1138" spans="1:28" s="68" customFormat="1" ht="50.1" customHeight="1" x14ac:dyDescent="0.2">
      <c r="A1138" s="12"/>
      <c r="B1138" s="94"/>
      <c r="C1138" s="100"/>
      <c r="D1138" s="100"/>
      <c r="E1138" s="100"/>
      <c r="F1138" s="101"/>
      <c r="G1138" s="28"/>
      <c r="H1138" s="8"/>
      <c r="I1138" s="9"/>
      <c r="J1138" s="29">
        <f t="shared" si="135"/>
        <v>0</v>
      </c>
      <c r="K1138" s="9"/>
      <c r="L1138" s="4">
        <f t="shared" si="136"/>
        <v>0</v>
      </c>
      <c r="M1138" s="10"/>
      <c r="N1138" s="11"/>
      <c r="O1138" s="66">
        <f t="shared" si="137"/>
        <v>0</v>
      </c>
      <c r="P1138" s="3"/>
      <c r="Q1138" s="1"/>
      <c r="R1138" s="1"/>
      <c r="S1138" s="1"/>
      <c r="T1138" s="1"/>
      <c r="U1138" s="1"/>
      <c r="V1138" s="5"/>
      <c r="W1138" s="1"/>
      <c r="X1138" s="1"/>
      <c r="Y1138" s="3"/>
      <c r="Z1138" s="3"/>
      <c r="AA1138" s="3"/>
      <c r="AB1138" s="3"/>
    </row>
    <row r="1139" spans="1:28" s="68" customFormat="1" ht="50.1" customHeight="1" x14ac:dyDescent="0.2">
      <c r="A1139" s="12"/>
      <c r="B1139" s="94"/>
      <c r="C1139" s="100"/>
      <c r="D1139" s="100"/>
      <c r="E1139" s="100"/>
      <c r="F1139" s="101"/>
      <c r="G1139" s="28"/>
      <c r="H1139" s="8"/>
      <c r="I1139" s="9"/>
      <c r="J1139" s="29">
        <f t="shared" si="135"/>
        <v>0</v>
      </c>
      <c r="K1139" s="9"/>
      <c r="L1139" s="4">
        <f t="shared" si="136"/>
        <v>0</v>
      </c>
      <c r="M1139" s="10"/>
      <c r="N1139" s="11"/>
      <c r="O1139" s="66">
        <f t="shared" si="137"/>
        <v>0</v>
      </c>
      <c r="P1139" s="3"/>
      <c r="Q1139" s="1"/>
      <c r="R1139" s="1"/>
      <c r="S1139" s="1"/>
      <c r="T1139" s="1"/>
      <c r="U1139" s="1"/>
      <c r="V1139" s="5"/>
      <c r="W1139" s="1"/>
      <c r="X1139" s="1"/>
      <c r="Y1139" s="3"/>
      <c r="Z1139" s="3"/>
      <c r="AA1139" s="3"/>
      <c r="AB1139" s="3"/>
    </row>
    <row r="1140" spans="1:28" s="68" customFormat="1" ht="50.1" customHeight="1" x14ac:dyDescent="0.2">
      <c r="A1140" s="12"/>
      <c r="B1140" s="94"/>
      <c r="C1140" s="100"/>
      <c r="D1140" s="100"/>
      <c r="E1140" s="100"/>
      <c r="F1140" s="101"/>
      <c r="G1140" s="28"/>
      <c r="H1140" s="8"/>
      <c r="I1140" s="9"/>
      <c r="J1140" s="29">
        <f t="shared" si="135"/>
        <v>0</v>
      </c>
      <c r="K1140" s="9"/>
      <c r="L1140" s="4">
        <f t="shared" si="136"/>
        <v>0</v>
      </c>
      <c r="M1140" s="10"/>
      <c r="N1140" s="11"/>
      <c r="O1140" s="66">
        <f t="shared" si="137"/>
        <v>0</v>
      </c>
      <c r="P1140" s="3"/>
      <c r="Q1140" s="1"/>
      <c r="R1140" s="1"/>
      <c r="S1140" s="1"/>
      <c r="T1140" s="1"/>
      <c r="U1140" s="1"/>
      <c r="V1140" s="5"/>
      <c r="W1140" s="1"/>
      <c r="X1140" s="1"/>
      <c r="Y1140" s="3"/>
      <c r="Z1140" s="3"/>
      <c r="AA1140" s="3"/>
      <c r="AB1140" s="3"/>
    </row>
    <row r="1141" spans="1:28" s="68" customFormat="1" ht="50.1" customHeight="1" x14ac:dyDescent="0.2">
      <c r="A1141" s="12"/>
      <c r="B1141" s="94"/>
      <c r="C1141" s="100"/>
      <c r="D1141" s="100"/>
      <c r="E1141" s="100"/>
      <c r="F1141" s="101"/>
      <c r="G1141" s="28"/>
      <c r="H1141" s="8"/>
      <c r="I1141" s="9"/>
      <c r="J1141" s="29">
        <f t="shared" si="135"/>
        <v>0</v>
      </c>
      <c r="K1141" s="9"/>
      <c r="L1141" s="4">
        <f t="shared" si="136"/>
        <v>0</v>
      </c>
      <c r="M1141" s="10"/>
      <c r="N1141" s="11"/>
      <c r="O1141" s="66">
        <f t="shared" si="137"/>
        <v>0</v>
      </c>
      <c r="P1141" s="3"/>
      <c r="Q1141" s="1"/>
      <c r="R1141" s="1"/>
      <c r="S1141" s="1"/>
      <c r="T1141" s="1"/>
      <c r="U1141" s="1"/>
      <c r="V1141" s="5"/>
      <c r="W1141" s="1"/>
      <c r="X1141" s="1"/>
      <c r="Y1141" s="3"/>
      <c r="Z1141" s="3"/>
      <c r="AA1141" s="3"/>
      <c r="AB1141" s="3"/>
    </row>
    <row r="1142" spans="1:28" s="68" customFormat="1" ht="50.1" customHeight="1" x14ac:dyDescent="0.2">
      <c r="A1142" s="12"/>
      <c r="B1142" s="94"/>
      <c r="C1142" s="100"/>
      <c r="D1142" s="100"/>
      <c r="E1142" s="100"/>
      <c r="F1142" s="101"/>
      <c r="G1142" s="28"/>
      <c r="H1142" s="8"/>
      <c r="I1142" s="9"/>
      <c r="J1142" s="29">
        <f t="shared" si="135"/>
        <v>0</v>
      </c>
      <c r="K1142" s="9"/>
      <c r="L1142" s="4">
        <f t="shared" si="136"/>
        <v>0</v>
      </c>
      <c r="M1142" s="10"/>
      <c r="N1142" s="11"/>
      <c r="O1142" s="66">
        <f t="shared" si="137"/>
        <v>0</v>
      </c>
      <c r="P1142" s="3"/>
      <c r="Q1142" s="1"/>
      <c r="R1142" s="1"/>
      <c r="S1142" s="1"/>
      <c r="T1142" s="1"/>
      <c r="U1142" s="1"/>
      <c r="V1142" s="5"/>
      <c r="W1142" s="1"/>
      <c r="X1142" s="1"/>
      <c r="Y1142" s="3"/>
      <c r="Z1142" s="3"/>
      <c r="AA1142" s="3"/>
      <c r="AB1142" s="3"/>
    </row>
    <row r="1143" spans="1:28" s="15" customFormat="1" ht="20.100000000000001" customHeight="1" thickBot="1" x14ac:dyDescent="0.2">
      <c r="A1143" s="41"/>
      <c r="B1143" s="97" t="s">
        <v>43</v>
      </c>
      <c r="C1143" s="98"/>
      <c r="D1143" s="98"/>
      <c r="E1143" s="98"/>
      <c r="F1143" s="99"/>
      <c r="G1143" s="56"/>
      <c r="H1143" s="42"/>
      <c r="I1143" s="43"/>
      <c r="J1143" s="32">
        <f>SUM(J1137:J1142)</f>
        <v>0</v>
      </c>
      <c r="K1143" s="43"/>
      <c r="L1143" s="32">
        <f>SUM(L1137:L1142)</f>
        <v>0</v>
      </c>
      <c r="M1143" s="44">
        <f>SUM(M1137:M1142)</f>
        <v>0</v>
      </c>
      <c r="N1143" s="43"/>
      <c r="O1143" s="32">
        <f>SUM(O1137:O1142)</f>
        <v>0</v>
      </c>
      <c r="P1143" s="25"/>
      <c r="Q1143" s="25"/>
      <c r="R1143" s="25"/>
      <c r="S1143" s="25"/>
      <c r="T1143" s="25"/>
      <c r="U1143" s="25"/>
      <c r="V1143" s="40"/>
      <c r="W1143" s="25"/>
      <c r="X1143" s="25"/>
      <c r="Y1143" s="25"/>
      <c r="Z1143" s="25"/>
      <c r="AA1143" s="25"/>
      <c r="AB1143" s="25"/>
    </row>
    <row r="1144" spans="1:28" s="15" customFormat="1" x14ac:dyDescent="0.15">
      <c r="A1144" s="25"/>
      <c r="B1144" s="25"/>
      <c r="C1144" s="25"/>
      <c r="D1144" s="25"/>
      <c r="E1144" s="25"/>
      <c r="F1144" s="25"/>
      <c r="G1144" s="54"/>
      <c r="H1144" s="25"/>
      <c r="I1144" s="25"/>
      <c r="J1144" s="25"/>
      <c r="K1144" s="25"/>
      <c r="L1144" s="25"/>
      <c r="M1144" s="25"/>
      <c r="N1144" s="25"/>
      <c r="O1144" s="62"/>
    </row>
    <row r="1145" spans="1:28" s="15" customFormat="1" x14ac:dyDescent="0.15">
      <c r="A1145" s="25"/>
      <c r="B1145" s="25"/>
      <c r="C1145" s="25"/>
      <c r="D1145" s="25"/>
      <c r="E1145" s="25"/>
      <c r="F1145" s="25"/>
      <c r="G1145" s="54"/>
      <c r="H1145" s="25"/>
      <c r="I1145" s="25"/>
      <c r="J1145" s="25"/>
      <c r="K1145" s="25"/>
      <c r="L1145" s="25"/>
      <c r="M1145" s="25"/>
      <c r="N1145" s="25"/>
      <c r="O1145" s="62"/>
    </row>
    <row r="1146" spans="1:28" s="15" customFormat="1" x14ac:dyDescent="0.15">
      <c r="A1146" s="27"/>
      <c r="B1146" s="27"/>
      <c r="C1146" s="27"/>
      <c r="D1146" s="27"/>
      <c r="E1146" s="27"/>
      <c r="F1146" s="27"/>
      <c r="G1146" s="55"/>
      <c r="H1146" s="27"/>
      <c r="I1146" s="27"/>
      <c r="J1146" s="27"/>
      <c r="K1146" s="27"/>
      <c r="L1146" s="27"/>
      <c r="M1146" s="27"/>
      <c r="N1146" s="27"/>
      <c r="O1146" s="63"/>
      <c r="P1146" s="25"/>
      <c r="Q1146" s="25"/>
      <c r="R1146" s="25"/>
      <c r="S1146" s="25"/>
      <c r="T1146" s="25"/>
      <c r="U1146" s="25"/>
      <c r="V1146" s="40"/>
      <c r="W1146" s="25"/>
      <c r="X1146" s="25"/>
      <c r="Y1146" s="25"/>
      <c r="Z1146" s="25"/>
      <c r="AA1146" s="25"/>
      <c r="AB1146" s="25"/>
    </row>
    <row r="1147" spans="1:28" s="15" customFormat="1" ht="9" customHeight="1" x14ac:dyDescent="0.2">
      <c r="A1147" s="119" t="s">
        <v>50</v>
      </c>
      <c r="B1147" s="120"/>
      <c r="C1147" s="120"/>
      <c r="D1147" s="120"/>
      <c r="E1147" s="120"/>
      <c r="F1147" s="120"/>
      <c r="G1147" s="120"/>
      <c r="H1147" s="121"/>
      <c r="I1147" s="128" t="s">
        <v>46</v>
      </c>
      <c r="J1147" s="129"/>
      <c r="K1147" s="129"/>
      <c r="L1147" s="129"/>
      <c r="M1147" s="130"/>
      <c r="N1147" s="64" t="s">
        <v>1</v>
      </c>
      <c r="O1147" s="65"/>
      <c r="P1147" s="25"/>
      <c r="Q1147" s="25"/>
      <c r="R1147" s="25"/>
      <c r="S1147" s="25"/>
      <c r="T1147" s="25"/>
      <c r="U1147" s="25"/>
      <c r="V1147" s="40"/>
      <c r="W1147" s="25"/>
      <c r="X1147" s="25"/>
      <c r="Y1147" s="25"/>
      <c r="Z1147" s="25"/>
      <c r="AA1147" s="25"/>
      <c r="AB1147" s="25"/>
    </row>
    <row r="1148" spans="1:28" s="15" customFormat="1" ht="8.25" customHeight="1" x14ac:dyDescent="0.15">
      <c r="A1148" s="122"/>
      <c r="B1148" s="123"/>
      <c r="C1148" s="123"/>
      <c r="D1148" s="123"/>
      <c r="E1148" s="123"/>
      <c r="F1148" s="123"/>
      <c r="G1148" s="123"/>
      <c r="H1148" s="124"/>
      <c r="I1148" s="24"/>
      <c r="J1148" s="25"/>
      <c r="K1148" s="25"/>
      <c r="L1148" s="25"/>
      <c r="M1148" s="16"/>
      <c r="N1148" s="25"/>
      <c r="O1148" s="62"/>
      <c r="P1148" s="25"/>
      <c r="Q1148" s="25"/>
      <c r="R1148" s="25"/>
      <c r="S1148" s="25"/>
      <c r="T1148" s="25"/>
      <c r="U1148" s="25"/>
      <c r="V1148" s="40"/>
      <c r="W1148" s="25"/>
      <c r="X1148" s="25"/>
      <c r="Y1148" s="25"/>
      <c r="Z1148" s="25"/>
      <c r="AA1148" s="25"/>
      <c r="AB1148" s="25"/>
    </row>
    <row r="1149" spans="1:28" s="15" customFormat="1" ht="12.75" customHeight="1" x14ac:dyDescent="0.2">
      <c r="A1149" s="122"/>
      <c r="B1149" s="123"/>
      <c r="C1149" s="123"/>
      <c r="D1149" s="123"/>
      <c r="E1149" s="123"/>
      <c r="F1149" s="123"/>
      <c r="G1149" s="123"/>
      <c r="H1149" s="124"/>
      <c r="I1149" s="131"/>
      <c r="J1149" s="132"/>
      <c r="K1149" s="132"/>
      <c r="L1149" s="132"/>
      <c r="M1149" s="133"/>
      <c r="N1149" s="26" t="s">
        <v>48</v>
      </c>
      <c r="O1149" s="62"/>
      <c r="P1149" s="25"/>
      <c r="Q1149" s="25"/>
      <c r="R1149" s="25"/>
      <c r="S1149" s="25"/>
      <c r="T1149" s="25"/>
      <c r="U1149" s="25"/>
      <c r="V1149" s="40"/>
      <c r="W1149" s="25"/>
      <c r="X1149" s="25"/>
      <c r="Y1149" s="25"/>
      <c r="Z1149" s="25"/>
      <c r="AA1149" s="25"/>
      <c r="AB1149" s="25"/>
    </row>
    <row r="1150" spans="1:28" s="15" customFormat="1" ht="8.25" customHeight="1" x14ac:dyDescent="0.15">
      <c r="A1150" s="122"/>
      <c r="B1150" s="123"/>
      <c r="C1150" s="123"/>
      <c r="D1150" s="123"/>
      <c r="E1150" s="123"/>
      <c r="F1150" s="123"/>
      <c r="G1150" s="123"/>
      <c r="H1150" s="124"/>
      <c r="I1150" s="134"/>
      <c r="J1150" s="132"/>
      <c r="K1150" s="132"/>
      <c r="L1150" s="132"/>
      <c r="M1150" s="133"/>
      <c r="N1150" s="25"/>
      <c r="O1150" s="62"/>
      <c r="P1150" s="25"/>
      <c r="Q1150" s="25"/>
      <c r="R1150" s="25"/>
      <c r="S1150" s="25"/>
      <c r="T1150" s="25"/>
      <c r="U1150" s="25"/>
      <c r="V1150" s="40"/>
      <c r="W1150" s="25"/>
      <c r="X1150" s="25"/>
      <c r="Y1150" s="25"/>
      <c r="Z1150" s="25"/>
      <c r="AA1150" s="25"/>
      <c r="AB1150" s="25"/>
    </row>
    <row r="1151" spans="1:28" s="15" customFormat="1" ht="8.25" customHeight="1" x14ac:dyDescent="0.15">
      <c r="A1151" s="122"/>
      <c r="B1151" s="123"/>
      <c r="C1151" s="123"/>
      <c r="D1151" s="123"/>
      <c r="E1151" s="123"/>
      <c r="F1151" s="123"/>
      <c r="G1151" s="123"/>
      <c r="H1151" s="124"/>
      <c r="I1151" s="134"/>
      <c r="J1151" s="132"/>
      <c r="K1151" s="132"/>
      <c r="L1151" s="132"/>
      <c r="M1151" s="133"/>
      <c r="N1151" s="27"/>
      <c r="O1151" s="63"/>
      <c r="P1151" s="25"/>
      <c r="Q1151" s="25"/>
      <c r="R1151" s="25"/>
      <c r="S1151" s="25"/>
      <c r="T1151" s="25"/>
      <c r="U1151" s="25"/>
      <c r="V1151" s="40"/>
      <c r="W1151" s="25"/>
      <c r="X1151" s="25"/>
      <c r="Y1151" s="25"/>
      <c r="Z1151" s="25"/>
      <c r="AA1151" s="25"/>
      <c r="AB1151" s="25"/>
    </row>
    <row r="1152" spans="1:28" s="15" customFormat="1" ht="9" customHeight="1" x14ac:dyDescent="0.15">
      <c r="A1152" s="122"/>
      <c r="B1152" s="123"/>
      <c r="C1152" s="123"/>
      <c r="D1152" s="123"/>
      <c r="E1152" s="123"/>
      <c r="F1152" s="123"/>
      <c r="G1152" s="123"/>
      <c r="H1152" s="124"/>
      <c r="I1152" s="134"/>
      <c r="J1152" s="132"/>
      <c r="K1152" s="132"/>
      <c r="L1152" s="132"/>
      <c r="M1152" s="133"/>
      <c r="N1152" s="13" t="s">
        <v>2</v>
      </c>
      <c r="O1152" s="62"/>
      <c r="P1152" s="25"/>
      <c r="Q1152" s="25"/>
      <c r="R1152" s="25"/>
      <c r="S1152" s="25"/>
      <c r="T1152" s="25"/>
      <c r="U1152" s="25"/>
      <c r="V1152" s="40"/>
      <c r="W1152" s="25"/>
      <c r="X1152" s="25"/>
      <c r="Y1152" s="25"/>
      <c r="Z1152" s="25"/>
      <c r="AA1152" s="25"/>
      <c r="AB1152" s="25"/>
    </row>
    <row r="1153" spans="1:256" s="15" customFormat="1" ht="8.25" customHeight="1" x14ac:dyDescent="0.15">
      <c r="A1153" s="122"/>
      <c r="B1153" s="123"/>
      <c r="C1153" s="123"/>
      <c r="D1153" s="123"/>
      <c r="E1153" s="123"/>
      <c r="F1153" s="123"/>
      <c r="G1153" s="123"/>
      <c r="H1153" s="124"/>
      <c r="I1153" s="134"/>
      <c r="J1153" s="132"/>
      <c r="K1153" s="132"/>
      <c r="L1153" s="132"/>
      <c r="M1153" s="133"/>
      <c r="N1153" s="25"/>
      <c r="O1153" s="62"/>
      <c r="P1153" s="25"/>
      <c r="Q1153" s="25"/>
      <c r="R1153" s="25"/>
      <c r="S1153" s="25"/>
      <c r="T1153" s="25"/>
      <c r="U1153" s="25"/>
      <c r="V1153" s="40"/>
      <c r="W1153" s="25"/>
      <c r="X1153" s="25"/>
      <c r="Y1153" s="25"/>
      <c r="Z1153" s="25"/>
      <c r="AA1153" s="25"/>
      <c r="AB1153" s="25"/>
    </row>
    <row r="1154" spans="1:256" s="15" customFormat="1" ht="8.25" customHeight="1" x14ac:dyDescent="0.15">
      <c r="A1154" s="122"/>
      <c r="B1154" s="123"/>
      <c r="C1154" s="123"/>
      <c r="D1154" s="123"/>
      <c r="E1154" s="123"/>
      <c r="F1154" s="123"/>
      <c r="G1154" s="123"/>
      <c r="H1154" s="124"/>
      <c r="I1154" s="134"/>
      <c r="J1154" s="132"/>
      <c r="K1154" s="132"/>
      <c r="L1154" s="132"/>
      <c r="M1154" s="133"/>
      <c r="N1154" s="138"/>
      <c r="O1154" s="139"/>
      <c r="P1154" s="25"/>
      <c r="Q1154" s="25"/>
      <c r="R1154" s="25"/>
      <c r="S1154" s="25"/>
      <c r="T1154" s="25"/>
      <c r="U1154" s="25"/>
      <c r="V1154" s="40"/>
      <c r="W1154" s="25"/>
      <c r="X1154" s="25"/>
      <c r="Y1154" s="25"/>
      <c r="Z1154" s="25"/>
      <c r="AA1154" s="25"/>
      <c r="AB1154" s="25"/>
    </row>
    <row r="1155" spans="1:256" s="15" customFormat="1" ht="8.25" customHeight="1" x14ac:dyDescent="0.15">
      <c r="A1155" s="125"/>
      <c r="B1155" s="126"/>
      <c r="C1155" s="126"/>
      <c r="D1155" s="126"/>
      <c r="E1155" s="126"/>
      <c r="F1155" s="126"/>
      <c r="G1155" s="126"/>
      <c r="H1155" s="127"/>
      <c r="I1155" s="135"/>
      <c r="J1155" s="136"/>
      <c r="K1155" s="136"/>
      <c r="L1155" s="136"/>
      <c r="M1155" s="137"/>
      <c r="N1155" s="140"/>
      <c r="O1155" s="141"/>
      <c r="P1155" s="25"/>
      <c r="Q1155" s="25"/>
      <c r="R1155" s="25"/>
      <c r="S1155" s="25"/>
      <c r="T1155" s="25"/>
      <c r="U1155" s="25"/>
      <c r="V1155" s="40"/>
      <c r="W1155" s="25"/>
      <c r="X1155" s="25"/>
      <c r="Y1155" s="25"/>
      <c r="Z1155" s="25"/>
      <c r="AA1155" s="25"/>
      <c r="AB1155" s="25"/>
    </row>
    <row r="1156" spans="1:256" s="15" customFormat="1" x14ac:dyDescent="0.15">
      <c r="A1156" s="142" t="s">
        <v>0</v>
      </c>
      <c r="B1156" s="143"/>
      <c r="C1156" s="143"/>
      <c r="D1156" s="143"/>
      <c r="E1156" s="143"/>
      <c r="F1156" s="144"/>
      <c r="G1156" s="47"/>
      <c r="H1156" s="148" t="s">
        <v>3</v>
      </c>
      <c r="I1156" s="114"/>
      <c r="J1156" s="114"/>
      <c r="K1156" s="114"/>
      <c r="L1156" s="114"/>
      <c r="M1156" s="114"/>
      <c r="N1156" s="114"/>
      <c r="O1156" s="115"/>
      <c r="P1156" s="25"/>
      <c r="Q1156" s="25"/>
      <c r="R1156" s="25"/>
      <c r="S1156" s="25"/>
      <c r="T1156" s="25"/>
      <c r="U1156" s="25"/>
      <c r="V1156" s="40"/>
      <c r="W1156" s="25"/>
      <c r="X1156" s="25"/>
      <c r="Y1156" s="25"/>
      <c r="Z1156" s="25"/>
      <c r="AA1156" s="25"/>
      <c r="AB1156" s="25"/>
    </row>
    <row r="1157" spans="1:256" s="15" customFormat="1" x14ac:dyDescent="0.15">
      <c r="A1157" s="145"/>
      <c r="B1157" s="146"/>
      <c r="C1157" s="146"/>
      <c r="D1157" s="146"/>
      <c r="E1157" s="146"/>
      <c r="F1157" s="147"/>
      <c r="G1157" s="47"/>
      <c r="H1157" s="116"/>
      <c r="I1157" s="117"/>
      <c r="J1157" s="117"/>
      <c r="K1157" s="117"/>
      <c r="L1157" s="117"/>
      <c r="M1157" s="117"/>
      <c r="N1157" s="117"/>
      <c r="O1157" s="118"/>
      <c r="P1157" s="25"/>
      <c r="Q1157" s="25"/>
      <c r="R1157" s="25"/>
      <c r="S1157" s="25"/>
      <c r="T1157" s="25"/>
      <c r="U1157" s="25"/>
      <c r="V1157" s="40"/>
      <c r="W1157" s="25"/>
      <c r="X1157" s="25"/>
      <c r="Y1157" s="25"/>
      <c r="Z1157" s="25"/>
      <c r="AA1157" s="25"/>
      <c r="AB1157" s="25"/>
    </row>
    <row r="1158" spans="1:256" s="15" customFormat="1" ht="12.75" x14ac:dyDescent="0.2">
      <c r="A1158" s="14"/>
      <c r="F1158" s="16"/>
      <c r="G1158" s="47"/>
      <c r="H1158" s="107" t="s">
        <v>4</v>
      </c>
      <c r="I1158" s="108"/>
      <c r="J1158" s="108"/>
      <c r="K1158" s="108"/>
      <c r="L1158" s="109"/>
      <c r="M1158" s="113" t="s">
        <v>5</v>
      </c>
      <c r="N1158" s="114"/>
      <c r="O1158" s="115"/>
      <c r="P1158" s="25"/>
      <c r="Q1158" s="26"/>
      <c r="R1158" s="26"/>
      <c r="S1158" s="26"/>
      <c r="T1158" s="26"/>
      <c r="U1158" s="26"/>
      <c r="V1158" s="36"/>
      <c r="W1158" s="26"/>
      <c r="X1158" s="25"/>
      <c r="Y1158" s="25"/>
      <c r="Z1158" s="25"/>
      <c r="AA1158" s="25"/>
      <c r="AB1158" s="25"/>
    </row>
    <row r="1159" spans="1:256" s="15" customFormat="1" ht="12.75" x14ac:dyDescent="0.2">
      <c r="A1159" s="17"/>
      <c r="F1159" s="16"/>
      <c r="G1159" s="47"/>
      <c r="H1159" s="110"/>
      <c r="I1159" s="111"/>
      <c r="J1159" s="111"/>
      <c r="K1159" s="111"/>
      <c r="L1159" s="112"/>
      <c r="M1159" s="116"/>
      <c r="N1159" s="117"/>
      <c r="O1159" s="118"/>
      <c r="P1159" s="25"/>
      <c r="Q1159" s="26"/>
      <c r="R1159" s="26"/>
      <c r="S1159" s="26"/>
      <c r="T1159" s="26"/>
      <c r="U1159" s="26"/>
      <c r="V1159" s="36"/>
      <c r="W1159" s="26"/>
      <c r="X1159" s="25"/>
      <c r="Y1159" s="25"/>
      <c r="Z1159" s="25"/>
      <c r="AA1159" s="25"/>
      <c r="AB1159" s="25"/>
    </row>
    <row r="1160" spans="1:256" s="15" customFormat="1" ht="12.75" x14ac:dyDescent="0.2">
      <c r="A1160" s="17"/>
      <c r="F1160" s="16"/>
      <c r="G1160" s="48"/>
      <c r="H1160" s="18"/>
      <c r="I1160" s="14"/>
      <c r="J1160" s="14"/>
      <c r="K1160" s="14"/>
      <c r="L1160" s="19"/>
      <c r="M1160" s="14"/>
      <c r="N1160" s="14"/>
      <c r="O1160" s="59" t="s">
        <v>39</v>
      </c>
      <c r="P1160" s="25"/>
      <c r="Q1160" s="26"/>
      <c r="R1160" s="26"/>
      <c r="S1160" s="26"/>
      <c r="T1160" s="26"/>
      <c r="U1160" s="26"/>
      <c r="V1160" s="36"/>
      <c r="W1160" s="26"/>
      <c r="X1160" s="25"/>
      <c r="Y1160" s="25"/>
      <c r="Z1160" s="25"/>
      <c r="AA1160" s="25"/>
      <c r="AB1160" s="25"/>
    </row>
    <row r="1161" spans="1:256" s="15" customFormat="1" ht="12.75" x14ac:dyDescent="0.2">
      <c r="A1161" s="17"/>
      <c r="F1161" s="16"/>
      <c r="G1161" s="49" t="s">
        <v>6</v>
      </c>
      <c r="H1161" s="21" t="s">
        <v>16</v>
      </c>
      <c r="I1161" s="20" t="s">
        <v>18</v>
      </c>
      <c r="J1161" s="20" t="s">
        <v>22</v>
      </c>
      <c r="K1161" s="20" t="s">
        <v>25</v>
      </c>
      <c r="L1161" s="20" t="s">
        <v>27</v>
      </c>
      <c r="M1161" s="20" t="s">
        <v>31</v>
      </c>
      <c r="N1161" s="20" t="s">
        <v>35</v>
      </c>
      <c r="O1161" s="59" t="s">
        <v>32</v>
      </c>
      <c r="P1161" s="25"/>
      <c r="Q1161" s="26"/>
      <c r="R1161" s="26"/>
      <c r="S1161" s="26"/>
      <c r="T1161" s="26"/>
      <c r="U1161" s="26"/>
      <c r="V1161" s="36"/>
      <c r="W1161" s="26"/>
      <c r="X1161" s="25"/>
      <c r="Y1161" s="25"/>
      <c r="Z1161" s="25"/>
      <c r="AA1161" s="25"/>
      <c r="AB1161" s="25"/>
    </row>
    <row r="1162" spans="1:256" s="15" customFormat="1" ht="12.75" x14ac:dyDescent="0.2">
      <c r="A1162" s="20" t="s">
        <v>13</v>
      </c>
      <c r="B1162" s="102" t="s">
        <v>12</v>
      </c>
      <c r="C1162" s="103"/>
      <c r="D1162" s="103"/>
      <c r="E1162" s="103"/>
      <c r="F1162" s="104"/>
      <c r="G1162" s="49" t="s">
        <v>8</v>
      </c>
      <c r="H1162" s="21" t="s">
        <v>17</v>
      </c>
      <c r="I1162" s="20" t="s">
        <v>23</v>
      </c>
      <c r="J1162" s="20" t="s">
        <v>23</v>
      </c>
      <c r="K1162" s="20" t="s">
        <v>44</v>
      </c>
      <c r="L1162" s="20" t="s">
        <v>25</v>
      </c>
      <c r="M1162" s="20" t="s">
        <v>32</v>
      </c>
      <c r="N1162" s="20" t="s">
        <v>36</v>
      </c>
      <c r="O1162" s="59" t="s">
        <v>40</v>
      </c>
      <c r="P1162" s="26"/>
      <c r="Q1162" s="26"/>
      <c r="R1162" s="26"/>
      <c r="S1162" s="26"/>
      <c r="T1162" s="26"/>
      <c r="U1162" s="26"/>
      <c r="V1162" s="36"/>
      <c r="W1162" s="26"/>
      <c r="X1162" s="25"/>
      <c r="Y1162" s="25"/>
      <c r="Z1162" s="25"/>
      <c r="AA1162" s="25"/>
      <c r="AB1162" s="25"/>
    </row>
    <row r="1163" spans="1:256" s="15" customFormat="1" ht="12.75" x14ac:dyDescent="0.2">
      <c r="A1163" s="20" t="s">
        <v>14</v>
      </c>
      <c r="F1163" s="16"/>
      <c r="G1163" s="49" t="s">
        <v>7</v>
      </c>
      <c r="H1163" s="16"/>
      <c r="I1163" s="20" t="s">
        <v>19</v>
      </c>
      <c r="J1163" s="20" t="s">
        <v>29</v>
      </c>
      <c r="K1163" s="20" t="s">
        <v>45</v>
      </c>
      <c r="L1163" s="20" t="s">
        <v>28</v>
      </c>
      <c r="M1163" s="20" t="s">
        <v>33</v>
      </c>
      <c r="N1163" s="20" t="s">
        <v>32</v>
      </c>
      <c r="O1163" s="60" t="s">
        <v>41</v>
      </c>
      <c r="P1163" s="26"/>
      <c r="Q1163" s="26"/>
      <c r="R1163" s="26"/>
      <c r="S1163" s="26"/>
      <c r="T1163" s="26"/>
      <c r="U1163" s="26"/>
      <c r="V1163" s="36"/>
      <c r="W1163" s="26"/>
      <c r="X1163" s="25"/>
      <c r="Y1163" s="26"/>
      <c r="Z1163" s="26"/>
      <c r="AA1163" s="26"/>
      <c r="AB1163" s="26"/>
      <c r="AC1163" s="69"/>
      <c r="AD1163" s="69"/>
      <c r="AE1163" s="69"/>
      <c r="AF1163" s="69"/>
      <c r="AG1163" s="69"/>
      <c r="AH1163" s="69"/>
      <c r="AI1163" s="69"/>
      <c r="AJ1163" s="69"/>
      <c r="AK1163" s="69"/>
      <c r="AL1163" s="69"/>
      <c r="AM1163" s="69"/>
      <c r="AN1163" s="69"/>
      <c r="AO1163" s="69"/>
      <c r="AP1163" s="69"/>
      <c r="AQ1163" s="69"/>
      <c r="AR1163" s="69"/>
      <c r="AS1163" s="69"/>
      <c r="AT1163" s="69"/>
      <c r="AU1163" s="69"/>
      <c r="AV1163" s="69"/>
      <c r="AW1163" s="69"/>
      <c r="AX1163" s="69"/>
      <c r="AY1163" s="69"/>
      <c r="AZ1163" s="69"/>
      <c r="BA1163" s="69"/>
      <c r="BB1163" s="69"/>
      <c r="BC1163" s="69"/>
      <c r="BD1163" s="69"/>
      <c r="BE1163" s="69"/>
      <c r="BF1163" s="69"/>
      <c r="BG1163" s="69"/>
      <c r="BH1163" s="69"/>
      <c r="BI1163" s="69"/>
      <c r="BJ1163" s="69"/>
      <c r="BK1163" s="69"/>
      <c r="BL1163" s="69"/>
      <c r="BM1163" s="69"/>
      <c r="BN1163" s="69"/>
      <c r="BO1163" s="69"/>
      <c r="BP1163" s="69"/>
      <c r="BQ1163" s="69"/>
      <c r="BR1163" s="69"/>
      <c r="BS1163" s="69"/>
      <c r="BT1163" s="69"/>
      <c r="BU1163" s="69"/>
      <c r="BV1163" s="69"/>
      <c r="BW1163" s="69"/>
      <c r="BX1163" s="69"/>
      <c r="BY1163" s="69"/>
      <c r="BZ1163" s="69"/>
      <c r="CA1163" s="69"/>
      <c r="CB1163" s="69"/>
      <c r="CC1163" s="69"/>
      <c r="CD1163" s="69"/>
      <c r="CE1163" s="69"/>
      <c r="CF1163" s="69"/>
      <c r="CG1163" s="69"/>
      <c r="CH1163" s="69"/>
      <c r="CI1163" s="69"/>
      <c r="CJ1163" s="69"/>
      <c r="CK1163" s="69"/>
      <c r="CL1163" s="69"/>
      <c r="CM1163" s="69"/>
      <c r="CN1163" s="69"/>
      <c r="CO1163" s="69"/>
      <c r="CP1163" s="69"/>
      <c r="CQ1163" s="69"/>
      <c r="CR1163" s="69"/>
      <c r="CS1163" s="69"/>
      <c r="CT1163" s="69"/>
      <c r="CU1163" s="69"/>
      <c r="CV1163" s="69"/>
      <c r="CW1163" s="69"/>
      <c r="CX1163" s="69"/>
      <c r="CY1163" s="69"/>
      <c r="CZ1163" s="69"/>
      <c r="DA1163" s="69"/>
      <c r="DB1163" s="69"/>
      <c r="DC1163" s="69"/>
      <c r="DD1163" s="69"/>
      <c r="DE1163" s="69"/>
      <c r="DF1163" s="69"/>
      <c r="DG1163" s="69"/>
      <c r="DH1163" s="69"/>
      <c r="DI1163" s="69"/>
      <c r="DJ1163" s="69"/>
      <c r="DK1163" s="69"/>
      <c r="DL1163" s="69"/>
      <c r="DM1163" s="69"/>
      <c r="DN1163" s="69"/>
      <c r="DO1163" s="69"/>
      <c r="DP1163" s="69"/>
      <c r="DQ1163" s="69"/>
      <c r="DR1163" s="69"/>
      <c r="DS1163" s="69"/>
      <c r="DT1163" s="69"/>
      <c r="DU1163" s="69"/>
      <c r="DV1163" s="69"/>
      <c r="DW1163" s="69"/>
      <c r="DX1163" s="69"/>
      <c r="DY1163" s="69"/>
      <c r="DZ1163" s="69"/>
      <c r="EA1163" s="69"/>
      <c r="EB1163" s="69"/>
      <c r="EC1163" s="69"/>
      <c r="ED1163" s="69"/>
      <c r="EE1163" s="69"/>
      <c r="EF1163" s="69"/>
      <c r="EG1163" s="69"/>
      <c r="EH1163" s="69"/>
      <c r="EI1163" s="69"/>
      <c r="EJ1163" s="69"/>
      <c r="EK1163" s="69"/>
      <c r="EL1163" s="69"/>
      <c r="EM1163" s="69"/>
      <c r="EN1163" s="69"/>
      <c r="EO1163" s="69"/>
      <c r="EP1163" s="69"/>
      <c r="EQ1163" s="69"/>
      <c r="ER1163" s="69"/>
      <c r="ES1163" s="69"/>
      <c r="ET1163" s="69"/>
      <c r="EU1163" s="69"/>
      <c r="EV1163" s="69"/>
      <c r="EW1163" s="69"/>
      <c r="EX1163" s="69"/>
      <c r="EY1163" s="69"/>
      <c r="EZ1163" s="69"/>
      <c r="FA1163" s="69"/>
      <c r="FB1163" s="69"/>
      <c r="FC1163" s="69"/>
      <c r="FD1163" s="69"/>
      <c r="FE1163" s="69"/>
      <c r="FF1163" s="69"/>
      <c r="FG1163" s="69"/>
      <c r="FH1163" s="69"/>
      <c r="FI1163" s="69"/>
      <c r="FJ1163" s="69"/>
      <c r="FK1163" s="69"/>
      <c r="FL1163" s="69"/>
      <c r="FM1163" s="69"/>
      <c r="FN1163" s="69"/>
      <c r="FO1163" s="69"/>
      <c r="FP1163" s="69"/>
      <c r="FQ1163" s="69"/>
      <c r="FR1163" s="69"/>
      <c r="FS1163" s="69"/>
      <c r="FT1163" s="69"/>
      <c r="FU1163" s="69"/>
      <c r="FV1163" s="69"/>
      <c r="FW1163" s="69"/>
      <c r="FX1163" s="69"/>
      <c r="FY1163" s="69"/>
      <c r="FZ1163" s="69"/>
      <c r="GA1163" s="69"/>
      <c r="GB1163" s="69"/>
      <c r="GC1163" s="69"/>
      <c r="GD1163" s="69"/>
      <c r="GE1163" s="69"/>
      <c r="GF1163" s="69"/>
      <c r="GG1163" s="69"/>
      <c r="GH1163" s="69"/>
      <c r="GI1163" s="69"/>
      <c r="GJ1163" s="69"/>
      <c r="GK1163" s="69"/>
      <c r="GL1163" s="69"/>
      <c r="GM1163" s="69"/>
      <c r="GN1163" s="69"/>
      <c r="GO1163" s="69"/>
      <c r="GP1163" s="69"/>
      <c r="GQ1163" s="69"/>
      <c r="GR1163" s="69"/>
      <c r="GS1163" s="69"/>
      <c r="GT1163" s="69"/>
      <c r="GU1163" s="69"/>
      <c r="GV1163" s="69"/>
      <c r="GW1163" s="69"/>
      <c r="GX1163" s="69"/>
      <c r="GY1163" s="69"/>
      <c r="GZ1163" s="69"/>
      <c r="HA1163" s="69"/>
      <c r="HB1163" s="69"/>
      <c r="HC1163" s="69"/>
      <c r="HD1163" s="69"/>
      <c r="HE1163" s="69"/>
      <c r="HF1163" s="69"/>
      <c r="HG1163" s="69"/>
      <c r="HH1163" s="69"/>
      <c r="HI1163" s="69"/>
      <c r="HJ1163" s="69"/>
      <c r="HK1163" s="69"/>
      <c r="HL1163" s="69"/>
      <c r="HM1163" s="69"/>
      <c r="HN1163" s="69"/>
      <c r="HO1163" s="69"/>
      <c r="HP1163" s="69"/>
      <c r="HQ1163" s="69"/>
      <c r="HR1163" s="69"/>
      <c r="HS1163" s="69"/>
      <c r="HT1163" s="69"/>
      <c r="HU1163" s="69"/>
      <c r="HV1163" s="69"/>
      <c r="HW1163" s="69"/>
      <c r="HX1163" s="69"/>
      <c r="HY1163" s="69"/>
      <c r="HZ1163" s="69"/>
      <c r="IA1163" s="69"/>
      <c r="IB1163" s="69"/>
      <c r="IC1163" s="69"/>
      <c r="ID1163" s="69"/>
      <c r="IE1163" s="69"/>
      <c r="IF1163" s="69"/>
      <c r="IG1163" s="69"/>
      <c r="IH1163" s="69"/>
      <c r="II1163" s="69"/>
      <c r="IJ1163" s="69"/>
      <c r="IK1163" s="69"/>
      <c r="IL1163" s="69"/>
      <c r="IM1163" s="69"/>
      <c r="IN1163" s="69"/>
      <c r="IO1163" s="69"/>
      <c r="IP1163" s="69"/>
      <c r="IQ1163" s="69"/>
      <c r="IR1163" s="69"/>
      <c r="IS1163" s="69"/>
      <c r="IT1163" s="69"/>
      <c r="IU1163" s="69"/>
      <c r="IV1163" s="69"/>
    </row>
    <row r="1164" spans="1:256" s="15" customFormat="1" ht="12.75" x14ac:dyDescent="0.2">
      <c r="A1164" s="17"/>
      <c r="F1164" s="16"/>
      <c r="G1164" s="50"/>
      <c r="H1164" s="16"/>
      <c r="I1164" s="20" t="s">
        <v>20</v>
      </c>
      <c r="J1164" s="20"/>
      <c r="K1164" s="20"/>
      <c r="L1164" s="20"/>
      <c r="M1164" s="20"/>
      <c r="N1164" s="20" t="s">
        <v>37</v>
      </c>
      <c r="O1164" s="59"/>
      <c r="P1164" s="26"/>
      <c r="Q1164" s="26"/>
      <c r="R1164" s="26"/>
      <c r="S1164" s="26"/>
      <c r="T1164" s="26"/>
      <c r="U1164" s="26"/>
      <c r="V1164" s="36"/>
      <c r="W1164" s="26"/>
      <c r="X1164" s="25"/>
      <c r="Y1164" s="26"/>
      <c r="Z1164" s="26"/>
      <c r="AA1164" s="26"/>
      <c r="AB1164" s="26"/>
      <c r="AC1164" s="69"/>
      <c r="AD1164" s="69"/>
      <c r="AE1164" s="69"/>
      <c r="AF1164" s="69"/>
      <c r="AG1164" s="69"/>
      <c r="AH1164" s="69"/>
      <c r="AI1164" s="69"/>
      <c r="AJ1164" s="69"/>
      <c r="AK1164" s="69"/>
      <c r="AL1164" s="69"/>
      <c r="AM1164" s="69"/>
      <c r="AN1164" s="69"/>
      <c r="AO1164" s="69"/>
      <c r="AP1164" s="69"/>
      <c r="AQ1164" s="69"/>
      <c r="AR1164" s="69"/>
      <c r="AS1164" s="69"/>
      <c r="AT1164" s="69"/>
      <c r="AU1164" s="69"/>
      <c r="AV1164" s="69"/>
      <c r="AW1164" s="69"/>
      <c r="AX1164" s="69"/>
      <c r="AY1164" s="69"/>
      <c r="AZ1164" s="69"/>
      <c r="BA1164" s="69"/>
      <c r="BB1164" s="69"/>
      <c r="BC1164" s="69"/>
      <c r="BD1164" s="69"/>
      <c r="BE1164" s="69"/>
      <c r="BF1164" s="69"/>
      <c r="BG1164" s="69"/>
      <c r="BH1164" s="69"/>
      <c r="BI1164" s="69"/>
      <c r="BJ1164" s="69"/>
      <c r="BK1164" s="69"/>
      <c r="BL1164" s="69"/>
      <c r="BM1164" s="69"/>
      <c r="BN1164" s="69"/>
      <c r="BO1164" s="69"/>
      <c r="BP1164" s="69"/>
      <c r="BQ1164" s="69"/>
      <c r="BR1164" s="69"/>
      <c r="BS1164" s="69"/>
      <c r="BT1164" s="69"/>
      <c r="BU1164" s="69"/>
      <c r="BV1164" s="69"/>
      <c r="BW1164" s="69"/>
      <c r="BX1164" s="69"/>
      <c r="BY1164" s="69"/>
      <c r="BZ1164" s="69"/>
      <c r="CA1164" s="69"/>
      <c r="CB1164" s="69"/>
      <c r="CC1164" s="69"/>
      <c r="CD1164" s="69"/>
      <c r="CE1164" s="69"/>
      <c r="CF1164" s="69"/>
      <c r="CG1164" s="69"/>
      <c r="CH1164" s="69"/>
      <c r="CI1164" s="69"/>
      <c r="CJ1164" s="69"/>
      <c r="CK1164" s="69"/>
      <c r="CL1164" s="69"/>
      <c r="CM1164" s="69"/>
      <c r="CN1164" s="69"/>
      <c r="CO1164" s="69"/>
      <c r="CP1164" s="69"/>
      <c r="CQ1164" s="69"/>
      <c r="CR1164" s="69"/>
      <c r="CS1164" s="69"/>
      <c r="CT1164" s="69"/>
      <c r="CU1164" s="69"/>
      <c r="CV1164" s="69"/>
      <c r="CW1164" s="69"/>
      <c r="CX1164" s="69"/>
      <c r="CY1164" s="69"/>
      <c r="CZ1164" s="69"/>
      <c r="DA1164" s="69"/>
      <c r="DB1164" s="69"/>
      <c r="DC1164" s="69"/>
      <c r="DD1164" s="69"/>
      <c r="DE1164" s="69"/>
      <c r="DF1164" s="69"/>
      <c r="DG1164" s="69"/>
      <c r="DH1164" s="69"/>
      <c r="DI1164" s="69"/>
      <c r="DJ1164" s="69"/>
      <c r="DK1164" s="69"/>
      <c r="DL1164" s="69"/>
      <c r="DM1164" s="69"/>
      <c r="DN1164" s="69"/>
      <c r="DO1164" s="69"/>
      <c r="DP1164" s="69"/>
      <c r="DQ1164" s="69"/>
      <c r="DR1164" s="69"/>
      <c r="DS1164" s="69"/>
      <c r="DT1164" s="69"/>
      <c r="DU1164" s="69"/>
      <c r="DV1164" s="69"/>
      <c r="DW1164" s="69"/>
      <c r="DX1164" s="69"/>
      <c r="DY1164" s="69"/>
      <c r="DZ1164" s="69"/>
      <c r="EA1164" s="69"/>
      <c r="EB1164" s="69"/>
      <c r="EC1164" s="69"/>
      <c r="ED1164" s="69"/>
      <c r="EE1164" s="69"/>
      <c r="EF1164" s="69"/>
      <c r="EG1164" s="69"/>
      <c r="EH1164" s="69"/>
      <c r="EI1164" s="69"/>
      <c r="EJ1164" s="69"/>
      <c r="EK1164" s="69"/>
      <c r="EL1164" s="69"/>
      <c r="EM1164" s="69"/>
      <c r="EN1164" s="69"/>
      <c r="EO1164" s="69"/>
      <c r="EP1164" s="69"/>
      <c r="EQ1164" s="69"/>
      <c r="ER1164" s="69"/>
      <c r="ES1164" s="69"/>
      <c r="ET1164" s="69"/>
      <c r="EU1164" s="69"/>
      <c r="EV1164" s="69"/>
      <c r="EW1164" s="69"/>
      <c r="EX1164" s="69"/>
      <c r="EY1164" s="69"/>
      <c r="EZ1164" s="69"/>
      <c r="FA1164" s="69"/>
      <c r="FB1164" s="69"/>
      <c r="FC1164" s="69"/>
      <c r="FD1164" s="69"/>
      <c r="FE1164" s="69"/>
      <c r="FF1164" s="69"/>
      <c r="FG1164" s="69"/>
      <c r="FH1164" s="69"/>
      <c r="FI1164" s="69"/>
      <c r="FJ1164" s="69"/>
      <c r="FK1164" s="69"/>
      <c r="FL1164" s="69"/>
      <c r="FM1164" s="69"/>
      <c r="FN1164" s="69"/>
      <c r="FO1164" s="69"/>
      <c r="FP1164" s="69"/>
      <c r="FQ1164" s="69"/>
      <c r="FR1164" s="69"/>
      <c r="FS1164" s="69"/>
      <c r="FT1164" s="69"/>
      <c r="FU1164" s="69"/>
      <c r="FV1164" s="69"/>
      <c r="FW1164" s="69"/>
      <c r="FX1164" s="69"/>
      <c r="FY1164" s="69"/>
      <c r="FZ1164" s="69"/>
      <c r="GA1164" s="69"/>
      <c r="GB1164" s="69"/>
      <c r="GC1164" s="69"/>
      <c r="GD1164" s="69"/>
      <c r="GE1164" s="69"/>
      <c r="GF1164" s="69"/>
      <c r="GG1164" s="69"/>
      <c r="GH1164" s="69"/>
      <c r="GI1164" s="69"/>
      <c r="GJ1164" s="69"/>
      <c r="GK1164" s="69"/>
      <c r="GL1164" s="69"/>
      <c r="GM1164" s="69"/>
      <c r="GN1164" s="69"/>
      <c r="GO1164" s="69"/>
      <c r="GP1164" s="69"/>
      <c r="GQ1164" s="69"/>
      <c r="GR1164" s="69"/>
      <c r="GS1164" s="69"/>
      <c r="GT1164" s="69"/>
      <c r="GU1164" s="69"/>
      <c r="GV1164" s="69"/>
      <c r="GW1164" s="69"/>
      <c r="GX1164" s="69"/>
      <c r="GY1164" s="69"/>
      <c r="GZ1164" s="69"/>
      <c r="HA1164" s="69"/>
      <c r="HB1164" s="69"/>
      <c r="HC1164" s="69"/>
      <c r="HD1164" s="69"/>
      <c r="HE1164" s="69"/>
      <c r="HF1164" s="69"/>
      <c r="HG1164" s="69"/>
      <c r="HH1164" s="69"/>
      <c r="HI1164" s="69"/>
      <c r="HJ1164" s="69"/>
      <c r="HK1164" s="69"/>
      <c r="HL1164" s="69"/>
      <c r="HM1164" s="69"/>
      <c r="HN1164" s="69"/>
      <c r="HO1164" s="69"/>
      <c r="HP1164" s="69"/>
      <c r="HQ1164" s="69"/>
      <c r="HR1164" s="69"/>
      <c r="HS1164" s="69"/>
      <c r="HT1164" s="69"/>
      <c r="HU1164" s="69"/>
      <c r="HV1164" s="69"/>
      <c r="HW1164" s="69"/>
      <c r="HX1164" s="69"/>
      <c r="HY1164" s="69"/>
      <c r="HZ1164" s="69"/>
      <c r="IA1164" s="69"/>
      <c r="IB1164" s="69"/>
      <c r="IC1164" s="69"/>
      <c r="ID1164" s="69"/>
      <c r="IE1164" s="69"/>
      <c r="IF1164" s="69"/>
      <c r="IG1164" s="69"/>
      <c r="IH1164" s="69"/>
      <c r="II1164" s="69"/>
      <c r="IJ1164" s="69"/>
      <c r="IK1164" s="69"/>
      <c r="IL1164" s="69"/>
      <c r="IM1164" s="69"/>
      <c r="IN1164" s="69"/>
      <c r="IO1164" s="69"/>
      <c r="IP1164" s="69"/>
      <c r="IQ1164" s="69"/>
      <c r="IR1164" s="69"/>
      <c r="IS1164" s="69"/>
      <c r="IT1164" s="69"/>
      <c r="IU1164" s="69"/>
      <c r="IV1164" s="69"/>
    </row>
    <row r="1165" spans="1:256" s="15" customFormat="1" ht="12.75" x14ac:dyDescent="0.2">
      <c r="A1165" s="22" t="s">
        <v>10</v>
      </c>
      <c r="B1165" s="102" t="s">
        <v>11</v>
      </c>
      <c r="C1165" s="103"/>
      <c r="D1165" s="103"/>
      <c r="E1165" s="103"/>
      <c r="F1165" s="104"/>
      <c r="G1165" s="51" t="s">
        <v>9</v>
      </c>
      <c r="H1165" s="23" t="s">
        <v>15</v>
      </c>
      <c r="I1165" s="22" t="s">
        <v>21</v>
      </c>
      <c r="J1165" s="22" t="s">
        <v>24</v>
      </c>
      <c r="K1165" s="22" t="s">
        <v>26</v>
      </c>
      <c r="L1165" s="22" t="s">
        <v>30</v>
      </c>
      <c r="M1165" s="22" t="s">
        <v>34</v>
      </c>
      <c r="N1165" s="22" t="s">
        <v>42</v>
      </c>
      <c r="O1165" s="61" t="s">
        <v>38</v>
      </c>
      <c r="P1165" s="26"/>
      <c r="Q1165" s="26"/>
      <c r="R1165" s="26"/>
      <c r="S1165" s="26"/>
      <c r="T1165" s="26"/>
      <c r="U1165" s="26"/>
      <c r="V1165" s="36"/>
      <c r="W1165" s="26"/>
      <c r="X1165" s="25"/>
      <c r="Y1165" s="26"/>
      <c r="Z1165" s="26"/>
      <c r="AA1165" s="26"/>
      <c r="AB1165" s="26"/>
      <c r="AC1165" s="69"/>
      <c r="AD1165" s="69"/>
      <c r="AE1165" s="69"/>
      <c r="AF1165" s="69"/>
      <c r="AG1165" s="69"/>
      <c r="AH1165" s="69"/>
      <c r="AI1165" s="69"/>
      <c r="AJ1165" s="69"/>
      <c r="AK1165" s="69"/>
      <c r="AL1165" s="69"/>
      <c r="AM1165" s="69"/>
      <c r="AN1165" s="69"/>
      <c r="AO1165" s="69"/>
      <c r="AP1165" s="69"/>
      <c r="AQ1165" s="69"/>
      <c r="AR1165" s="69"/>
      <c r="AS1165" s="69"/>
      <c r="AT1165" s="69"/>
      <c r="AU1165" s="69"/>
      <c r="AV1165" s="69"/>
      <c r="AW1165" s="69"/>
      <c r="AX1165" s="69"/>
      <c r="AY1165" s="69"/>
      <c r="AZ1165" s="69"/>
      <c r="BA1165" s="69"/>
      <c r="BB1165" s="69"/>
      <c r="BC1165" s="69"/>
      <c r="BD1165" s="69"/>
      <c r="BE1165" s="69"/>
      <c r="BF1165" s="69"/>
      <c r="BG1165" s="69"/>
      <c r="BH1165" s="69"/>
      <c r="BI1165" s="69"/>
      <c r="BJ1165" s="69"/>
      <c r="BK1165" s="69"/>
      <c r="BL1165" s="69"/>
      <c r="BM1165" s="69"/>
      <c r="BN1165" s="69"/>
      <c r="BO1165" s="69"/>
      <c r="BP1165" s="69"/>
      <c r="BQ1165" s="69"/>
      <c r="BR1165" s="69"/>
      <c r="BS1165" s="69"/>
      <c r="BT1165" s="69"/>
      <c r="BU1165" s="69"/>
      <c r="BV1165" s="69"/>
      <c r="BW1165" s="69"/>
      <c r="BX1165" s="69"/>
      <c r="BY1165" s="69"/>
      <c r="BZ1165" s="69"/>
      <c r="CA1165" s="69"/>
      <c r="CB1165" s="69"/>
      <c r="CC1165" s="69"/>
      <c r="CD1165" s="69"/>
      <c r="CE1165" s="69"/>
      <c r="CF1165" s="69"/>
      <c r="CG1165" s="69"/>
      <c r="CH1165" s="69"/>
      <c r="CI1165" s="69"/>
      <c r="CJ1165" s="69"/>
      <c r="CK1165" s="69"/>
      <c r="CL1165" s="69"/>
      <c r="CM1165" s="69"/>
      <c r="CN1165" s="69"/>
      <c r="CO1165" s="69"/>
      <c r="CP1165" s="69"/>
      <c r="CQ1165" s="69"/>
      <c r="CR1165" s="69"/>
      <c r="CS1165" s="69"/>
      <c r="CT1165" s="69"/>
      <c r="CU1165" s="69"/>
      <c r="CV1165" s="69"/>
      <c r="CW1165" s="69"/>
      <c r="CX1165" s="69"/>
      <c r="CY1165" s="69"/>
      <c r="CZ1165" s="69"/>
      <c r="DA1165" s="69"/>
      <c r="DB1165" s="69"/>
      <c r="DC1165" s="69"/>
      <c r="DD1165" s="69"/>
      <c r="DE1165" s="69"/>
      <c r="DF1165" s="69"/>
      <c r="DG1165" s="69"/>
      <c r="DH1165" s="69"/>
      <c r="DI1165" s="69"/>
      <c r="DJ1165" s="69"/>
      <c r="DK1165" s="69"/>
      <c r="DL1165" s="69"/>
      <c r="DM1165" s="69"/>
      <c r="DN1165" s="69"/>
      <c r="DO1165" s="69"/>
      <c r="DP1165" s="69"/>
      <c r="DQ1165" s="69"/>
      <c r="DR1165" s="69"/>
      <c r="DS1165" s="69"/>
      <c r="DT1165" s="69"/>
      <c r="DU1165" s="69"/>
      <c r="DV1165" s="69"/>
      <c r="DW1165" s="69"/>
      <c r="DX1165" s="69"/>
      <c r="DY1165" s="69"/>
      <c r="DZ1165" s="69"/>
      <c r="EA1165" s="69"/>
      <c r="EB1165" s="69"/>
      <c r="EC1165" s="69"/>
      <c r="ED1165" s="69"/>
      <c r="EE1165" s="69"/>
      <c r="EF1165" s="69"/>
      <c r="EG1165" s="69"/>
      <c r="EH1165" s="69"/>
      <c r="EI1165" s="69"/>
      <c r="EJ1165" s="69"/>
      <c r="EK1165" s="69"/>
      <c r="EL1165" s="69"/>
      <c r="EM1165" s="69"/>
      <c r="EN1165" s="69"/>
      <c r="EO1165" s="69"/>
      <c r="EP1165" s="69"/>
      <c r="EQ1165" s="69"/>
      <c r="ER1165" s="69"/>
      <c r="ES1165" s="69"/>
      <c r="ET1165" s="69"/>
      <c r="EU1165" s="69"/>
      <c r="EV1165" s="69"/>
      <c r="EW1165" s="69"/>
      <c r="EX1165" s="69"/>
      <c r="EY1165" s="69"/>
      <c r="EZ1165" s="69"/>
      <c r="FA1165" s="69"/>
      <c r="FB1165" s="69"/>
      <c r="FC1165" s="69"/>
      <c r="FD1165" s="69"/>
      <c r="FE1165" s="69"/>
      <c r="FF1165" s="69"/>
      <c r="FG1165" s="69"/>
      <c r="FH1165" s="69"/>
      <c r="FI1165" s="69"/>
      <c r="FJ1165" s="69"/>
      <c r="FK1165" s="69"/>
      <c r="FL1165" s="69"/>
      <c r="FM1165" s="69"/>
      <c r="FN1165" s="69"/>
      <c r="FO1165" s="69"/>
      <c r="FP1165" s="69"/>
      <c r="FQ1165" s="69"/>
      <c r="FR1165" s="69"/>
      <c r="FS1165" s="69"/>
      <c r="FT1165" s="69"/>
      <c r="FU1165" s="69"/>
      <c r="FV1165" s="69"/>
      <c r="FW1165" s="69"/>
      <c r="FX1165" s="69"/>
      <c r="FY1165" s="69"/>
      <c r="FZ1165" s="69"/>
      <c r="GA1165" s="69"/>
      <c r="GB1165" s="69"/>
      <c r="GC1165" s="69"/>
      <c r="GD1165" s="69"/>
      <c r="GE1165" s="69"/>
      <c r="GF1165" s="69"/>
      <c r="GG1165" s="69"/>
      <c r="GH1165" s="69"/>
      <c r="GI1165" s="69"/>
      <c r="GJ1165" s="69"/>
      <c r="GK1165" s="69"/>
      <c r="GL1165" s="69"/>
      <c r="GM1165" s="69"/>
      <c r="GN1165" s="69"/>
      <c r="GO1165" s="69"/>
      <c r="GP1165" s="69"/>
      <c r="GQ1165" s="69"/>
      <c r="GR1165" s="69"/>
      <c r="GS1165" s="69"/>
      <c r="GT1165" s="69"/>
      <c r="GU1165" s="69"/>
      <c r="GV1165" s="69"/>
      <c r="GW1165" s="69"/>
      <c r="GX1165" s="69"/>
      <c r="GY1165" s="69"/>
      <c r="GZ1165" s="69"/>
      <c r="HA1165" s="69"/>
      <c r="HB1165" s="69"/>
      <c r="HC1165" s="69"/>
      <c r="HD1165" s="69"/>
      <c r="HE1165" s="69"/>
      <c r="HF1165" s="69"/>
      <c r="HG1165" s="69"/>
      <c r="HH1165" s="69"/>
      <c r="HI1165" s="69"/>
      <c r="HJ1165" s="69"/>
      <c r="HK1165" s="69"/>
      <c r="HL1165" s="69"/>
      <c r="HM1165" s="69"/>
      <c r="HN1165" s="69"/>
      <c r="HO1165" s="69"/>
      <c r="HP1165" s="69"/>
      <c r="HQ1165" s="69"/>
      <c r="HR1165" s="69"/>
      <c r="HS1165" s="69"/>
      <c r="HT1165" s="69"/>
      <c r="HU1165" s="69"/>
      <c r="HV1165" s="69"/>
      <c r="HW1165" s="69"/>
      <c r="HX1165" s="69"/>
      <c r="HY1165" s="69"/>
      <c r="HZ1165" s="69"/>
      <c r="IA1165" s="69"/>
      <c r="IB1165" s="69"/>
      <c r="IC1165" s="69"/>
      <c r="ID1165" s="69"/>
      <c r="IE1165" s="69"/>
      <c r="IF1165" s="69"/>
      <c r="IG1165" s="69"/>
      <c r="IH1165" s="69"/>
      <c r="II1165" s="69"/>
      <c r="IJ1165" s="69"/>
      <c r="IK1165" s="69"/>
      <c r="IL1165" s="69"/>
      <c r="IM1165" s="69"/>
      <c r="IN1165" s="69"/>
      <c r="IO1165" s="69"/>
      <c r="IP1165" s="69"/>
      <c r="IQ1165" s="69"/>
      <c r="IR1165" s="69"/>
      <c r="IS1165" s="69"/>
      <c r="IT1165" s="69"/>
      <c r="IU1165" s="69"/>
      <c r="IV1165" s="69"/>
    </row>
    <row r="1166" spans="1:256" s="68" customFormat="1" ht="50.1" customHeight="1" x14ac:dyDescent="0.2">
      <c r="A1166" s="12"/>
      <c r="B1166" s="91"/>
      <c r="C1166" s="105"/>
      <c r="D1166" s="105"/>
      <c r="E1166" s="105"/>
      <c r="F1166" s="106"/>
      <c r="G1166" s="28"/>
      <c r="H1166" s="8"/>
      <c r="I1166" s="9"/>
      <c r="J1166" s="29">
        <f t="shared" ref="J1166:J1171" si="138">SUM(H1166*I1166)</f>
        <v>0</v>
      </c>
      <c r="K1166" s="9"/>
      <c r="L1166" s="4">
        <f t="shared" ref="L1166:L1171" si="139">SUM(J1166*K1166)</f>
        <v>0</v>
      </c>
      <c r="M1166" s="10"/>
      <c r="N1166" s="11"/>
      <c r="O1166" s="66">
        <f t="shared" ref="O1166:O1171" si="140">SUM(M1166*N1166)</f>
        <v>0</v>
      </c>
      <c r="P1166" s="3"/>
      <c r="Q1166" s="1"/>
      <c r="R1166" s="1"/>
      <c r="S1166" s="1"/>
      <c r="T1166" s="1"/>
      <c r="U1166" s="1"/>
      <c r="V1166" s="5"/>
      <c r="W1166" s="1"/>
      <c r="X1166" s="1"/>
      <c r="Y1166" s="3"/>
      <c r="Z1166" s="3"/>
      <c r="AA1166" s="3"/>
      <c r="AB1166" s="3"/>
    </row>
    <row r="1167" spans="1:256" s="68" customFormat="1" ht="50.1" customHeight="1" x14ac:dyDescent="0.2">
      <c r="A1167" s="12"/>
      <c r="B1167" s="94"/>
      <c r="C1167" s="100"/>
      <c r="D1167" s="100"/>
      <c r="E1167" s="100"/>
      <c r="F1167" s="101"/>
      <c r="G1167" s="28"/>
      <c r="H1167" s="8"/>
      <c r="I1167" s="9"/>
      <c r="J1167" s="29">
        <f t="shared" si="138"/>
        <v>0</v>
      </c>
      <c r="K1167" s="9"/>
      <c r="L1167" s="4">
        <f t="shared" si="139"/>
        <v>0</v>
      </c>
      <c r="M1167" s="10"/>
      <c r="N1167" s="11"/>
      <c r="O1167" s="66">
        <f t="shared" si="140"/>
        <v>0</v>
      </c>
      <c r="P1167" s="3"/>
      <c r="Q1167" s="1"/>
      <c r="R1167" s="1"/>
      <c r="S1167" s="1"/>
      <c r="T1167" s="1"/>
      <c r="U1167" s="1"/>
      <c r="V1167" s="5"/>
      <c r="W1167" s="1"/>
      <c r="X1167" s="1"/>
      <c r="Y1167" s="3"/>
      <c r="Z1167" s="3"/>
      <c r="AA1167" s="3"/>
      <c r="AB1167" s="3"/>
    </row>
    <row r="1168" spans="1:256" s="68" customFormat="1" ht="50.1" customHeight="1" x14ac:dyDescent="0.2">
      <c r="A1168" s="12"/>
      <c r="B1168" s="94"/>
      <c r="C1168" s="100"/>
      <c r="D1168" s="100"/>
      <c r="E1168" s="100"/>
      <c r="F1168" s="101"/>
      <c r="G1168" s="28"/>
      <c r="H1168" s="8"/>
      <c r="I1168" s="9"/>
      <c r="J1168" s="29">
        <f t="shared" si="138"/>
        <v>0</v>
      </c>
      <c r="K1168" s="9"/>
      <c r="L1168" s="4">
        <f t="shared" si="139"/>
        <v>0</v>
      </c>
      <c r="M1168" s="10"/>
      <c r="N1168" s="11"/>
      <c r="O1168" s="66">
        <f t="shared" si="140"/>
        <v>0</v>
      </c>
      <c r="P1168" s="3"/>
      <c r="Q1168" s="1"/>
      <c r="R1168" s="1"/>
      <c r="S1168" s="1"/>
      <c r="T1168" s="1"/>
      <c r="U1168" s="1"/>
      <c r="V1168" s="5"/>
      <c r="W1168" s="1"/>
      <c r="X1168" s="1"/>
      <c r="Y1168" s="3"/>
      <c r="Z1168" s="3"/>
      <c r="AA1168" s="3"/>
      <c r="AB1168" s="3"/>
    </row>
    <row r="1169" spans="1:28" s="68" customFormat="1" ht="50.1" customHeight="1" x14ac:dyDescent="0.2">
      <c r="A1169" s="12"/>
      <c r="B1169" s="94"/>
      <c r="C1169" s="100"/>
      <c r="D1169" s="100"/>
      <c r="E1169" s="100"/>
      <c r="F1169" s="101"/>
      <c r="G1169" s="28"/>
      <c r="H1169" s="8"/>
      <c r="I1169" s="9"/>
      <c r="J1169" s="29">
        <f t="shared" si="138"/>
        <v>0</v>
      </c>
      <c r="K1169" s="9"/>
      <c r="L1169" s="4">
        <f t="shared" si="139"/>
        <v>0</v>
      </c>
      <c r="M1169" s="10"/>
      <c r="N1169" s="11"/>
      <c r="O1169" s="66">
        <f t="shared" si="140"/>
        <v>0</v>
      </c>
      <c r="P1169" s="3"/>
      <c r="Q1169" s="1"/>
      <c r="R1169" s="1"/>
      <c r="S1169" s="1"/>
      <c r="T1169" s="1"/>
      <c r="U1169" s="1"/>
      <c r="V1169" s="5"/>
      <c r="W1169" s="1"/>
      <c r="X1169" s="1"/>
      <c r="Y1169" s="3"/>
      <c r="Z1169" s="3"/>
      <c r="AA1169" s="3"/>
      <c r="AB1169" s="3"/>
    </row>
    <row r="1170" spans="1:28" s="68" customFormat="1" ht="50.1" customHeight="1" x14ac:dyDescent="0.2">
      <c r="A1170" s="12"/>
      <c r="B1170" s="94"/>
      <c r="C1170" s="100"/>
      <c r="D1170" s="100"/>
      <c r="E1170" s="100"/>
      <c r="F1170" s="101"/>
      <c r="G1170" s="28"/>
      <c r="H1170" s="8"/>
      <c r="I1170" s="9"/>
      <c r="J1170" s="29">
        <f t="shared" si="138"/>
        <v>0</v>
      </c>
      <c r="K1170" s="9"/>
      <c r="L1170" s="4">
        <f t="shared" si="139"/>
        <v>0</v>
      </c>
      <c r="M1170" s="10"/>
      <c r="N1170" s="11"/>
      <c r="O1170" s="66">
        <f t="shared" si="140"/>
        <v>0</v>
      </c>
      <c r="P1170" s="3"/>
      <c r="Q1170" s="1"/>
      <c r="R1170" s="1"/>
      <c r="S1170" s="1"/>
      <c r="T1170" s="1"/>
      <c r="U1170" s="1"/>
      <c r="V1170" s="5"/>
      <c r="W1170" s="1"/>
      <c r="X1170" s="1"/>
      <c r="Y1170" s="3"/>
      <c r="Z1170" s="3"/>
      <c r="AA1170" s="3"/>
      <c r="AB1170" s="3"/>
    </row>
    <row r="1171" spans="1:28" s="68" customFormat="1" ht="50.1" customHeight="1" x14ac:dyDescent="0.2">
      <c r="A1171" s="12"/>
      <c r="B1171" s="94"/>
      <c r="C1171" s="100"/>
      <c r="D1171" s="100"/>
      <c r="E1171" s="100"/>
      <c r="F1171" s="101"/>
      <c r="G1171" s="28"/>
      <c r="H1171" s="8"/>
      <c r="I1171" s="9"/>
      <c r="J1171" s="29">
        <f t="shared" si="138"/>
        <v>0</v>
      </c>
      <c r="K1171" s="9"/>
      <c r="L1171" s="4">
        <f t="shared" si="139"/>
        <v>0</v>
      </c>
      <c r="M1171" s="10"/>
      <c r="N1171" s="11"/>
      <c r="O1171" s="66">
        <f t="shared" si="140"/>
        <v>0</v>
      </c>
      <c r="P1171" s="3"/>
      <c r="Q1171" s="1"/>
      <c r="R1171" s="1"/>
      <c r="S1171" s="1"/>
      <c r="T1171" s="1"/>
      <c r="U1171" s="1"/>
      <c r="V1171" s="5"/>
      <c r="W1171" s="1"/>
      <c r="X1171" s="1"/>
      <c r="Y1171" s="3"/>
      <c r="Z1171" s="3"/>
      <c r="AA1171" s="3"/>
      <c r="AB1171" s="3"/>
    </row>
    <row r="1172" spans="1:28" s="15" customFormat="1" ht="20.100000000000001" customHeight="1" thickBot="1" x14ac:dyDescent="0.2">
      <c r="A1172" s="41"/>
      <c r="B1172" s="97" t="s">
        <v>43</v>
      </c>
      <c r="C1172" s="98"/>
      <c r="D1172" s="98"/>
      <c r="E1172" s="98"/>
      <c r="F1172" s="99"/>
      <c r="G1172" s="56"/>
      <c r="H1172" s="42"/>
      <c r="I1172" s="43"/>
      <c r="J1172" s="32">
        <f>SUM(J1166:J1171)</f>
        <v>0</v>
      </c>
      <c r="K1172" s="43"/>
      <c r="L1172" s="32">
        <f>SUM(L1166:L1171)</f>
        <v>0</v>
      </c>
      <c r="M1172" s="44">
        <f>SUM(M1166:M1171)</f>
        <v>0</v>
      </c>
      <c r="N1172" s="43"/>
      <c r="O1172" s="32">
        <f>SUM(O1166:O1171)</f>
        <v>0</v>
      </c>
      <c r="P1172" s="25"/>
      <c r="Q1172" s="25"/>
      <c r="R1172" s="25"/>
      <c r="S1172" s="25"/>
      <c r="T1172" s="25"/>
      <c r="U1172" s="25"/>
      <c r="V1172" s="40"/>
      <c r="W1172" s="25"/>
      <c r="X1172" s="25"/>
      <c r="Y1172" s="25"/>
      <c r="Z1172" s="25"/>
      <c r="AA1172" s="25"/>
      <c r="AB1172" s="25"/>
    </row>
    <row r="1173" spans="1:28" s="15" customFormat="1" x14ac:dyDescent="0.15">
      <c r="A1173" s="25"/>
      <c r="B1173" s="25"/>
      <c r="C1173" s="25"/>
      <c r="D1173" s="25"/>
      <c r="E1173" s="25"/>
      <c r="F1173" s="25"/>
      <c r="G1173" s="54"/>
      <c r="H1173" s="25"/>
      <c r="I1173" s="25"/>
      <c r="J1173" s="25"/>
      <c r="K1173" s="25"/>
      <c r="L1173" s="25"/>
      <c r="M1173" s="25"/>
      <c r="N1173" s="25"/>
      <c r="O1173" s="62"/>
    </row>
    <row r="1174" spans="1:28" s="15" customFormat="1" x14ac:dyDescent="0.15">
      <c r="A1174" s="25"/>
      <c r="B1174" s="25"/>
      <c r="C1174" s="25"/>
      <c r="D1174" s="25"/>
      <c r="E1174" s="25"/>
      <c r="F1174" s="25"/>
      <c r="G1174" s="54"/>
      <c r="H1174" s="25"/>
      <c r="I1174" s="25"/>
      <c r="J1174" s="25"/>
      <c r="K1174" s="25"/>
      <c r="L1174" s="25"/>
      <c r="M1174" s="25"/>
      <c r="N1174" s="25"/>
      <c r="O1174" s="62"/>
    </row>
    <row r="1175" spans="1:28" s="15" customFormat="1" x14ac:dyDescent="0.15">
      <c r="A1175" s="27"/>
      <c r="B1175" s="27"/>
      <c r="C1175" s="27"/>
      <c r="D1175" s="27"/>
      <c r="E1175" s="27"/>
      <c r="F1175" s="27"/>
      <c r="G1175" s="55"/>
      <c r="H1175" s="27"/>
      <c r="I1175" s="27"/>
      <c r="J1175" s="27"/>
      <c r="K1175" s="27"/>
      <c r="L1175" s="27"/>
      <c r="M1175" s="27"/>
      <c r="N1175" s="27"/>
      <c r="O1175" s="63"/>
      <c r="P1175" s="25"/>
      <c r="Q1175" s="25"/>
      <c r="R1175" s="25"/>
      <c r="S1175" s="25"/>
      <c r="T1175" s="25"/>
      <c r="U1175" s="25"/>
      <c r="V1175" s="40"/>
      <c r="W1175" s="25"/>
      <c r="X1175" s="25"/>
      <c r="Y1175" s="25"/>
      <c r="Z1175" s="25"/>
      <c r="AA1175" s="25"/>
      <c r="AB1175" s="25"/>
    </row>
    <row r="1176" spans="1:28" s="15" customFormat="1" ht="9" customHeight="1" x14ac:dyDescent="0.2">
      <c r="A1176" s="119" t="s">
        <v>50</v>
      </c>
      <c r="B1176" s="120"/>
      <c r="C1176" s="120"/>
      <c r="D1176" s="120"/>
      <c r="E1176" s="120"/>
      <c r="F1176" s="120"/>
      <c r="G1176" s="120"/>
      <c r="H1176" s="121"/>
      <c r="I1176" s="128" t="s">
        <v>46</v>
      </c>
      <c r="J1176" s="129"/>
      <c r="K1176" s="129"/>
      <c r="L1176" s="129"/>
      <c r="M1176" s="130"/>
      <c r="N1176" s="64" t="s">
        <v>1</v>
      </c>
      <c r="O1176" s="65"/>
      <c r="P1176" s="25"/>
      <c r="Q1176" s="25"/>
      <c r="R1176" s="25"/>
      <c r="S1176" s="25"/>
      <c r="T1176" s="25"/>
      <c r="U1176" s="25"/>
      <c r="V1176" s="40"/>
      <c r="W1176" s="25"/>
      <c r="X1176" s="25"/>
      <c r="Y1176" s="25"/>
      <c r="Z1176" s="25"/>
      <c r="AA1176" s="25"/>
      <c r="AB1176" s="25"/>
    </row>
    <row r="1177" spans="1:28" s="15" customFormat="1" ht="8.25" customHeight="1" x14ac:dyDescent="0.15">
      <c r="A1177" s="122"/>
      <c r="B1177" s="123"/>
      <c r="C1177" s="123"/>
      <c r="D1177" s="123"/>
      <c r="E1177" s="123"/>
      <c r="F1177" s="123"/>
      <c r="G1177" s="123"/>
      <c r="H1177" s="124"/>
      <c r="I1177" s="24"/>
      <c r="J1177" s="25"/>
      <c r="K1177" s="25"/>
      <c r="L1177" s="25"/>
      <c r="M1177" s="16"/>
      <c r="N1177" s="25"/>
      <c r="O1177" s="62"/>
      <c r="P1177" s="25"/>
      <c r="Q1177" s="25"/>
      <c r="R1177" s="25"/>
      <c r="S1177" s="25"/>
      <c r="T1177" s="25"/>
      <c r="U1177" s="25"/>
      <c r="V1177" s="40"/>
      <c r="W1177" s="25"/>
      <c r="X1177" s="25"/>
      <c r="Y1177" s="25"/>
      <c r="Z1177" s="25"/>
      <c r="AA1177" s="25"/>
      <c r="AB1177" s="25"/>
    </row>
    <row r="1178" spans="1:28" s="15" customFormat="1" ht="12.75" customHeight="1" x14ac:dyDescent="0.2">
      <c r="A1178" s="122"/>
      <c r="B1178" s="123"/>
      <c r="C1178" s="123"/>
      <c r="D1178" s="123"/>
      <c r="E1178" s="123"/>
      <c r="F1178" s="123"/>
      <c r="G1178" s="123"/>
      <c r="H1178" s="124"/>
      <c r="I1178" s="131"/>
      <c r="J1178" s="132"/>
      <c r="K1178" s="132"/>
      <c r="L1178" s="132"/>
      <c r="M1178" s="133"/>
      <c r="N1178" s="26" t="s">
        <v>48</v>
      </c>
      <c r="O1178" s="62"/>
      <c r="P1178" s="25"/>
      <c r="Q1178" s="25"/>
      <c r="R1178" s="25"/>
      <c r="S1178" s="25"/>
      <c r="T1178" s="25"/>
      <c r="U1178" s="25"/>
      <c r="V1178" s="40"/>
      <c r="W1178" s="25"/>
      <c r="X1178" s="25"/>
      <c r="Y1178" s="25"/>
      <c r="Z1178" s="25"/>
      <c r="AA1178" s="25"/>
      <c r="AB1178" s="25"/>
    </row>
    <row r="1179" spans="1:28" s="15" customFormat="1" ht="8.25" customHeight="1" x14ac:dyDescent="0.15">
      <c r="A1179" s="122"/>
      <c r="B1179" s="123"/>
      <c r="C1179" s="123"/>
      <c r="D1179" s="123"/>
      <c r="E1179" s="123"/>
      <c r="F1179" s="123"/>
      <c r="G1179" s="123"/>
      <c r="H1179" s="124"/>
      <c r="I1179" s="134"/>
      <c r="J1179" s="132"/>
      <c r="K1179" s="132"/>
      <c r="L1179" s="132"/>
      <c r="M1179" s="133"/>
      <c r="N1179" s="25"/>
      <c r="O1179" s="62"/>
      <c r="P1179" s="25"/>
      <c r="Q1179" s="25"/>
      <c r="R1179" s="25"/>
      <c r="S1179" s="25"/>
      <c r="T1179" s="25"/>
      <c r="U1179" s="25"/>
      <c r="V1179" s="40"/>
      <c r="W1179" s="25"/>
      <c r="X1179" s="25"/>
      <c r="Y1179" s="25"/>
      <c r="Z1179" s="25"/>
      <c r="AA1179" s="25"/>
      <c r="AB1179" s="25"/>
    </row>
    <row r="1180" spans="1:28" s="15" customFormat="1" ht="8.25" customHeight="1" x14ac:dyDescent="0.15">
      <c r="A1180" s="122"/>
      <c r="B1180" s="123"/>
      <c r="C1180" s="123"/>
      <c r="D1180" s="123"/>
      <c r="E1180" s="123"/>
      <c r="F1180" s="123"/>
      <c r="G1180" s="123"/>
      <c r="H1180" s="124"/>
      <c r="I1180" s="134"/>
      <c r="J1180" s="132"/>
      <c r="K1180" s="132"/>
      <c r="L1180" s="132"/>
      <c r="M1180" s="133"/>
      <c r="N1180" s="27"/>
      <c r="O1180" s="63"/>
      <c r="P1180" s="25"/>
      <c r="Q1180" s="25"/>
      <c r="R1180" s="25"/>
      <c r="S1180" s="25"/>
      <c r="T1180" s="25"/>
      <c r="U1180" s="25"/>
      <c r="V1180" s="40"/>
      <c r="W1180" s="25"/>
      <c r="X1180" s="25"/>
      <c r="Y1180" s="25"/>
      <c r="Z1180" s="25"/>
      <c r="AA1180" s="25"/>
      <c r="AB1180" s="25"/>
    </row>
    <row r="1181" spans="1:28" s="15" customFormat="1" ht="9" customHeight="1" x14ac:dyDescent="0.15">
      <c r="A1181" s="122"/>
      <c r="B1181" s="123"/>
      <c r="C1181" s="123"/>
      <c r="D1181" s="123"/>
      <c r="E1181" s="123"/>
      <c r="F1181" s="123"/>
      <c r="G1181" s="123"/>
      <c r="H1181" s="124"/>
      <c r="I1181" s="134"/>
      <c r="J1181" s="132"/>
      <c r="K1181" s="132"/>
      <c r="L1181" s="132"/>
      <c r="M1181" s="133"/>
      <c r="N1181" s="13" t="s">
        <v>2</v>
      </c>
      <c r="O1181" s="62"/>
      <c r="P1181" s="25"/>
      <c r="Q1181" s="25"/>
      <c r="R1181" s="25"/>
      <c r="S1181" s="25"/>
      <c r="T1181" s="25"/>
      <c r="U1181" s="25"/>
      <c r="V1181" s="40"/>
      <c r="W1181" s="25"/>
      <c r="X1181" s="25"/>
      <c r="Y1181" s="25"/>
      <c r="Z1181" s="25"/>
      <c r="AA1181" s="25"/>
      <c r="AB1181" s="25"/>
    </row>
    <row r="1182" spans="1:28" s="15" customFormat="1" ht="8.25" customHeight="1" x14ac:dyDescent="0.15">
      <c r="A1182" s="122"/>
      <c r="B1182" s="123"/>
      <c r="C1182" s="123"/>
      <c r="D1182" s="123"/>
      <c r="E1182" s="123"/>
      <c r="F1182" s="123"/>
      <c r="G1182" s="123"/>
      <c r="H1182" s="124"/>
      <c r="I1182" s="134"/>
      <c r="J1182" s="132"/>
      <c r="K1182" s="132"/>
      <c r="L1182" s="132"/>
      <c r="M1182" s="133"/>
      <c r="N1182" s="25"/>
      <c r="O1182" s="62"/>
      <c r="P1182" s="25"/>
      <c r="Q1182" s="25"/>
      <c r="R1182" s="25"/>
      <c r="S1182" s="25"/>
      <c r="T1182" s="25"/>
      <c r="U1182" s="25"/>
      <c r="V1182" s="40"/>
      <c r="W1182" s="25"/>
      <c r="X1182" s="25"/>
      <c r="Y1182" s="25"/>
      <c r="Z1182" s="25"/>
      <c r="AA1182" s="25"/>
      <c r="AB1182" s="25"/>
    </row>
    <row r="1183" spans="1:28" s="15" customFormat="1" ht="8.25" customHeight="1" x14ac:dyDescent="0.15">
      <c r="A1183" s="122"/>
      <c r="B1183" s="123"/>
      <c r="C1183" s="123"/>
      <c r="D1183" s="123"/>
      <c r="E1183" s="123"/>
      <c r="F1183" s="123"/>
      <c r="G1183" s="123"/>
      <c r="H1183" s="124"/>
      <c r="I1183" s="134"/>
      <c r="J1183" s="132"/>
      <c r="K1183" s="132"/>
      <c r="L1183" s="132"/>
      <c r="M1183" s="133"/>
      <c r="N1183" s="138"/>
      <c r="O1183" s="139"/>
      <c r="P1183" s="25"/>
      <c r="Q1183" s="25"/>
      <c r="R1183" s="25"/>
      <c r="S1183" s="25"/>
      <c r="T1183" s="25"/>
      <c r="U1183" s="25"/>
      <c r="V1183" s="40"/>
      <c r="W1183" s="25"/>
      <c r="X1183" s="25"/>
      <c r="Y1183" s="25"/>
      <c r="Z1183" s="25"/>
      <c r="AA1183" s="25"/>
      <c r="AB1183" s="25"/>
    </row>
    <row r="1184" spans="1:28" s="15" customFormat="1" ht="8.25" customHeight="1" x14ac:dyDescent="0.15">
      <c r="A1184" s="125"/>
      <c r="B1184" s="126"/>
      <c r="C1184" s="126"/>
      <c r="D1184" s="126"/>
      <c r="E1184" s="126"/>
      <c r="F1184" s="126"/>
      <c r="G1184" s="126"/>
      <c r="H1184" s="127"/>
      <c r="I1184" s="135"/>
      <c r="J1184" s="136"/>
      <c r="K1184" s="136"/>
      <c r="L1184" s="136"/>
      <c r="M1184" s="137"/>
      <c r="N1184" s="140"/>
      <c r="O1184" s="141"/>
      <c r="P1184" s="25"/>
      <c r="Q1184" s="25"/>
      <c r="R1184" s="25"/>
      <c r="S1184" s="25"/>
      <c r="T1184" s="25"/>
      <c r="U1184" s="25"/>
      <c r="V1184" s="40"/>
      <c r="W1184" s="25"/>
      <c r="X1184" s="25"/>
      <c r="Y1184" s="25"/>
      <c r="Z1184" s="25"/>
      <c r="AA1184" s="25"/>
      <c r="AB1184" s="25"/>
    </row>
    <row r="1185" spans="1:256" s="15" customFormat="1" x14ac:dyDescent="0.15">
      <c r="A1185" s="142" t="s">
        <v>0</v>
      </c>
      <c r="B1185" s="143"/>
      <c r="C1185" s="143"/>
      <c r="D1185" s="143"/>
      <c r="E1185" s="143"/>
      <c r="F1185" s="144"/>
      <c r="G1185" s="47"/>
      <c r="H1185" s="148" t="s">
        <v>3</v>
      </c>
      <c r="I1185" s="114"/>
      <c r="J1185" s="114"/>
      <c r="K1185" s="114"/>
      <c r="L1185" s="114"/>
      <c r="M1185" s="114"/>
      <c r="N1185" s="114"/>
      <c r="O1185" s="115"/>
      <c r="P1185" s="25"/>
      <c r="Q1185" s="25"/>
      <c r="R1185" s="25"/>
      <c r="S1185" s="25"/>
      <c r="T1185" s="25"/>
      <c r="U1185" s="25"/>
      <c r="V1185" s="40"/>
      <c r="W1185" s="25"/>
      <c r="X1185" s="25"/>
      <c r="Y1185" s="25"/>
      <c r="Z1185" s="25"/>
      <c r="AA1185" s="25"/>
      <c r="AB1185" s="25"/>
    </row>
    <row r="1186" spans="1:256" s="15" customFormat="1" x14ac:dyDescent="0.15">
      <c r="A1186" s="145"/>
      <c r="B1186" s="146"/>
      <c r="C1186" s="146"/>
      <c r="D1186" s="146"/>
      <c r="E1186" s="146"/>
      <c r="F1186" s="147"/>
      <c r="G1186" s="47"/>
      <c r="H1186" s="116"/>
      <c r="I1186" s="117"/>
      <c r="J1186" s="117"/>
      <c r="K1186" s="117"/>
      <c r="L1186" s="117"/>
      <c r="M1186" s="117"/>
      <c r="N1186" s="117"/>
      <c r="O1186" s="118"/>
      <c r="P1186" s="25"/>
      <c r="Q1186" s="25"/>
      <c r="R1186" s="25"/>
      <c r="S1186" s="25"/>
      <c r="T1186" s="25"/>
      <c r="U1186" s="25"/>
      <c r="V1186" s="40"/>
      <c r="W1186" s="25"/>
      <c r="X1186" s="25"/>
      <c r="Y1186" s="25"/>
      <c r="Z1186" s="25"/>
      <c r="AA1186" s="25"/>
      <c r="AB1186" s="25"/>
    </row>
    <row r="1187" spans="1:256" s="15" customFormat="1" ht="12.75" x14ac:dyDescent="0.2">
      <c r="A1187" s="14"/>
      <c r="F1187" s="16"/>
      <c r="G1187" s="47"/>
      <c r="H1187" s="107" t="s">
        <v>4</v>
      </c>
      <c r="I1187" s="108"/>
      <c r="J1187" s="108"/>
      <c r="K1187" s="108"/>
      <c r="L1187" s="109"/>
      <c r="M1187" s="113" t="s">
        <v>5</v>
      </c>
      <c r="N1187" s="114"/>
      <c r="O1187" s="115"/>
      <c r="P1187" s="25"/>
      <c r="Q1187" s="26"/>
      <c r="R1187" s="26"/>
      <c r="S1187" s="26"/>
      <c r="T1187" s="26"/>
      <c r="U1187" s="26"/>
      <c r="V1187" s="36"/>
      <c r="W1187" s="26"/>
      <c r="X1187" s="25"/>
      <c r="Y1187" s="25"/>
      <c r="Z1187" s="25"/>
      <c r="AA1187" s="25"/>
      <c r="AB1187" s="25"/>
    </row>
    <row r="1188" spans="1:256" s="15" customFormat="1" ht="12.75" x14ac:dyDescent="0.2">
      <c r="A1188" s="17"/>
      <c r="F1188" s="16"/>
      <c r="G1188" s="47"/>
      <c r="H1188" s="110"/>
      <c r="I1188" s="111"/>
      <c r="J1188" s="111"/>
      <c r="K1188" s="111"/>
      <c r="L1188" s="112"/>
      <c r="M1188" s="116"/>
      <c r="N1188" s="117"/>
      <c r="O1188" s="118"/>
      <c r="P1188" s="25"/>
      <c r="Q1188" s="26"/>
      <c r="R1188" s="26"/>
      <c r="S1188" s="26"/>
      <c r="T1188" s="26"/>
      <c r="U1188" s="26"/>
      <c r="V1188" s="36"/>
      <c r="W1188" s="26"/>
      <c r="X1188" s="25"/>
      <c r="Y1188" s="25"/>
      <c r="Z1188" s="25"/>
      <c r="AA1188" s="25"/>
      <c r="AB1188" s="25"/>
    </row>
    <row r="1189" spans="1:256" s="15" customFormat="1" ht="12.75" x14ac:dyDescent="0.2">
      <c r="A1189" s="17"/>
      <c r="F1189" s="16"/>
      <c r="G1189" s="48"/>
      <c r="H1189" s="18"/>
      <c r="I1189" s="14"/>
      <c r="J1189" s="14"/>
      <c r="K1189" s="14"/>
      <c r="L1189" s="19"/>
      <c r="M1189" s="14"/>
      <c r="N1189" s="14"/>
      <c r="O1189" s="59" t="s">
        <v>39</v>
      </c>
      <c r="P1189" s="25"/>
      <c r="Q1189" s="26"/>
      <c r="R1189" s="26"/>
      <c r="S1189" s="26"/>
      <c r="T1189" s="26"/>
      <c r="U1189" s="26"/>
      <c r="V1189" s="36"/>
      <c r="W1189" s="26"/>
      <c r="X1189" s="25"/>
      <c r="Y1189" s="25"/>
      <c r="Z1189" s="25"/>
      <c r="AA1189" s="25"/>
      <c r="AB1189" s="25"/>
    </row>
    <row r="1190" spans="1:256" s="15" customFormat="1" ht="12.75" x14ac:dyDescent="0.2">
      <c r="A1190" s="17"/>
      <c r="F1190" s="16"/>
      <c r="G1190" s="49" t="s">
        <v>6</v>
      </c>
      <c r="H1190" s="21" t="s">
        <v>16</v>
      </c>
      <c r="I1190" s="20" t="s">
        <v>18</v>
      </c>
      <c r="J1190" s="20" t="s">
        <v>22</v>
      </c>
      <c r="K1190" s="20" t="s">
        <v>25</v>
      </c>
      <c r="L1190" s="20" t="s">
        <v>27</v>
      </c>
      <c r="M1190" s="20" t="s">
        <v>31</v>
      </c>
      <c r="N1190" s="20" t="s">
        <v>35</v>
      </c>
      <c r="O1190" s="59" t="s">
        <v>32</v>
      </c>
      <c r="P1190" s="25"/>
      <c r="Q1190" s="26"/>
      <c r="R1190" s="26"/>
      <c r="S1190" s="26"/>
      <c r="T1190" s="26"/>
      <c r="U1190" s="26"/>
      <c r="V1190" s="36"/>
      <c r="W1190" s="26"/>
      <c r="X1190" s="25"/>
      <c r="Y1190" s="25"/>
      <c r="Z1190" s="25"/>
      <c r="AA1190" s="25"/>
      <c r="AB1190" s="25"/>
    </row>
    <row r="1191" spans="1:256" s="15" customFormat="1" ht="12.75" x14ac:dyDescent="0.2">
      <c r="A1191" s="20" t="s">
        <v>13</v>
      </c>
      <c r="B1191" s="102" t="s">
        <v>12</v>
      </c>
      <c r="C1191" s="103"/>
      <c r="D1191" s="103"/>
      <c r="E1191" s="103"/>
      <c r="F1191" s="104"/>
      <c r="G1191" s="49" t="s">
        <v>8</v>
      </c>
      <c r="H1191" s="21" t="s">
        <v>17</v>
      </c>
      <c r="I1191" s="20" t="s">
        <v>23</v>
      </c>
      <c r="J1191" s="20" t="s">
        <v>23</v>
      </c>
      <c r="K1191" s="20" t="s">
        <v>44</v>
      </c>
      <c r="L1191" s="20" t="s">
        <v>25</v>
      </c>
      <c r="M1191" s="20" t="s">
        <v>32</v>
      </c>
      <c r="N1191" s="20" t="s">
        <v>36</v>
      </c>
      <c r="O1191" s="59" t="s">
        <v>40</v>
      </c>
      <c r="P1191" s="26"/>
      <c r="Q1191" s="26"/>
      <c r="R1191" s="26"/>
      <c r="S1191" s="26"/>
      <c r="T1191" s="26"/>
      <c r="U1191" s="26"/>
      <c r="V1191" s="36"/>
      <c r="W1191" s="26"/>
      <c r="X1191" s="25"/>
      <c r="Y1191" s="25"/>
      <c r="Z1191" s="25"/>
      <c r="AA1191" s="25"/>
      <c r="AB1191" s="25"/>
    </row>
    <row r="1192" spans="1:256" s="15" customFormat="1" ht="12.75" x14ac:dyDescent="0.2">
      <c r="A1192" s="20" t="s">
        <v>14</v>
      </c>
      <c r="F1192" s="16"/>
      <c r="G1192" s="49" t="s">
        <v>7</v>
      </c>
      <c r="H1192" s="16"/>
      <c r="I1192" s="20" t="s">
        <v>19</v>
      </c>
      <c r="J1192" s="20" t="s">
        <v>29</v>
      </c>
      <c r="K1192" s="20" t="s">
        <v>45</v>
      </c>
      <c r="L1192" s="20" t="s">
        <v>28</v>
      </c>
      <c r="M1192" s="20" t="s">
        <v>33</v>
      </c>
      <c r="N1192" s="20" t="s">
        <v>32</v>
      </c>
      <c r="O1192" s="60" t="s">
        <v>41</v>
      </c>
      <c r="P1192" s="26"/>
      <c r="Q1192" s="26"/>
      <c r="R1192" s="26"/>
      <c r="S1192" s="26"/>
      <c r="T1192" s="26"/>
      <c r="U1192" s="26"/>
      <c r="V1192" s="36"/>
      <c r="W1192" s="26"/>
      <c r="X1192" s="25"/>
      <c r="Y1192" s="26"/>
      <c r="Z1192" s="26"/>
      <c r="AA1192" s="26"/>
      <c r="AB1192" s="26"/>
      <c r="AC1192" s="69"/>
      <c r="AD1192" s="69"/>
      <c r="AE1192" s="69"/>
      <c r="AF1192" s="69"/>
      <c r="AG1192" s="69"/>
      <c r="AH1192" s="69"/>
      <c r="AI1192" s="69"/>
      <c r="AJ1192" s="69"/>
      <c r="AK1192" s="69"/>
      <c r="AL1192" s="69"/>
      <c r="AM1192" s="69"/>
      <c r="AN1192" s="69"/>
      <c r="AO1192" s="69"/>
      <c r="AP1192" s="69"/>
      <c r="AQ1192" s="69"/>
      <c r="AR1192" s="69"/>
      <c r="AS1192" s="69"/>
      <c r="AT1192" s="69"/>
      <c r="AU1192" s="69"/>
      <c r="AV1192" s="69"/>
      <c r="AW1192" s="69"/>
      <c r="AX1192" s="69"/>
      <c r="AY1192" s="69"/>
      <c r="AZ1192" s="69"/>
      <c r="BA1192" s="69"/>
      <c r="BB1192" s="69"/>
      <c r="BC1192" s="69"/>
      <c r="BD1192" s="69"/>
      <c r="BE1192" s="69"/>
      <c r="BF1192" s="69"/>
      <c r="BG1192" s="69"/>
      <c r="BH1192" s="69"/>
      <c r="BI1192" s="69"/>
      <c r="BJ1192" s="69"/>
      <c r="BK1192" s="69"/>
      <c r="BL1192" s="69"/>
      <c r="BM1192" s="69"/>
      <c r="BN1192" s="69"/>
      <c r="BO1192" s="69"/>
      <c r="BP1192" s="69"/>
      <c r="BQ1192" s="69"/>
      <c r="BR1192" s="69"/>
      <c r="BS1192" s="69"/>
      <c r="BT1192" s="69"/>
      <c r="BU1192" s="69"/>
      <c r="BV1192" s="69"/>
      <c r="BW1192" s="69"/>
      <c r="BX1192" s="69"/>
      <c r="BY1192" s="69"/>
      <c r="BZ1192" s="69"/>
      <c r="CA1192" s="69"/>
      <c r="CB1192" s="69"/>
      <c r="CC1192" s="69"/>
      <c r="CD1192" s="69"/>
      <c r="CE1192" s="69"/>
      <c r="CF1192" s="69"/>
      <c r="CG1192" s="69"/>
      <c r="CH1192" s="69"/>
      <c r="CI1192" s="69"/>
      <c r="CJ1192" s="69"/>
      <c r="CK1192" s="69"/>
      <c r="CL1192" s="69"/>
      <c r="CM1192" s="69"/>
      <c r="CN1192" s="69"/>
      <c r="CO1192" s="69"/>
      <c r="CP1192" s="69"/>
      <c r="CQ1192" s="69"/>
      <c r="CR1192" s="69"/>
      <c r="CS1192" s="69"/>
      <c r="CT1192" s="69"/>
      <c r="CU1192" s="69"/>
      <c r="CV1192" s="69"/>
      <c r="CW1192" s="69"/>
      <c r="CX1192" s="69"/>
      <c r="CY1192" s="69"/>
      <c r="CZ1192" s="69"/>
      <c r="DA1192" s="69"/>
      <c r="DB1192" s="69"/>
      <c r="DC1192" s="69"/>
      <c r="DD1192" s="69"/>
      <c r="DE1192" s="69"/>
      <c r="DF1192" s="69"/>
      <c r="DG1192" s="69"/>
      <c r="DH1192" s="69"/>
      <c r="DI1192" s="69"/>
      <c r="DJ1192" s="69"/>
      <c r="DK1192" s="69"/>
      <c r="DL1192" s="69"/>
      <c r="DM1192" s="69"/>
      <c r="DN1192" s="69"/>
      <c r="DO1192" s="69"/>
      <c r="DP1192" s="69"/>
      <c r="DQ1192" s="69"/>
      <c r="DR1192" s="69"/>
      <c r="DS1192" s="69"/>
      <c r="DT1192" s="69"/>
      <c r="DU1192" s="69"/>
      <c r="DV1192" s="69"/>
      <c r="DW1192" s="69"/>
      <c r="DX1192" s="69"/>
      <c r="DY1192" s="69"/>
      <c r="DZ1192" s="69"/>
      <c r="EA1192" s="69"/>
      <c r="EB1192" s="69"/>
      <c r="EC1192" s="69"/>
      <c r="ED1192" s="69"/>
      <c r="EE1192" s="69"/>
      <c r="EF1192" s="69"/>
      <c r="EG1192" s="69"/>
      <c r="EH1192" s="69"/>
      <c r="EI1192" s="69"/>
      <c r="EJ1192" s="69"/>
      <c r="EK1192" s="69"/>
      <c r="EL1192" s="69"/>
      <c r="EM1192" s="69"/>
      <c r="EN1192" s="69"/>
      <c r="EO1192" s="69"/>
      <c r="EP1192" s="69"/>
      <c r="EQ1192" s="69"/>
      <c r="ER1192" s="69"/>
      <c r="ES1192" s="69"/>
      <c r="ET1192" s="69"/>
      <c r="EU1192" s="69"/>
      <c r="EV1192" s="69"/>
      <c r="EW1192" s="69"/>
      <c r="EX1192" s="69"/>
      <c r="EY1192" s="69"/>
      <c r="EZ1192" s="69"/>
      <c r="FA1192" s="69"/>
      <c r="FB1192" s="69"/>
      <c r="FC1192" s="69"/>
      <c r="FD1192" s="69"/>
      <c r="FE1192" s="69"/>
      <c r="FF1192" s="69"/>
      <c r="FG1192" s="69"/>
      <c r="FH1192" s="69"/>
      <c r="FI1192" s="69"/>
      <c r="FJ1192" s="69"/>
      <c r="FK1192" s="69"/>
      <c r="FL1192" s="69"/>
      <c r="FM1192" s="69"/>
      <c r="FN1192" s="69"/>
      <c r="FO1192" s="69"/>
      <c r="FP1192" s="69"/>
      <c r="FQ1192" s="69"/>
      <c r="FR1192" s="69"/>
      <c r="FS1192" s="69"/>
      <c r="FT1192" s="69"/>
      <c r="FU1192" s="69"/>
      <c r="FV1192" s="69"/>
      <c r="FW1192" s="69"/>
      <c r="FX1192" s="69"/>
      <c r="FY1192" s="69"/>
      <c r="FZ1192" s="69"/>
      <c r="GA1192" s="69"/>
      <c r="GB1192" s="69"/>
      <c r="GC1192" s="69"/>
      <c r="GD1192" s="69"/>
      <c r="GE1192" s="69"/>
      <c r="GF1192" s="69"/>
      <c r="GG1192" s="69"/>
      <c r="GH1192" s="69"/>
      <c r="GI1192" s="69"/>
      <c r="GJ1192" s="69"/>
      <c r="GK1192" s="69"/>
      <c r="GL1192" s="69"/>
      <c r="GM1192" s="69"/>
      <c r="GN1192" s="69"/>
      <c r="GO1192" s="69"/>
      <c r="GP1192" s="69"/>
      <c r="GQ1192" s="69"/>
      <c r="GR1192" s="69"/>
      <c r="GS1192" s="69"/>
      <c r="GT1192" s="69"/>
      <c r="GU1192" s="69"/>
      <c r="GV1192" s="69"/>
      <c r="GW1192" s="69"/>
      <c r="GX1192" s="69"/>
      <c r="GY1192" s="69"/>
      <c r="GZ1192" s="69"/>
      <c r="HA1192" s="69"/>
      <c r="HB1192" s="69"/>
      <c r="HC1192" s="69"/>
      <c r="HD1192" s="69"/>
      <c r="HE1192" s="69"/>
      <c r="HF1192" s="69"/>
      <c r="HG1192" s="69"/>
      <c r="HH1192" s="69"/>
      <c r="HI1192" s="69"/>
      <c r="HJ1192" s="69"/>
      <c r="HK1192" s="69"/>
      <c r="HL1192" s="69"/>
      <c r="HM1192" s="69"/>
      <c r="HN1192" s="69"/>
      <c r="HO1192" s="69"/>
      <c r="HP1192" s="69"/>
      <c r="HQ1192" s="69"/>
      <c r="HR1192" s="69"/>
      <c r="HS1192" s="69"/>
      <c r="HT1192" s="69"/>
      <c r="HU1192" s="69"/>
      <c r="HV1192" s="69"/>
      <c r="HW1192" s="69"/>
      <c r="HX1192" s="69"/>
      <c r="HY1192" s="69"/>
      <c r="HZ1192" s="69"/>
      <c r="IA1192" s="69"/>
      <c r="IB1192" s="69"/>
      <c r="IC1192" s="69"/>
      <c r="ID1192" s="69"/>
      <c r="IE1192" s="69"/>
      <c r="IF1192" s="69"/>
      <c r="IG1192" s="69"/>
      <c r="IH1192" s="69"/>
      <c r="II1192" s="69"/>
      <c r="IJ1192" s="69"/>
      <c r="IK1192" s="69"/>
      <c r="IL1192" s="69"/>
      <c r="IM1192" s="69"/>
      <c r="IN1192" s="69"/>
      <c r="IO1192" s="69"/>
      <c r="IP1192" s="69"/>
      <c r="IQ1192" s="69"/>
      <c r="IR1192" s="69"/>
      <c r="IS1192" s="69"/>
      <c r="IT1192" s="69"/>
      <c r="IU1192" s="69"/>
      <c r="IV1192" s="69"/>
    </row>
    <row r="1193" spans="1:256" s="15" customFormat="1" ht="12.75" x14ac:dyDescent="0.2">
      <c r="A1193" s="17"/>
      <c r="F1193" s="16"/>
      <c r="G1193" s="50"/>
      <c r="H1193" s="16"/>
      <c r="I1193" s="20" t="s">
        <v>20</v>
      </c>
      <c r="J1193" s="20"/>
      <c r="K1193" s="20"/>
      <c r="L1193" s="20"/>
      <c r="M1193" s="20"/>
      <c r="N1193" s="20" t="s">
        <v>37</v>
      </c>
      <c r="O1193" s="59"/>
      <c r="P1193" s="26"/>
      <c r="Q1193" s="26"/>
      <c r="R1193" s="26"/>
      <c r="S1193" s="26"/>
      <c r="T1193" s="26"/>
      <c r="U1193" s="26"/>
      <c r="V1193" s="36"/>
      <c r="W1193" s="26"/>
      <c r="X1193" s="25"/>
      <c r="Y1193" s="26"/>
      <c r="Z1193" s="26"/>
      <c r="AA1193" s="26"/>
      <c r="AB1193" s="26"/>
      <c r="AC1193" s="69"/>
      <c r="AD1193" s="69"/>
      <c r="AE1193" s="69"/>
      <c r="AF1193" s="69"/>
      <c r="AG1193" s="69"/>
      <c r="AH1193" s="69"/>
      <c r="AI1193" s="69"/>
      <c r="AJ1193" s="69"/>
      <c r="AK1193" s="69"/>
      <c r="AL1193" s="69"/>
      <c r="AM1193" s="69"/>
      <c r="AN1193" s="69"/>
      <c r="AO1193" s="69"/>
      <c r="AP1193" s="69"/>
      <c r="AQ1193" s="69"/>
      <c r="AR1193" s="69"/>
      <c r="AS1193" s="69"/>
      <c r="AT1193" s="69"/>
      <c r="AU1193" s="69"/>
      <c r="AV1193" s="69"/>
      <c r="AW1193" s="69"/>
      <c r="AX1193" s="69"/>
      <c r="AY1193" s="69"/>
      <c r="AZ1193" s="69"/>
      <c r="BA1193" s="69"/>
      <c r="BB1193" s="69"/>
      <c r="BC1193" s="69"/>
      <c r="BD1193" s="69"/>
      <c r="BE1193" s="69"/>
      <c r="BF1193" s="69"/>
      <c r="BG1193" s="69"/>
      <c r="BH1193" s="69"/>
      <c r="BI1193" s="69"/>
      <c r="BJ1193" s="69"/>
      <c r="BK1193" s="69"/>
      <c r="BL1193" s="69"/>
      <c r="BM1193" s="69"/>
      <c r="BN1193" s="69"/>
      <c r="BO1193" s="69"/>
      <c r="BP1193" s="69"/>
      <c r="BQ1193" s="69"/>
      <c r="BR1193" s="69"/>
      <c r="BS1193" s="69"/>
      <c r="BT1193" s="69"/>
      <c r="BU1193" s="69"/>
      <c r="BV1193" s="69"/>
      <c r="BW1193" s="69"/>
      <c r="BX1193" s="69"/>
      <c r="BY1193" s="69"/>
      <c r="BZ1193" s="69"/>
      <c r="CA1193" s="69"/>
      <c r="CB1193" s="69"/>
      <c r="CC1193" s="69"/>
      <c r="CD1193" s="69"/>
      <c r="CE1193" s="69"/>
      <c r="CF1193" s="69"/>
      <c r="CG1193" s="69"/>
      <c r="CH1193" s="69"/>
      <c r="CI1193" s="69"/>
      <c r="CJ1193" s="69"/>
      <c r="CK1193" s="69"/>
      <c r="CL1193" s="69"/>
      <c r="CM1193" s="69"/>
      <c r="CN1193" s="69"/>
      <c r="CO1193" s="69"/>
      <c r="CP1193" s="69"/>
      <c r="CQ1193" s="69"/>
      <c r="CR1193" s="69"/>
      <c r="CS1193" s="69"/>
      <c r="CT1193" s="69"/>
      <c r="CU1193" s="69"/>
      <c r="CV1193" s="69"/>
      <c r="CW1193" s="69"/>
      <c r="CX1193" s="69"/>
      <c r="CY1193" s="69"/>
      <c r="CZ1193" s="69"/>
      <c r="DA1193" s="69"/>
      <c r="DB1193" s="69"/>
      <c r="DC1193" s="69"/>
      <c r="DD1193" s="69"/>
      <c r="DE1193" s="69"/>
      <c r="DF1193" s="69"/>
      <c r="DG1193" s="69"/>
      <c r="DH1193" s="69"/>
      <c r="DI1193" s="69"/>
      <c r="DJ1193" s="69"/>
      <c r="DK1193" s="69"/>
      <c r="DL1193" s="69"/>
      <c r="DM1193" s="69"/>
      <c r="DN1193" s="69"/>
      <c r="DO1193" s="69"/>
      <c r="DP1193" s="69"/>
      <c r="DQ1193" s="69"/>
      <c r="DR1193" s="69"/>
      <c r="DS1193" s="69"/>
      <c r="DT1193" s="69"/>
      <c r="DU1193" s="69"/>
      <c r="DV1193" s="69"/>
      <c r="DW1193" s="69"/>
      <c r="DX1193" s="69"/>
      <c r="DY1193" s="69"/>
      <c r="DZ1193" s="69"/>
      <c r="EA1193" s="69"/>
      <c r="EB1193" s="69"/>
      <c r="EC1193" s="69"/>
      <c r="ED1193" s="69"/>
      <c r="EE1193" s="69"/>
      <c r="EF1193" s="69"/>
      <c r="EG1193" s="69"/>
      <c r="EH1193" s="69"/>
      <c r="EI1193" s="69"/>
      <c r="EJ1193" s="69"/>
      <c r="EK1193" s="69"/>
      <c r="EL1193" s="69"/>
      <c r="EM1193" s="69"/>
      <c r="EN1193" s="69"/>
      <c r="EO1193" s="69"/>
      <c r="EP1193" s="69"/>
      <c r="EQ1193" s="69"/>
      <c r="ER1193" s="69"/>
      <c r="ES1193" s="69"/>
      <c r="ET1193" s="69"/>
      <c r="EU1193" s="69"/>
      <c r="EV1193" s="69"/>
      <c r="EW1193" s="69"/>
      <c r="EX1193" s="69"/>
      <c r="EY1193" s="69"/>
      <c r="EZ1193" s="69"/>
      <c r="FA1193" s="69"/>
      <c r="FB1193" s="69"/>
      <c r="FC1193" s="69"/>
      <c r="FD1193" s="69"/>
      <c r="FE1193" s="69"/>
      <c r="FF1193" s="69"/>
      <c r="FG1193" s="69"/>
      <c r="FH1193" s="69"/>
      <c r="FI1193" s="69"/>
      <c r="FJ1193" s="69"/>
      <c r="FK1193" s="69"/>
      <c r="FL1193" s="69"/>
      <c r="FM1193" s="69"/>
      <c r="FN1193" s="69"/>
      <c r="FO1193" s="69"/>
      <c r="FP1193" s="69"/>
      <c r="FQ1193" s="69"/>
      <c r="FR1193" s="69"/>
      <c r="FS1193" s="69"/>
      <c r="FT1193" s="69"/>
      <c r="FU1193" s="69"/>
      <c r="FV1193" s="69"/>
      <c r="FW1193" s="69"/>
      <c r="FX1193" s="69"/>
      <c r="FY1193" s="69"/>
      <c r="FZ1193" s="69"/>
      <c r="GA1193" s="69"/>
      <c r="GB1193" s="69"/>
      <c r="GC1193" s="69"/>
      <c r="GD1193" s="69"/>
      <c r="GE1193" s="69"/>
      <c r="GF1193" s="69"/>
      <c r="GG1193" s="69"/>
      <c r="GH1193" s="69"/>
      <c r="GI1193" s="69"/>
      <c r="GJ1193" s="69"/>
      <c r="GK1193" s="69"/>
      <c r="GL1193" s="69"/>
      <c r="GM1193" s="69"/>
      <c r="GN1193" s="69"/>
      <c r="GO1193" s="69"/>
      <c r="GP1193" s="69"/>
      <c r="GQ1193" s="69"/>
      <c r="GR1193" s="69"/>
      <c r="GS1193" s="69"/>
      <c r="GT1193" s="69"/>
      <c r="GU1193" s="69"/>
      <c r="GV1193" s="69"/>
      <c r="GW1193" s="69"/>
      <c r="GX1193" s="69"/>
      <c r="GY1193" s="69"/>
      <c r="GZ1193" s="69"/>
      <c r="HA1193" s="69"/>
      <c r="HB1193" s="69"/>
      <c r="HC1193" s="69"/>
      <c r="HD1193" s="69"/>
      <c r="HE1193" s="69"/>
      <c r="HF1193" s="69"/>
      <c r="HG1193" s="69"/>
      <c r="HH1193" s="69"/>
      <c r="HI1193" s="69"/>
      <c r="HJ1193" s="69"/>
      <c r="HK1193" s="69"/>
      <c r="HL1193" s="69"/>
      <c r="HM1193" s="69"/>
      <c r="HN1193" s="69"/>
      <c r="HO1193" s="69"/>
      <c r="HP1193" s="69"/>
      <c r="HQ1193" s="69"/>
      <c r="HR1193" s="69"/>
      <c r="HS1193" s="69"/>
      <c r="HT1193" s="69"/>
      <c r="HU1193" s="69"/>
      <c r="HV1193" s="69"/>
      <c r="HW1193" s="69"/>
      <c r="HX1193" s="69"/>
      <c r="HY1193" s="69"/>
      <c r="HZ1193" s="69"/>
      <c r="IA1193" s="69"/>
      <c r="IB1193" s="69"/>
      <c r="IC1193" s="69"/>
      <c r="ID1193" s="69"/>
      <c r="IE1193" s="69"/>
      <c r="IF1193" s="69"/>
      <c r="IG1193" s="69"/>
      <c r="IH1193" s="69"/>
      <c r="II1193" s="69"/>
      <c r="IJ1193" s="69"/>
      <c r="IK1193" s="69"/>
      <c r="IL1193" s="69"/>
      <c r="IM1193" s="69"/>
      <c r="IN1193" s="69"/>
      <c r="IO1193" s="69"/>
      <c r="IP1193" s="69"/>
      <c r="IQ1193" s="69"/>
      <c r="IR1193" s="69"/>
      <c r="IS1193" s="69"/>
      <c r="IT1193" s="69"/>
      <c r="IU1193" s="69"/>
      <c r="IV1193" s="69"/>
    </row>
    <row r="1194" spans="1:256" s="15" customFormat="1" ht="12.75" x14ac:dyDescent="0.2">
      <c r="A1194" s="22" t="s">
        <v>10</v>
      </c>
      <c r="B1194" s="102" t="s">
        <v>11</v>
      </c>
      <c r="C1194" s="103"/>
      <c r="D1194" s="103"/>
      <c r="E1194" s="103"/>
      <c r="F1194" s="104"/>
      <c r="G1194" s="51" t="s">
        <v>9</v>
      </c>
      <c r="H1194" s="23" t="s">
        <v>15</v>
      </c>
      <c r="I1194" s="22" t="s">
        <v>21</v>
      </c>
      <c r="J1194" s="22" t="s">
        <v>24</v>
      </c>
      <c r="K1194" s="22" t="s">
        <v>26</v>
      </c>
      <c r="L1194" s="22" t="s">
        <v>30</v>
      </c>
      <c r="M1194" s="22" t="s">
        <v>34</v>
      </c>
      <c r="N1194" s="22" t="s">
        <v>42</v>
      </c>
      <c r="O1194" s="61" t="s">
        <v>38</v>
      </c>
      <c r="P1194" s="26"/>
      <c r="Q1194" s="26"/>
      <c r="R1194" s="26"/>
      <c r="S1194" s="26"/>
      <c r="T1194" s="26"/>
      <c r="U1194" s="26"/>
      <c r="V1194" s="36"/>
      <c r="W1194" s="26"/>
      <c r="X1194" s="25"/>
      <c r="Y1194" s="26"/>
      <c r="Z1194" s="26"/>
      <c r="AA1194" s="26"/>
      <c r="AB1194" s="26"/>
      <c r="AC1194" s="69"/>
      <c r="AD1194" s="69"/>
      <c r="AE1194" s="69"/>
      <c r="AF1194" s="69"/>
      <c r="AG1194" s="69"/>
      <c r="AH1194" s="69"/>
      <c r="AI1194" s="69"/>
      <c r="AJ1194" s="69"/>
      <c r="AK1194" s="69"/>
      <c r="AL1194" s="69"/>
      <c r="AM1194" s="69"/>
      <c r="AN1194" s="69"/>
      <c r="AO1194" s="69"/>
      <c r="AP1194" s="69"/>
      <c r="AQ1194" s="69"/>
      <c r="AR1194" s="69"/>
      <c r="AS1194" s="69"/>
      <c r="AT1194" s="69"/>
      <c r="AU1194" s="69"/>
      <c r="AV1194" s="69"/>
      <c r="AW1194" s="69"/>
      <c r="AX1194" s="69"/>
      <c r="AY1194" s="69"/>
      <c r="AZ1194" s="69"/>
      <c r="BA1194" s="69"/>
      <c r="BB1194" s="69"/>
      <c r="BC1194" s="69"/>
      <c r="BD1194" s="69"/>
      <c r="BE1194" s="69"/>
      <c r="BF1194" s="69"/>
      <c r="BG1194" s="69"/>
      <c r="BH1194" s="69"/>
      <c r="BI1194" s="69"/>
      <c r="BJ1194" s="69"/>
      <c r="BK1194" s="69"/>
      <c r="BL1194" s="69"/>
      <c r="BM1194" s="69"/>
      <c r="BN1194" s="69"/>
      <c r="BO1194" s="69"/>
      <c r="BP1194" s="69"/>
      <c r="BQ1194" s="69"/>
      <c r="BR1194" s="69"/>
      <c r="BS1194" s="69"/>
      <c r="BT1194" s="69"/>
      <c r="BU1194" s="69"/>
      <c r="BV1194" s="69"/>
      <c r="BW1194" s="69"/>
      <c r="BX1194" s="69"/>
      <c r="BY1194" s="69"/>
      <c r="BZ1194" s="69"/>
      <c r="CA1194" s="69"/>
      <c r="CB1194" s="69"/>
      <c r="CC1194" s="69"/>
      <c r="CD1194" s="69"/>
      <c r="CE1194" s="69"/>
      <c r="CF1194" s="69"/>
      <c r="CG1194" s="69"/>
      <c r="CH1194" s="69"/>
      <c r="CI1194" s="69"/>
      <c r="CJ1194" s="69"/>
      <c r="CK1194" s="69"/>
      <c r="CL1194" s="69"/>
      <c r="CM1194" s="69"/>
      <c r="CN1194" s="69"/>
      <c r="CO1194" s="69"/>
      <c r="CP1194" s="69"/>
      <c r="CQ1194" s="69"/>
      <c r="CR1194" s="69"/>
      <c r="CS1194" s="69"/>
      <c r="CT1194" s="69"/>
      <c r="CU1194" s="69"/>
      <c r="CV1194" s="69"/>
      <c r="CW1194" s="69"/>
      <c r="CX1194" s="69"/>
      <c r="CY1194" s="69"/>
      <c r="CZ1194" s="69"/>
      <c r="DA1194" s="69"/>
      <c r="DB1194" s="69"/>
      <c r="DC1194" s="69"/>
      <c r="DD1194" s="69"/>
      <c r="DE1194" s="69"/>
      <c r="DF1194" s="69"/>
      <c r="DG1194" s="69"/>
      <c r="DH1194" s="69"/>
      <c r="DI1194" s="69"/>
      <c r="DJ1194" s="69"/>
      <c r="DK1194" s="69"/>
      <c r="DL1194" s="69"/>
      <c r="DM1194" s="69"/>
      <c r="DN1194" s="69"/>
      <c r="DO1194" s="69"/>
      <c r="DP1194" s="69"/>
      <c r="DQ1194" s="69"/>
      <c r="DR1194" s="69"/>
      <c r="DS1194" s="69"/>
      <c r="DT1194" s="69"/>
      <c r="DU1194" s="69"/>
      <c r="DV1194" s="69"/>
      <c r="DW1194" s="69"/>
      <c r="DX1194" s="69"/>
      <c r="DY1194" s="69"/>
      <c r="DZ1194" s="69"/>
      <c r="EA1194" s="69"/>
      <c r="EB1194" s="69"/>
      <c r="EC1194" s="69"/>
      <c r="ED1194" s="69"/>
      <c r="EE1194" s="69"/>
      <c r="EF1194" s="69"/>
      <c r="EG1194" s="69"/>
      <c r="EH1194" s="69"/>
      <c r="EI1194" s="69"/>
      <c r="EJ1194" s="69"/>
      <c r="EK1194" s="69"/>
      <c r="EL1194" s="69"/>
      <c r="EM1194" s="69"/>
      <c r="EN1194" s="69"/>
      <c r="EO1194" s="69"/>
      <c r="EP1194" s="69"/>
      <c r="EQ1194" s="69"/>
      <c r="ER1194" s="69"/>
      <c r="ES1194" s="69"/>
      <c r="ET1194" s="69"/>
      <c r="EU1194" s="69"/>
      <c r="EV1194" s="69"/>
      <c r="EW1194" s="69"/>
      <c r="EX1194" s="69"/>
      <c r="EY1194" s="69"/>
      <c r="EZ1194" s="69"/>
      <c r="FA1194" s="69"/>
      <c r="FB1194" s="69"/>
      <c r="FC1194" s="69"/>
      <c r="FD1194" s="69"/>
      <c r="FE1194" s="69"/>
      <c r="FF1194" s="69"/>
      <c r="FG1194" s="69"/>
      <c r="FH1194" s="69"/>
      <c r="FI1194" s="69"/>
      <c r="FJ1194" s="69"/>
      <c r="FK1194" s="69"/>
      <c r="FL1194" s="69"/>
      <c r="FM1194" s="69"/>
      <c r="FN1194" s="69"/>
      <c r="FO1194" s="69"/>
      <c r="FP1194" s="69"/>
      <c r="FQ1194" s="69"/>
      <c r="FR1194" s="69"/>
      <c r="FS1194" s="69"/>
      <c r="FT1194" s="69"/>
      <c r="FU1194" s="69"/>
      <c r="FV1194" s="69"/>
      <c r="FW1194" s="69"/>
      <c r="FX1194" s="69"/>
      <c r="FY1194" s="69"/>
      <c r="FZ1194" s="69"/>
      <c r="GA1194" s="69"/>
      <c r="GB1194" s="69"/>
      <c r="GC1194" s="69"/>
      <c r="GD1194" s="69"/>
      <c r="GE1194" s="69"/>
      <c r="GF1194" s="69"/>
      <c r="GG1194" s="69"/>
      <c r="GH1194" s="69"/>
      <c r="GI1194" s="69"/>
      <c r="GJ1194" s="69"/>
      <c r="GK1194" s="69"/>
      <c r="GL1194" s="69"/>
      <c r="GM1194" s="69"/>
      <c r="GN1194" s="69"/>
      <c r="GO1194" s="69"/>
      <c r="GP1194" s="69"/>
      <c r="GQ1194" s="69"/>
      <c r="GR1194" s="69"/>
      <c r="GS1194" s="69"/>
      <c r="GT1194" s="69"/>
      <c r="GU1194" s="69"/>
      <c r="GV1194" s="69"/>
      <c r="GW1194" s="69"/>
      <c r="GX1194" s="69"/>
      <c r="GY1194" s="69"/>
      <c r="GZ1194" s="69"/>
      <c r="HA1194" s="69"/>
      <c r="HB1194" s="69"/>
      <c r="HC1194" s="69"/>
      <c r="HD1194" s="69"/>
      <c r="HE1194" s="69"/>
      <c r="HF1194" s="69"/>
      <c r="HG1194" s="69"/>
      <c r="HH1194" s="69"/>
      <c r="HI1194" s="69"/>
      <c r="HJ1194" s="69"/>
      <c r="HK1194" s="69"/>
      <c r="HL1194" s="69"/>
      <c r="HM1194" s="69"/>
      <c r="HN1194" s="69"/>
      <c r="HO1194" s="69"/>
      <c r="HP1194" s="69"/>
      <c r="HQ1194" s="69"/>
      <c r="HR1194" s="69"/>
      <c r="HS1194" s="69"/>
      <c r="HT1194" s="69"/>
      <c r="HU1194" s="69"/>
      <c r="HV1194" s="69"/>
      <c r="HW1194" s="69"/>
      <c r="HX1194" s="69"/>
      <c r="HY1194" s="69"/>
      <c r="HZ1194" s="69"/>
      <c r="IA1194" s="69"/>
      <c r="IB1194" s="69"/>
      <c r="IC1194" s="69"/>
      <c r="ID1194" s="69"/>
      <c r="IE1194" s="69"/>
      <c r="IF1194" s="69"/>
      <c r="IG1194" s="69"/>
      <c r="IH1194" s="69"/>
      <c r="II1194" s="69"/>
      <c r="IJ1194" s="69"/>
      <c r="IK1194" s="69"/>
      <c r="IL1194" s="69"/>
      <c r="IM1194" s="69"/>
      <c r="IN1194" s="69"/>
      <c r="IO1194" s="69"/>
      <c r="IP1194" s="69"/>
      <c r="IQ1194" s="69"/>
      <c r="IR1194" s="69"/>
      <c r="IS1194" s="69"/>
      <c r="IT1194" s="69"/>
      <c r="IU1194" s="69"/>
      <c r="IV1194" s="69"/>
    </row>
    <row r="1195" spans="1:256" s="68" customFormat="1" ht="50.1" customHeight="1" x14ac:dyDescent="0.2">
      <c r="A1195" s="12"/>
      <c r="B1195" s="91"/>
      <c r="C1195" s="105"/>
      <c r="D1195" s="105"/>
      <c r="E1195" s="105"/>
      <c r="F1195" s="106"/>
      <c r="G1195" s="28"/>
      <c r="H1195" s="8"/>
      <c r="I1195" s="9"/>
      <c r="J1195" s="29">
        <f t="shared" ref="J1195:J1200" si="141">SUM(H1195*I1195)</f>
        <v>0</v>
      </c>
      <c r="K1195" s="9"/>
      <c r="L1195" s="4">
        <f t="shared" ref="L1195:L1200" si="142">SUM(J1195*K1195)</f>
        <v>0</v>
      </c>
      <c r="M1195" s="10"/>
      <c r="N1195" s="11"/>
      <c r="O1195" s="66">
        <f t="shared" ref="O1195:O1200" si="143">SUM(M1195*N1195)</f>
        <v>0</v>
      </c>
      <c r="P1195" s="3"/>
      <c r="Q1195" s="1"/>
      <c r="R1195" s="1"/>
      <c r="S1195" s="1"/>
      <c r="T1195" s="1"/>
      <c r="U1195" s="1"/>
      <c r="V1195" s="5"/>
      <c r="W1195" s="1"/>
      <c r="X1195" s="1"/>
      <c r="Y1195" s="3"/>
      <c r="Z1195" s="3"/>
      <c r="AA1195" s="3"/>
      <c r="AB1195" s="3"/>
    </row>
    <row r="1196" spans="1:256" s="68" customFormat="1" ht="50.1" customHeight="1" x14ac:dyDescent="0.2">
      <c r="A1196" s="12"/>
      <c r="B1196" s="94"/>
      <c r="C1196" s="100"/>
      <c r="D1196" s="100"/>
      <c r="E1196" s="100"/>
      <c r="F1196" s="101"/>
      <c r="G1196" s="28"/>
      <c r="H1196" s="8"/>
      <c r="I1196" s="9"/>
      <c r="J1196" s="29">
        <f t="shared" si="141"/>
        <v>0</v>
      </c>
      <c r="K1196" s="9"/>
      <c r="L1196" s="4">
        <f t="shared" si="142"/>
        <v>0</v>
      </c>
      <c r="M1196" s="10"/>
      <c r="N1196" s="11"/>
      <c r="O1196" s="66">
        <f t="shared" si="143"/>
        <v>0</v>
      </c>
      <c r="P1196" s="3"/>
      <c r="Q1196" s="1"/>
      <c r="R1196" s="1"/>
      <c r="S1196" s="1"/>
      <c r="T1196" s="1"/>
      <c r="U1196" s="1"/>
      <c r="V1196" s="5"/>
      <c r="W1196" s="1"/>
      <c r="X1196" s="1"/>
      <c r="Y1196" s="3"/>
      <c r="Z1196" s="3"/>
      <c r="AA1196" s="3"/>
      <c r="AB1196" s="3"/>
    </row>
    <row r="1197" spans="1:256" s="68" customFormat="1" ht="50.1" customHeight="1" x14ac:dyDescent="0.2">
      <c r="A1197" s="12"/>
      <c r="B1197" s="94"/>
      <c r="C1197" s="100"/>
      <c r="D1197" s="100"/>
      <c r="E1197" s="100"/>
      <c r="F1197" s="101"/>
      <c r="G1197" s="28"/>
      <c r="H1197" s="8"/>
      <c r="I1197" s="9"/>
      <c r="J1197" s="29">
        <f t="shared" si="141"/>
        <v>0</v>
      </c>
      <c r="K1197" s="9"/>
      <c r="L1197" s="4">
        <f t="shared" si="142"/>
        <v>0</v>
      </c>
      <c r="M1197" s="10"/>
      <c r="N1197" s="11"/>
      <c r="O1197" s="66">
        <f t="shared" si="143"/>
        <v>0</v>
      </c>
      <c r="P1197" s="3"/>
      <c r="Q1197" s="1"/>
      <c r="R1197" s="1"/>
      <c r="S1197" s="1"/>
      <c r="T1197" s="1"/>
      <c r="U1197" s="1"/>
      <c r="V1197" s="5"/>
      <c r="W1197" s="1"/>
      <c r="X1197" s="1"/>
      <c r="Y1197" s="3"/>
      <c r="Z1197" s="3"/>
      <c r="AA1197" s="3"/>
      <c r="AB1197" s="3"/>
    </row>
    <row r="1198" spans="1:256" s="68" customFormat="1" ht="50.1" customHeight="1" x14ac:dyDescent="0.2">
      <c r="A1198" s="12"/>
      <c r="B1198" s="94"/>
      <c r="C1198" s="100"/>
      <c r="D1198" s="100"/>
      <c r="E1198" s="100"/>
      <c r="F1198" s="101"/>
      <c r="G1198" s="28"/>
      <c r="H1198" s="8"/>
      <c r="I1198" s="9"/>
      <c r="J1198" s="29">
        <f t="shared" si="141"/>
        <v>0</v>
      </c>
      <c r="K1198" s="9"/>
      <c r="L1198" s="4">
        <f t="shared" si="142"/>
        <v>0</v>
      </c>
      <c r="M1198" s="10"/>
      <c r="N1198" s="11"/>
      <c r="O1198" s="66">
        <f t="shared" si="143"/>
        <v>0</v>
      </c>
      <c r="P1198" s="3"/>
      <c r="Q1198" s="1"/>
      <c r="R1198" s="1"/>
      <c r="S1198" s="1"/>
      <c r="T1198" s="1"/>
      <c r="U1198" s="1"/>
      <c r="V1198" s="5"/>
      <c r="W1198" s="1"/>
      <c r="X1198" s="1"/>
      <c r="Y1198" s="3"/>
      <c r="Z1198" s="3"/>
      <c r="AA1198" s="3"/>
      <c r="AB1198" s="3"/>
    </row>
    <row r="1199" spans="1:256" s="68" customFormat="1" ht="50.1" customHeight="1" x14ac:dyDescent="0.2">
      <c r="A1199" s="12"/>
      <c r="B1199" s="94"/>
      <c r="C1199" s="100"/>
      <c r="D1199" s="100"/>
      <c r="E1199" s="100"/>
      <c r="F1199" s="101"/>
      <c r="G1199" s="28"/>
      <c r="H1199" s="8"/>
      <c r="I1199" s="9"/>
      <c r="J1199" s="29">
        <f t="shared" si="141"/>
        <v>0</v>
      </c>
      <c r="K1199" s="9"/>
      <c r="L1199" s="4">
        <f t="shared" si="142"/>
        <v>0</v>
      </c>
      <c r="M1199" s="10"/>
      <c r="N1199" s="11"/>
      <c r="O1199" s="66">
        <f t="shared" si="143"/>
        <v>0</v>
      </c>
      <c r="P1199" s="3"/>
      <c r="Q1199" s="1"/>
      <c r="R1199" s="1"/>
      <c r="S1199" s="1"/>
      <c r="T1199" s="1"/>
      <c r="U1199" s="1"/>
      <c r="V1199" s="5"/>
      <c r="W1199" s="1"/>
      <c r="X1199" s="1"/>
      <c r="Y1199" s="3"/>
      <c r="Z1199" s="3"/>
      <c r="AA1199" s="3"/>
      <c r="AB1199" s="3"/>
    </row>
    <row r="1200" spans="1:256" s="68" customFormat="1" ht="50.1" customHeight="1" x14ac:dyDescent="0.2">
      <c r="A1200" s="12"/>
      <c r="B1200" s="94"/>
      <c r="C1200" s="100"/>
      <c r="D1200" s="100"/>
      <c r="E1200" s="100"/>
      <c r="F1200" s="101"/>
      <c r="G1200" s="28"/>
      <c r="H1200" s="8"/>
      <c r="I1200" s="9"/>
      <c r="J1200" s="29">
        <f t="shared" si="141"/>
        <v>0</v>
      </c>
      <c r="K1200" s="9"/>
      <c r="L1200" s="4">
        <f t="shared" si="142"/>
        <v>0</v>
      </c>
      <c r="M1200" s="10"/>
      <c r="N1200" s="11"/>
      <c r="O1200" s="66">
        <f t="shared" si="143"/>
        <v>0</v>
      </c>
      <c r="P1200" s="3"/>
      <c r="Q1200" s="1"/>
      <c r="R1200" s="1"/>
      <c r="S1200" s="1"/>
      <c r="T1200" s="1"/>
      <c r="U1200" s="1"/>
      <c r="V1200" s="5"/>
      <c r="W1200" s="1"/>
      <c r="X1200" s="1"/>
      <c r="Y1200" s="3"/>
      <c r="Z1200" s="3"/>
      <c r="AA1200" s="3"/>
      <c r="AB1200" s="3"/>
    </row>
    <row r="1201" spans="1:28" s="15" customFormat="1" ht="20.100000000000001" customHeight="1" thickBot="1" x14ac:dyDescent="0.2">
      <c r="A1201" s="41"/>
      <c r="B1201" s="97" t="s">
        <v>43</v>
      </c>
      <c r="C1201" s="98"/>
      <c r="D1201" s="98"/>
      <c r="E1201" s="98"/>
      <c r="F1201" s="99"/>
      <c r="G1201" s="56"/>
      <c r="H1201" s="42"/>
      <c r="I1201" s="43"/>
      <c r="J1201" s="32">
        <f>SUM(J1195:J1200)</f>
        <v>0</v>
      </c>
      <c r="K1201" s="43"/>
      <c r="L1201" s="32">
        <f>SUM(L1195:L1200)</f>
        <v>0</v>
      </c>
      <c r="M1201" s="44">
        <f>SUM(M1195:M1200)</f>
        <v>0</v>
      </c>
      <c r="N1201" s="43"/>
      <c r="O1201" s="32">
        <f>SUM(O1195:O1200)</f>
        <v>0</v>
      </c>
      <c r="P1201" s="25"/>
      <c r="Q1201" s="25"/>
      <c r="R1201" s="25"/>
      <c r="S1201" s="25"/>
      <c r="T1201" s="25"/>
      <c r="U1201" s="25"/>
      <c r="V1201" s="40"/>
      <c r="W1201" s="25"/>
      <c r="X1201" s="25"/>
      <c r="Y1201" s="25"/>
      <c r="Z1201" s="25"/>
      <c r="AA1201" s="25"/>
      <c r="AB1201" s="25"/>
    </row>
    <row r="1202" spans="1:28" s="15" customFormat="1" x14ac:dyDescent="0.15">
      <c r="A1202" s="25"/>
      <c r="B1202" s="25"/>
      <c r="C1202" s="25"/>
      <c r="D1202" s="25"/>
      <c r="E1202" s="25"/>
      <c r="F1202" s="25"/>
      <c r="G1202" s="54"/>
      <c r="H1202" s="25"/>
      <c r="I1202" s="25"/>
      <c r="J1202" s="25"/>
      <c r="K1202" s="25"/>
      <c r="L1202" s="25"/>
      <c r="M1202" s="25"/>
      <c r="N1202" s="25"/>
      <c r="O1202" s="62"/>
    </row>
    <row r="1203" spans="1:28" s="15" customFormat="1" x14ac:dyDescent="0.15">
      <c r="A1203" s="25"/>
      <c r="B1203" s="25"/>
      <c r="C1203" s="25"/>
      <c r="D1203" s="25"/>
      <c r="E1203" s="25"/>
      <c r="F1203" s="25"/>
      <c r="G1203" s="54"/>
      <c r="H1203" s="25"/>
      <c r="I1203" s="25"/>
      <c r="J1203" s="25"/>
      <c r="K1203" s="25"/>
      <c r="L1203" s="25"/>
      <c r="M1203" s="25"/>
      <c r="N1203" s="25"/>
      <c r="O1203" s="62"/>
    </row>
    <row r="1204" spans="1:28" s="15" customFormat="1" x14ac:dyDescent="0.15">
      <c r="A1204" s="27"/>
      <c r="B1204" s="27"/>
      <c r="C1204" s="27"/>
      <c r="D1204" s="27"/>
      <c r="E1204" s="27"/>
      <c r="F1204" s="27"/>
      <c r="G1204" s="55"/>
      <c r="H1204" s="27"/>
      <c r="I1204" s="27"/>
      <c r="J1204" s="27"/>
      <c r="K1204" s="27"/>
      <c r="L1204" s="27"/>
      <c r="M1204" s="27"/>
      <c r="N1204" s="27"/>
      <c r="O1204" s="63"/>
      <c r="P1204" s="25"/>
      <c r="Q1204" s="25"/>
      <c r="R1204" s="25"/>
      <c r="S1204" s="25"/>
      <c r="T1204" s="25"/>
      <c r="U1204" s="25"/>
      <c r="V1204" s="40"/>
      <c r="W1204" s="25"/>
      <c r="X1204" s="25"/>
      <c r="Y1204" s="25"/>
      <c r="Z1204" s="25"/>
      <c r="AA1204" s="25"/>
      <c r="AB1204" s="25"/>
    </row>
    <row r="1205" spans="1:28" s="15" customFormat="1" ht="9" customHeight="1" x14ac:dyDescent="0.2">
      <c r="A1205" s="119" t="s">
        <v>50</v>
      </c>
      <c r="B1205" s="120"/>
      <c r="C1205" s="120"/>
      <c r="D1205" s="120"/>
      <c r="E1205" s="120"/>
      <c r="F1205" s="120"/>
      <c r="G1205" s="120"/>
      <c r="H1205" s="121"/>
      <c r="I1205" s="128" t="s">
        <v>46</v>
      </c>
      <c r="J1205" s="129"/>
      <c r="K1205" s="129"/>
      <c r="L1205" s="129"/>
      <c r="M1205" s="130"/>
      <c r="N1205" s="64" t="s">
        <v>1</v>
      </c>
      <c r="O1205" s="65"/>
      <c r="P1205" s="25"/>
      <c r="Q1205" s="25"/>
      <c r="R1205" s="25"/>
      <c r="S1205" s="25"/>
      <c r="T1205" s="25"/>
      <c r="U1205" s="25"/>
      <c r="V1205" s="40"/>
      <c r="W1205" s="25"/>
      <c r="X1205" s="25"/>
      <c r="Y1205" s="25"/>
      <c r="Z1205" s="25"/>
      <c r="AA1205" s="25"/>
      <c r="AB1205" s="25"/>
    </row>
    <row r="1206" spans="1:28" s="15" customFormat="1" ht="8.25" customHeight="1" x14ac:dyDescent="0.15">
      <c r="A1206" s="122"/>
      <c r="B1206" s="123"/>
      <c r="C1206" s="123"/>
      <c r="D1206" s="123"/>
      <c r="E1206" s="123"/>
      <c r="F1206" s="123"/>
      <c r="G1206" s="123"/>
      <c r="H1206" s="124"/>
      <c r="I1206" s="24"/>
      <c r="J1206" s="25"/>
      <c r="K1206" s="25"/>
      <c r="L1206" s="25"/>
      <c r="M1206" s="16"/>
      <c r="N1206" s="25"/>
      <c r="O1206" s="62"/>
      <c r="P1206" s="25"/>
      <c r="Q1206" s="25"/>
      <c r="R1206" s="25"/>
      <c r="S1206" s="25"/>
      <c r="T1206" s="25"/>
      <c r="U1206" s="25"/>
      <c r="V1206" s="40"/>
      <c r="W1206" s="25"/>
      <c r="X1206" s="25"/>
      <c r="Y1206" s="25"/>
      <c r="Z1206" s="25"/>
      <c r="AA1206" s="25"/>
      <c r="AB1206" s="25"/>
    </row>
    <row r="1207" spans="1:28" s="15" customFormat="1" ht="12.75" customHeight="1" x14ac:dyDescent="0.2">
      <c r="A1207" s="122"/>
      <c r="B1207" s="123"/>
      <c r="C1207" s="123"/>
      <c r="D1207" s="123"/>
      <c r="E1207" s="123"/>
      <c r="F1207" s="123"/>
      <c r="G1207" s="123"/>
      <c r="H1207" s="124"/>
      <c r="I1207" s="131"/>
      <c r="J1207" s="132"/>
      <c r="K1207" s="132"/>
      <c r="L1207" s="132"/>
      <c r="M1207" s="133"/>
      <c r="N1207" s="26" t="s">
        <v>48</v>
      </c>
      <c r="O1207" s="62"/>
      <c r="P1207" s="25"/>
      <c r="Q1207" s="25"/>
      <c r="R1207" s="25"/>
      <c r="S1207" s="25"/>
      <c r="T1207" s="25"/>
      <c r="U1207" s="25"/>
      <c r="V1207" s="40"/>
      <c r="W1207" s="25"/>
      <c r="X1207" s="25"/>
      <c r="Y1207" s="25"/>
      <c r="Z1207" s="25"/>
      <c r="AA1207" s="25"/>
      <c r="AB1207" s="25"/>
    </row>
    <row r="1208" spans="1:28" s="15" customFormat="1" ht="8.25" customHeight="1" x14ac:dyDescent="0.15">
      <c r="A1208" s="122"/>
      <c r="B1208" s="123"/>
      <c r="C1208" s="123"/>
      <c r="D1208" s="123"/>
      <c r="E1208" s="123"/>
      <c r="F1208" s="123"/>
      <c r="G1208" s="123"/>
      <c r="H1208" s="124"/>
      <c r="I1208" s="134"/>
      <c r="J1208" s="132"/>
      <c r="K1208" s="132"/>
      <c r="L1208" s="132"/>
      <c r="M1208" s="133"/>
      <c r="N1208" s="25"/>
      <c r="O1208" s="62"/>
      <c r="P1208" s="25"/>
      <c r="Q1208" s="25"/>
      <c r="R1208" s="25"/>
      <c r="S1208" s="25"/>
      <c r="T1208" s="25"/>
      <c r="U1208" s="25"/>
      <c r="V1208" s="40"/>
      <c r="W1208" s="25"/>
      <c r="X1208" s="25"/>
      <c r="Y1208" s="25"/>
      <c r="Z1208" s="25"/>
      <c r="AA1208" s="25"/>
      <c r="AB1208" s="25"/>
    </row>
    <row r="1209" spans="1:28" s="15" customFormat="1" ht="8.25" customHeight="1" x14ac:dyDescent="0.15">
      <c r="A1209" s="122"/>
      <c r="B1209" s="123"/>
      <c r="C1209" s="123"/>
      <c r="D1209" s="123"/>
      <c r="E1209" s="123"/>
      <c r="F1209" s="123"/>
      <c r="G1209" s="123"/>
      <c r="H1209" s="124"/>
      <c r="I1209" s="134"/>
      <c r="J1209" s="132"/>
      <c r="K1209" s="132"/>
      <c r="L1209" s="132"/>
      <c r="M1209" s="133"/>
      <c r="N1209" s="27"/>
      <c r="O1209" s="63"/>
      <c r="P1209" s="25"/>
      <c r="Q1209" s="25"/>
      <c r="R1209" s="25"/>
      <c r="S1209" s="25"/>
      <c r="T1209" s="25"/>
      <c r="U1209" s="25"/>
      <c r="V1209" s="40"/>
      <c r="W1209" s="25"/>
      <c r="X1209" s="25"/>
      <c r="Y1209" s="25"/>
      <c r="Z1209" s="25"/>
      <c r="AA1209" s="25"/>
      <c r="AB1209" s="25"/>
    </row>
    <row r="1210" spans="1:28" s="15" customFormat="1" ht="9" customHeight="1" x14ac:dyDescent="0.15">
      <c r="A1210" s="122"/>
      <c r="B1210" s="123"/>
      <c r="C1210" s="123"/>
      <c r="D1210" s="123"/>
      <c r="E1210" s="123"/>
      <c r="F1210" s="123"/>
      <c r="G1210" s="123"/>
      <c r="H1210" s="124"/>
      <c r="I1210" s="134"/>
      <c r="J1210" s="132"/>
      <c r="K1210" s="132"/>
      <c r="L1210" s="132"/>
      <c r="M1210" s="133"/>
      <c r="N1210" s="13" t="s">
        <v>2</v>
      </c>
      <c r="O1210" s="62"/>
      <c r="P1210" s="25"/>
      <c r="Q1210" s="25"/>
      <c r="R1210" s="25"/>
      <c r="S1210" s="25"/>
      <c r="T1210" s="25"/>
      <c r="U1210" s="25"/>
      <c r="V1210" s="40"/>
      <c r="W1210" s="25"/>
      <c r="X1210" s="25"/>
      <c r="Y1210" s="25"/>
      <c r="Z1210" s="25"/>
      <c r="AA1210" s="25"/>
      <c r="AB1210" s="25"/>
    </row>
    <row r="1211" spans="1:28" s="15" customFormat="1" ht="8.25" customHeight="1" x14ac:dyDescent="0.15">
      <c r="A1211" s="122"/>
      <c r="B1211" s="123"/>
      <c r="C1211" s="123"/>
      <c r="D1211" s="123"/>
      <c r="E1211" s="123"/>
      <c r="F1211" s="123"/>
      <c r="G1211" s="123"/>
      <c r="H1211" s="124"/>
      <c r="I1211" s="134"/>
      <c r="J1211" s="132"/>
      <c r="K1211" s="132"/>
      <c r="L1211" s="132"/>
      <c r="M1211" s="133"/>
      <c r="N1211" s="25"/>
      <c r="O1211" s="62"/>
      <c r="P1211" s="25"/>
      <c r="Q1211" s="25"/>
      <c r="R1211" s="25"/>
      <c r="S1211" s="25"/>
      <c r="T1211" s="25"/>
      <c r="U1211" s="25"/>
      <c r="V1211" s="40"/>
      <c r="W1211" s="25"/>
      <c r="X1211" s="25"/>
      <c r="Y1211" s="25"/>
      <c r="Z1211" s="25"/>
      <c r="AA1211" s="25"/>
      <c r="AB1211" s="25"/>
    </row>
    <row r="1212" spans="1:28" s="15" customFormat="1" ht="8.25" customHeight="1" x14ac:dyDescent="0.15">
      <c r="A1212" s="122"/>
      <c r="B1212" s="123"/>
      <c r="C1212" s="123"/>
      <c r="D1212" s="123"/>
      <c r="E1212" s="123"/>
      <c r="F1212" s="123"/>
      <c r="G1212" s="123"/>
      <c r="H1212" s="124"/>
      <c r="I1212" s="134"/>
      <c r="J1212" s="132"/>
      <c r="K1212" s="132"/>
      <c r="L1212" s="132"/>
      <c r="M1212" s="133"/>
      <c r="N1212" s="138"/>
      <c r="O1212" s="139"/>
      <c r="P1212" s="25"/>
      <c r="Q1212" s="25"/>
      <c r="R1212" s="25"/>
      <c r="S1212" s="25"/>
      <c r="T1212" s="25"/>
      <c r="U1212" s="25"/>
      <c r="V1212" s="40"/>
      <c r="W1212" s="25"/>
      <c r="X1212" s="25"/>
      <c r="Y1212" s="25"/>
      <c r="Z1212" s="25"/>
      <c r="AA1212" s="25"/>
      <c r="AB1212" s="25"/>
    </row>
    <row r="1213" spans="1:28" s="15" customFormat="1" ht="8.25" customHeight="1" x14ac:dyDescent="0.15">
      <c r="A1213" s="125"/>
      <c r="B1213" s="126"/>
      <c r="C1213" s="126"/>
      <c r="D1213" s="126"/>
      <c r="E1213" s="126"/>
      <c r="F1213" s="126"/>
      <c r="G1213" s="126"/>
      <c r="H1213" s="127"/>
      <c r="I1213" s="135"/>
      <c r="J1213" s="136"/>
      <c r="K1213" s="136"/>
      <c r="L1213" s="136"/>
      <c r="M1213" s="137"/>
      <c r="N1213" s="140"/>
      <c r="O1213" s="141"/>
      <c r="P1213" s="25"/>
      <c r="Q1213" s="25"/>
      <c r="R1213" s="25"/>
      <c r="S1213" s="25"/>
      <c r="T1213" s="25"/>
      <c r="U1213" s="25"/>
      <c r="V1213" s="40"/>
      <c r="W1213" s="25"/>
      <c r="X1213" s="25"/>
      <c r="Y1213" s="25"/>
      <c r="Z1213" s="25"/>
      <c r="AA1213" s="25"/>
      <c r="AB1213" s="25"/>
    </row>
    <row r="1214" spans="1:28" s="15" customFormat="1" x14ac:dyDescent="0.15">
      <c r="A1214" s="142" t="s">
        <v>0</v>
      </c>
      <c r="B1214" s="143"/>
      <c r="C1214" s="143"/>
      <c r="D1214" s="143"/>
      <c r="E1214" s="143"/>
      <c r="F1214" s="144"/>
      <c r="G1214" s="47"/>
      <c r="H1214" s="148" t="s">
        <v>3</v>
      </c>
      <c r="I1214" s="114"/>
      <c r="J1214" s="114"/>
      <c r="K1214" s="114"/>
      <c r="L1214" s="114"/>
      <c r="M1214" s="114"/>
      <c r="N1214" s="114"/>
      <c r="O1214" s="115"/>
      <c r="P1214" s="25"/>
      <c r="Q1214" s="25"/>
      <c r="R1214" s="25"/>
      <c r="S1214" s="25"/>
      <c r="T1214" s="25"/>
      <c r="U1214" s="25"/>
      <c r="V1214" s="40"/>
      <c r="W1214" s="25"/>
      <c r="X1214" s="25"/>
      <c r="Y1214" s="25"/>
      <c r="Z1214" s="25"/>
      <c r="AA1214" s="25"/>
      <c r="AB1214" s="25"/>
    </row>
    <row r="1215" spans="1:28" s="15" customFormat="1" x14ac:dyDescent="0.15">
      <c r="A1215" s="145"/>
      <c r="B1215" s="146"/>
      <c r="C1215" s="146"/>
      <c r="D1215" s="146"/>
      <c r="E1215" s="146"/>
      <c r="F1215" s="147"/>
      <c r="G1215" s="47"/>
      <c r="H1215" s="116"/>
      <c r="I1215" s="117"/>
      <c r="J1215" s="117"/>
      <c r="K1215" s="117"/>
      <c r="L1215" s="117"/>
      <c r="M1215" s="117"/>
      <c r="N1215" s="117"/>
      <c r="O1215" s="118"/>
      <c r="P1215" s="25"/>
      <c r="Q1215" s="25"/>
      <c r="R1215" s="25"/>
      <c r="S1215" s="25"/>
      <c r="T1215" s="25"/>
      <c r="U1215" s="25"/>
      <c r="V1215" s="40"/>
      <c r="W1215" s="25"/>
      <c r="X1215" s="25"/>
      <c r="Y1215" s="25"/>
      <c r="Z1215" s="25"/>
      <c r="AA1215" s="25"/>
      <c r="AB1215" s="25"/>
    </row>
    <row r="1216" spans="1:28" s="15" customFormat="1" ht="12.75" x14ac:dyDescent="0.2">
      <c r="A1216" s="14"/>
      <c r="F1216" s="16"/>
      <c r="G1216" s="47"/>
      <c r="H1216" s="107" t="s">
        <v>4</v>
      </c>
      <c r="I1216" s="108"/>
      <c r="J1216" s="108"/>
      <c r="K1216" s="108"/>
      <c r="L1216" s="109"/>
      <c r="M1216" s="113" t="s">
        <v>5</v>
      </c>
      <c r="N1216" s="114"/>
      <c r="O1216" s="115"/>
      <c r="P1216" s="25"/>
      <c r="Q1216" s="26"/>
      <c r="R1216" s="26"/>
      <c r="S1216" s="26"/>
      <c r="T1216" s="26"/>
      <c r="U1216" s="26"/>
      <c r="V1216" s="36"/>
      <c r="W1216" s="26"/>
      <c r="X1216" s="25"/>
      <c r="Y1216" s="25"/>
      <c r="Z1216" s="25"/>
      <c r="AA1216" s="25"/>
      <c r="AB1216" s="25"/>
    </row>
    <row r="1217" spans="1:256" s="15" customFormat="1" ht="12.75" x14ac:dyDescent="0.2">
      <c r="A1217" s="17"/>
      <c r="F1217" s="16"/>
      <c r="G1217" s="47"/>
      <c r="H1217" s="110"/>
      <c r="I1217" s="111"/>
      <c r="J1217" s="111"/>
      <c r="K1217" s="111"/>
      <c r="L1217" s="112"/>
      <c r="M1217" s="116"/>
      <c r="N1217" s="117"/>
      <c r="O1217" s="118"/>
      <c r="P1217" s="25"/>
      <c r="Q1217" s="26"/>
      <c r="R1217" s="26"/>
      <c r="S1217" s="26"/>
      <c r="T1217" s="26"/>
      <c r="U1217" s="26"/>
      <c r="V1217" s="36"/>
      <c r="W1217" s="26"/>
      <c r="X1217" s="25"/>
      <c r="Y1217" s="25"/>
      <c r="Z1217" s="25"/>
      <c r="AA1217" s="25"/>
      <c r="AB1217" s="25"/>
    </row>
    <row r="1218" spans="1:256" s="15" customFormat="1" ht="12.75" x14ac:dyDescent="0.2">
      <c r="A1218" s="17"/>
      <c r="F1218" s="16"/>
      <c r="G1218" s="48"/>
      <c r="H1218" s="18"/>
      <c r="I1218" s="14"/>
      <c r="J1218" s="14"/>
      <c r="K1218" s="14"/>
      <c r="L1218" s="19"/>
      <c r="M1218" s="14"/>
      <c r="N1218" s="14"/>
      <c r="O1218" s="59" t="s">
        <v>39</v>
      </c>
      <c r="P1218" s="25"/>
      <c r="Q1218" s="26"/>
      <c r="R1218" s="26"/>
      <c r="S1218" s="26"/>
      <c r="T1218" s="26"/>
      <c r="U1218" s="26"/>
      <c r="V1218" s="36"/>
      <c r="W1218" s="26"/>
      <c r="X1218" s="25"/>
      <c r="Y1218" s="25"/>
      <c r="Z1218" s="25"/>
      <c r="AA1218" s="25"/>
      <c r="AB1218" s="25"/>
    </row>
    <row r="1219" spans="1:256" s="15" customFormat="1" ht="12.75" x14ac:dyDescent="0.2">
      <c r="A1219" s="17"/>
      <c r="F1219" s="16"/>
      <c r="G1219" s="49" t="s">
        <v>6</v>
      </c>
      <c r="H1219" s="21" t="s">
        <v>16</v>
      </c>
      <c r="I1219" s="20" t="s">
        <v>18</v>
      </c>
      <c r="J1219" s="20" t="s">
        <v>22</v>
      </c>
      <c r="K1219" s="20" t="s">
        <v>25</v>
      </c>
      <c r="L1219" s="20" t="s">
        <v>27</v>
      </c>
      <c r="M1219" s="20" t="s">
        <v>31</v>
      </c>
      <c r="N1219" s="20" t="s">
        <v>35</v>
      </c>
      <c r="O1219" s="59" t="s">
        <v>32</v>
      </c>
      <c r="P1219" s="25"/>
      <c r="Q1219" s="26"/>
      <c r="R1219" s="26"/>
      <c r="S1219" s="26"/>
      <c r="T1219" s="26"/>
      <c r="U1219" s="26"/>
      <c r="V1219" s="36"/>
      <c r="W1219" s="26"/>
      <c r="X1219" s="25"/>
      <c r="Y1219" s="25"/>
      <c r="Z1219" s="25"/>
      <c r="AA1219" s="25"/>
      <c r="AB1219" s="25"/>
    </row>
    <row r="1220" spans="1:256" s="15" customFormat="1" ht="12.75" x14ac:dyDescent="0.2">
      <c r="A1220" s="20" t="s">
        <v>13</v>
      </c>
      <c r="B1220" s="102" t="s">
        <v>12</v>
      </c>
      <c r="C1220" s="103"/>
      <c r="D1220" s="103"/>
      <c r="E1220" s="103"/>
      <c r="F1220" s="104"/>
      <c r="G1220" s="49" t="s">
        <v>8</v>
      </c>
      <c r="H1220" s="21" t="s">
        <v>17</v>
      </c>
      <c r="I1220" s="20" t="s">
        <v>23</v>
      </c>
      <c r="J1220" s="20" t="s">
        <v>23</v>
      </c>
      <c r="K1220" s="20" t="s">
        <v>44</v>
      </c>
      <c r="L1220" s="20" t="s">
        <v>25</v>
      </c>
      <c r="M1220" s="20" t="s">
        <v>32</v>
      </c>
      <c r="N1220" s="20" t="s">
        <v>36</v>
      </c>
      <c r="O1220" s="59" t="s">
        <v>40</v>
      </c>
      <c r="P1220" s="26"/>
      <c r="Q1220" s="26"/>
      <c r="R1220" s="26"/>
      <c r="S1220" s="26"/>
      <c r="T1220" s="26"/>
      <c r="U1220" s="26"/>
      <c r="V1220" s="36"/>
      <c r="W1220" s="26"/>
      <c r="X1220" s="25"/>
      <c r="Y1220" s="25"/>
      <c r="Z1220" s="25"/>
      <c r="AA1220" s="25"/>
      <c r="AB1220" s="25"/>
    </row>
    <row r="1221" spans="1:256" s="15" customFormat="1" ht="12.75" x14ac:dyDescent="0.2">
      <c r="A1221" s="20" t="s">
        <v>14</v>
      </c>
      <c r="F1221" s="16"/>
      <c r="G1221" s="49" t="s">
        <v>7</v>
      </c>
      <c r="H1221" s="16"/>
      <c r="I1221" s="20" t="s">
        <v>19</v>
      </c>
      <c r="J1221" s="20" t="s">
        <v>29</v>
      </c>
      <c r="K1221" s="20" t="s">
        <v>45</v>
      </c>
      <c r="L1221" s="20" t="s">
        <v>28</v>
      </c>
      <c r="M1221" s="20" t="s">
        <v>33</v>
      </c>
      <c r="N1221" s="20" t="s">
        <v>32</v>
      </c>
      <c r="O1221" s="60" t="s">
        <v>41</v>
      </c>
      <c r="P1221" s="26"/>
      <c r="Q1221" s="26"/>
      <c r="R1221" s="26"/>
      <c r="S1221" s="26"/>
      <c r="T1221" s="26"/>
      <c r="U1221" s="26"/>
      <c r="V1221" s="36"/>
      <c r="W1221" s="26"/>
      <c r="X1221" s="25"/>
      <c r="Y1221" s="26"/>
      <c r="Z1221" s="26"/>
      <c r="AA1221" s="26"/>
      <c r="AB1221" s="26"/>
      <c r="AC1221" s="69"/>
      <c r="AD1221" s="69"/>
      <c r="AE1221" s="69"/>
      <c r="AF1221" s="69"/>
      <c r="AG1221" s="69"/>
      <c r="AH1221" s="69"/>
      <c r="AI1221" s="69"/>
      <c r="AJ1221" s="69"/>
      <c r="AK1221" s="69"/>
      <c r="AL1221" s="69"/>
      <c r="AM1221" s="69"/>
      <c r="AN1221" s="69"/>
      <c r="AO1221" s="69"/>
      <c r="AP1221" s="69"/>
      <c r="AQ1221" s="69"/>
      <c r="AR1221" s="69"/>
      <c r="AS1221" s="69"/>
      <c r="AT1221" s="69"/>
      <c r="AU1221" s="69"/>
      <c r="AV1221" s="69"/>
      <c r="AW1221" s="69"/>
      <c r="AX1221" s="69"/>
      <c r="AY1221" s="69"/>
      <c r="AZ1221" s="69"/>
      <c r="BA1221" s="69"/>
      <c r="BB1221" s="69"/>
      <c r="BC1221" s="69"/>
      <c r="BD1221" s="69"/>
      <c r="BE1221" s="69"/>
      <c r="BF1221" s="69"/>
      <c r="BG1221" s="69"/>
      <c r="BH1221" s="69"/>
      <c r="BI1221" s="69"/>
      <c r="BJ1221" s="69"/>
      <c r="BK1221" s="69"/>
      <c r="BL1221" s="69"/>
      <c r="BM1221" s="69"/>
      <c r="BN1221" s="69"/>
      <c r="BO1221" s="69"/>
      <c r="BP1221" s="69"/>
      <c r="BQ1221" s="69"/>
      <c r="BR1221" s="69"/>
      <c r="BS1221" s="69"/>
      <c r="BT1221" s="69"/>
      <c r="BU1221" s="69"/>
      <c r="BV1221" s="69"/>
      <c r="BW1221" s="69"/>
      <c r="BX1221" s="69"/>
      <c r="BY1221" s="69"/>
      <c r="BZ1221" s="69"/>
      <c r="CA1221" s="69"/>
      <c r="CB1221" s="69"/>
      <c r="CC1221" s="69"/>
      <c r="CD1221" s="69"/>
      <c r="CE1221" s="69"/>
      <c r="CF1221" s="69"/>
      <c r="CG1221" s="69"/>
      <c r="CH1221" s="69"/>
      <c r="CI1221" s="69"/>
      <c r="CJ1221" s="69"/>
      <c r="CK1221" s="69"/>
      <c r="CL1221" s="69"/>
      <c r="CM1221" s="69"/>
      <c r="CN1221" s="69"/>
      <c r="CO1221" s="69"/>
      <c r="CP1221" s="69"/>
      <c r="CQ1221" s="69"/>
      <c r="CR1221" s="69"/>
      <c r="CS1221" s="69"/>
      <c r="CT1221" s="69"/>
      <c r="CU1221" s="69"/>
      <c r="CV1221" s="69"/>
      <c r="CW1221" s="69"/>
      <c r="CX1221" s="69"/>
      <c r="CY1221" s="69"/>
      <c r="CZ1221" s="69"/>
      <c r="DA1221" s="69"/>
      <c r="DB1221" s="69"/>
      <c r="DC1221" s="69"/>
      <c r="DD1221" s="69"/>
      <c r="DE1221" s="69"/>
      <c r="DF1221" s="69"/>
      <c r="DG1221" s="69"/>
      <c r="DH1221" s="69"/>
      <c r="DI1221" s="69"/>
      <c r="DJ1221" s="69"/>
      <c r="DK1221" s="69"/>
      <c r="DL1221" s="69"/>
      <c r="DM1221" s="69"/>
      <c r="DN1221" s="69"/>
      <c r="DO1221" s="69"/>
      <c r="DP1221" s="69"/>
      <c r="DQ1221" s="69"/>
      <c r="DR1221" s="69"/>
      <c r="DS1221" s="69"/>
      <c r="DT1221" s="69"/>
      <c r="DU1221" s="69"/>
      <c r="DV1221" s="69"/>
      <c r="DW1221" s="69"/>
      <c r="DX1221" s="69"/>
      <c r="DY1221" s="69"/>
      <c r="DZ1221" s="69"/>
      <c r="EA1221" s="69"/>
      <c r="EB1221" s="69"/>
      <c r="EC1221" s="69"/>
      <c r="ED1221" s="69"/>
      <c r="EE1221" s="69"/>
      <c r="EF1221" s="69"/>
      <c r="EG1221" s="69"/>
      <c r="EH1221" s="69"/>
      <c r="EI1221" s="69"/>
      <c r="EJ1221" s="69"/>
      <c r="EK1221" s="69"/>
      <c r="EL1221" s="69"/>
      <c r="EM1221" s="69"/>
      <c r="EN1221" s="69"/>
      <c r="EO1221" s="69"/>
      <c r="EP1221" s="69"/>
      <c r="EQ1221" s="69"/>
      <c r="ER1221" s="69"/>
      <c r="ES1221" s="69"/>
      <c r="ET1221" s="69"/>
      <c r="EU1221" s="69"/>
      <c r="EV1221" s="69"/>
      <c r="EW1221" s="69"/>
      <c r="EX1221" s="69"/>
      <c r="EY1221" s="69"/>
      <c r="EZ1221" s="69"/>
      <c r="FA1221" s="69"/>
      <c r="FB1221" s="69"/>
      <c r="FC1221" s="69"/>
      <c r="FD1221" s="69"/>
      <c r="FE1221" s="69"/>
      <c r="FF1221" s="69"/>
      <c r="FG1221" s="69"/>
      <c r="FH1221" s="69"/>
      <c r="FI1221" s="69"/>
      <c r="FJ1221" s="69"/>
      <c r="FK1221" s="69"/>
      <c r="FL1221" s="69"/>
      <c r="FM1221" s="69"/>
      <c r="FN1221" s="69"/>
      <c r="FO1221" s="69"/>
      <c r="FP1221" s="69"/>
      <c r="FQ1221" s="69"/>
      <c r="FR1221" s="69"/>
      <c r="FS1221" s="69"/>
      <c r="FT1221" s="69"/>
      <c r="FU1221" s="69"/>
      <c r="FV1221" s="69"/>
      <c r="FW1221" s="69"/>
      <c r="FX1221" s="69"/>
      <c r="FY1221" s="69"/>
      <c r="FZ1221" s="69"/>
      <c r="GA1221" s="69"/>
      <c r="GB1221" s="69"/>
      <c r="GC1221" s="69"/>
      <c r="GD1221" s="69"/>
      <c r="GE1221" s="69"/>
      <c r="GF1221" s="69"/>
      <c r="GG1221" s="69"/>
      <c r="GH1221" s="69"/>
      <c r="GI1221" s="69"/>
      <c r="GJ1221" s="69"/>
      <c r="GK1221" s="69"/>
      <c r="GL1221" s="69"/>
      <c r="GM1221" s="69"/>
      <c r="GN1221" s="69"/>
      <c r="GO1221" s="69"/>
      <c r="GP1221" s="69"/>
      <c r="GQ1221" s="69"/>
      <c r="GR1221" s="69"/>
      <c r="GS1221" s="69"/>
      <c r="GT1221" s="69"/>
      <c r="GU1221" s="69"/>
      <c r="GV1221" s="69"/>
      <c r="GW1221" s="69"/>
      <c r="GX1221" s="69"/>
      <c r="GY1221" s="69"/>
      <c r="GZ1221" s="69"/>
      <c r="HA1221" s="69"/>
      <c r="HB1221" s="69"/>
      <c r="HC1221" s="69"/>
      <c r="HD1221" s="69"/>
      <c r="HE1221" s="69"/>
      <c r="HF1221" s="69"/>
      <c r="HG1221" s="69"/>
      <c r="HH1221" s="69"/>
      <c r="HI1221" s="69"/>
      <c r="HJ1221" s="69"/>
      <c r="HK1221" s="69"/>
      <c r="HL1221" s="69"/>
      <c r="HM1221" s="69"/>
      <c r="HN1221" s="69"/>
      <c r="HO1221" s="69"/>
      <c r="HP1221" s="69"/>
      <c r="HQ1221" s="69"/>
      <c r="HR1221" s="69"/>
      <c r="HS1221" s="69"/>
      <c r="HT1221" s="69"/>
      <c r="HU1221" s="69"/>
      <c r="HV1221" s="69"/>
      <c r="HW1221" s="69"/>
      <c r="HX1221" s="69"/>
      <c r="HY1221" s="69"/>
      <c r="HZ1221" s="69"/>
      <c r="IA1221" s="69"/>
      <c r="IB1221" s="69"/>
      <c r="IC1221" s="69"/>
      <c r="ID1221" s="69"/>
      <c r="IE1221" s="69"/>
      <c r="IF1221" s="69"/>
      <c r="IG1221" s="69"/>
      <c r="IH1221" s="69"/>
      <c r="II1221" s="69"/>
      <c r="IJ1221" s="69"/>
      <c r="IK1221" s="69"/>
      <c r="IL1221" s="69"/>
      <c r="IM1221" s="69"/>
      <c r="IN1221" s="69"/>
      <c r="IO1221" s="69"/>
      <c r="IP1221" s="69"/>
      <c r="IQ1221" s="69"/>
      <c r="IR1221" s="69"/>
      <c r="IS1221" s="69"/>
      <c r="IT1221" s="69"/>
      <c r="IU1221" s="69"/>
      <c r="IV1221" s="69"/>
    </row>
    <row r="1222" spans="1:256" s="15" customFormat="1" ht="12.75" x14ac:dyDescent="0.2">
      <c r="A1222" s="17"/>
      <c r="F1222" s="16"/>
      <c r="G1222" s="50"/>
      <c r="H1222" s="16"/>
      <c r="I1222" s="20" t="s">
        <v>20</v>
      </c>
      <c r="J1222" s="20"/>
      <c r="K1222" s="20"/>
      <c r="L1222" s="20"/>
      <c r="M1222" s="20"/>
      <c r="N1222" s="20" t="s">
        <v>37</v>
      </c>
      <c r="O1222" s="59"/>
      <c r="P1222" s="26"/>
      <c r="Q1222" s="26"/>
      <c r="R1222" s="26"/>
      <c r="S1222" s="26"/>
      <c r="T1222" s="26"/>
      <c r="U1222" s="26"/>
      <c r="V1222" s="36"/>
      <c r="W1222" s="26"/>
      <c r="X1222" s="25"/>
      <c r="Y1222" s="26"/>
      <c r="Z1222" s="26"/>
      <c r="AA1222" s="26"/>
      <c r="AB1222" s="26"/>
      <c r="AC1222" s="69"/>
      <c r="AD1222" s="69"/>
      <c r="AE1222" s="69"/>
      <c r="AF1222" s="69"/>
      <c r="AG1222" s="69"/>
      <c r="AH1222" s="69"/>
      <c r="AI1222" s="69"/>
      <c r="AJ1222" s="69"/>
      <c r="AK1222" s="69"/>
      <c r="AL1222" s="69"/>
      <c r="AM1222" s="69"/>
      <c r="AN1222" s="69"/>
      <c r="AO1222" s="69"/>
      <c r="AP1222" s="69"/>
      <c r="AQ1222" s="69"/>
      <c r="AR1222" s="69"/>
      <c r="AS1222" s="69"/>
      <c r="AT1222" s="69"/>
      <c r="AU1222" s="69"/>
      <c r="AV1222" s="69"/>
      <c r="AW1222" s="69"/>
      <c r="AX1222" s="69"/>
      <c r="AY1222" s="69"/>
      <c r="AZ1222" s="69"/>
      <c r="BA1222" s="69"/>
      <c r="BB1222" s="69"/>
      <c r="BC1222" s="69"/>
      <c r="BD1222" s="69"/>
      <c r="BE1222" s="69"/>
      <c r="BF1222" s="69"/>
      <c r="BG1222" s="69"/>
      <c r="BH1222" s="69"/>
      <c r="BI1222" s="69"/>
      <c r="BJ1222" s="69"/>
      <c r="BK1222" s="69"/>
      <c r="BL1222" s="69"/>
      <c r="BM1222" s="69"/>
      <c r="BN1222" s="69"/>
      <c r="BO1222" s="69"/>
      <c r="BP1222" s="69"/>
      <c r="BQ1222" s="69"/>
      <c r="BR1222" s="69"/>
      <c r="BS1222" s="69"/>
      <c r="BT1222" s="69"/>
      <c r="BU1222" s="69"/>
      <c r="BV1222" s="69"/>
      <c r="BW1222" s="69"/>
      <c r="BX1222" s="69"/>
      <c r="BY1222" s="69"/>
      <c r="BZ1222" s="69"/>
      <c r="CA1222" s="69"/>
      <c r="CB1222" s="69"/>
      <c r="CC1222" s="69"/>
      <c r="CD1222" s="69"/>
      <c r="CE1222" s="69"/>
      <c r="CF1222" s="69"/>
      <c r="CG1222" s="69"/>
      <c r="CH1222" s="69"/>
      <c r="CI1222" s="69"/>
      <c r="CJ1222" s="69"/>
      <c r="CK1222" s="69"/>
      <c r="CL1222" s="69"/>
      <c r="CM1222" s="69"/>
      <c r="CN1222" s="69"/>
      <c r="CO1222" s="69"/>
      <c r="CP1222" s="69"/>
      <c r="CQ1222" s="69"/>
      <c r="CR1222" s="69"/>
      <c r="CS1222" s="69"/>
      <c r="CT1222" s="69"/>
      <c r="CU1222" s="69"/>
      <c r="CV1222" s="69"/>
      <c r="CW1222" s="69"/>
      <c r="CX1222" s="69"/>
      <c r="CY1222" s="69"/>
      <c r="CZ1222" s="69"/>
      <c r="DA1222" s="69"/>
      <c r="DB1222" s="69"/>
      <c r="DC1222" s="69"/>
      <c r="DD1222" s="69"/>
      <c r="DE1222" s="69"/>
      <c r="DF1222" s="69"/>
      <c r="DG1222" s="69"/>
      <c r="DH1222" s="69"/>
      <c r="DI1222" s="69"/>
      <c r="DJ1222" s="69"/>
      <c r="DK1222" s="69"/>
      <c r="DL1222" s="69"/>
      <c r="DM1222" s="69"/>
      <c r="DN1222" s="69"/>
      <c r="DO1222" s="69"/>
      <c r="DP1222" s="69"/>
      <c r="DQ1222" s="69"/>
      <c r="DR1222" s="69"/>
      <c r="DS1222" s="69"/>
      <c r="DT1222" s="69"/>
      <c r="DU1222" s="69"/>
      <c r="DV1222" s="69"/>
      <c r="DW1222" s="69"/>
      <c r="DX1222" s="69"/>
      <c r="DY1222" s="69"/>
      <c r="DZ1222" s="69"/>
      <c r="EA1222" s="69"/>
      <c r="EB1222" s="69"/>
      <c r="EC1222" s="69"/>
      <c r="ED1222" s="69"/>
      <c r="EE1222" s="69"/>
      <c r="EF1222" s="69"/>
      <c r="EG1222" s="69"/>
      <c r="EH1222" s="69"/>
      <c r="EI1222" s="69"/>
      <c r="EJ1222" s="69"/>
      <c r="EK1222" s="69"/>
      <c r="EL1222" s="69"/>
      <c r="EM1222" s="69"/>
      <c r="EN1222" s="69"/>
      <c r="EO1222" s="69"/>
      <c r="EP1222" s="69"/>
      <c r="EQ1222" s="69"/>
      <c r="ER1222" s="69"/>
      <c r="ES1222" s="69"/>
      <c r="ET1222" s="69"/>
      <c r="EU1222" s="69"/>
      <c r="EV1222" s="69"/>
      <c r="EW1222" s="69"/>
      <c r="EX1222" s="69"/>
      <c r="EY1222" s="69"/>
      <c r="EZ1222" s="69"/>
      <c r="FA1222" s="69"/>
      <c r="FB1222" s="69"/>
      <c r="FC1222" s="69"/>
      <c r="FD1222" s="69"/>
      <c r="FE1222" s="69"/>
      <c r="FF1222" s="69"/>
      <c r="FG1222" s="69"/>
      <c r="FH1222" s="69"/>
      <c r="FI1222" s="69"/>
      <c r="FJ1222" s="69"/>
      <c r="FK1222" s="69"/>
      <c r="FL1222" s="69"/>
      <c r="FM1222" s="69"/>
      <c r="FN1222" s="69"/>
      <c r="FO1222" s="69"/>
      <c r="FP1222" s="69"/>
      <c r="FQ1222" s="69"/>
      <c r="FR1222" s="69"/>
      <c r="FS1222" s="69"/>
      <c r="FT1222" s="69"/>
      <c r="FU1222" s="69"/>
      <c r="FV1222" s="69"/>
      <c r="FW1222" s="69"/>
      <c r="FX1222" s="69"/>
      <c r="FY1222" s="69"/>
      <c r="FZ1222" s="69"/>
      <c r="GA1222" s="69"/>
      <c r="GB1222" s="69"/>
      <c r="GC1222" s="69"/>
      <c r="GD1222" s="69"/>
      <c r="GE1222" s="69"/>
      <c r="GF1222" s="69"/>
      <c r="GG1222" s="69"/>
      <c r="GH1222" s="69"/>
      <c r="GI1222" s="69"/>
      <c r="GJ1222" s="69"/>
      <c r="GK1222" s="69"/>
      <c r="GL1222" s="69"/>
      <c r="GM1222" s="69"/>
      <c r="GN1222" s="69"/>
      <c r="GO1222" s="69"/>
      <c r="GP1222" s="69"/>
      <c r="GQ1222" s="69"/>
      <c r="GR1222" s="69"/>
      <c r="GS1222" s="69"/>
      <c r="GT1222" s="69"/>
      <c r="GU1222" s="69"/>
      <c r="GV1222" s="69"/>
      <c r="GW1222" s="69"/>
      <c r="GX1222" s="69"/>
      <c r="GY1222" s="69"/>
      <c r="GZ1222" s="69"/>
      <c r="HA1222" s="69"/>
      <c r="HB1222" s="69"/>
      <c r="HC1222" s="69"/>
      <c r="HD1222" s="69"/>
      <c r="HE1222" s="69"/>
      <c r="HF1222" s="69"/>
      <c r="HG1222" s="69"/>
      <c r="HH1222" s="69"/>
      <c r="HI1222" s="69"/>
      <c r="HJ1222" s="69"/>
      <c r="HK1222" s="69"/>
      <c r="HL1222" s="69"/>
      <c r="HM1222" s="69"/>
      <c r="HN1222" s="69"/>
      <c r="HO1222" s="69"/>
      <c r="HP1222" s="69"/>
      <c r="HQ1222" s="69"/>
      <c r="HR1222" s="69"/>
      <c r="HS1222" s="69"/>
      <c r="HT1222" s="69"/>
      <c r="HU1222" s="69"/>
      <c r="HV1222" s="69"/>
      <c r="HW1222" s="69"/>
      <c r="HX1222" s="69"/>
      <c r="HY1222" s="69"/>
      <c r="HZ1222" s="69"/>
      <c r="IA1222" s="69"/>
      <c r="IB1222" s="69"/>
      <c r="IC1222" s="69"/>
      <c r="ID1222" s="69"/>
      <c r="IE1222" s="69"/>
      <c r="IF1222" s="69"/>
      <c r="IG1222" s="69"/>
      <c r="IH1222" s="69"/>
      <c r="II1222" s="69"/>
      <c r="IJ1222" s="69"/>
      <c r="IK1222" s="69"/>
      <c r="IL1222" s="69"/>
      <c r="IM1222" s="69"/>
      <c r="IN1222" s="69"/>
      <c r="IO1222" s="69"/>
      <c r="IP1222" s="69"/>
      <c r="IQ1222" s="69"/>
      <c r="IR1222" s="69"/>
      <c r="IS1222" s="69"/>
      <c r="IT1222" s="69"/>
      <c r="IU1222" s="69"/>
      <c r="IV1222" s="69"/>
    </row>
    <row r="1223" spans="1:256" s="15" customFormat="1" ht="12.75" x14ac:dyDescent="0.2">
      <c r="A1223" s="22" t="s">
        <v>10</v>
      </c>
      <c r="B1223" s="102" t="s">
        <v>11</v>
      </c>
      <c r="C1223" s="103"/>
      <c r="D1223" s="103"/>
      <c r="E1223" s="103"/>
      <c r="F1223" s="104"/>
      <c r="G1223" s="51" t="s">
        <v>9</v>
      </c>
      <c r="H1223" s="23" t="s">
        <v>15</v>
      </c>
      <c r="I1223" s="22" t="s">
        <v>21</v>
      </c>
      <c r="J1223" s="22" t="s">
        <v>24</v>
      </c>
      <c r="K1223" s="22" t="s">
        <v>26</v>
      </c>
      <c r="L1223" s="22" t="s">
        <v>30</v>
      </c>
      <c r="M1223" s="22" t="s">
        <v>34</v>
      </c>
      <c r="N1223" s="22" t="s">
        <v>42</v>
      </c>
      <c r="O1223" s="61" t="s">
        <v>38</v>
      </c>
      <c r="P1223" s="26"/>
      <c r="Q1223" s="26"/>
      <c r="R1223" s="26"/>
      <c r="S1223" s="26"/>
      <c r="T1223" s="26"/>
      <c r="U1223" s="26"/>
      <c r="V1223" s="36"/>
      <c r="W1223" s="26"/>
      <c r="X1223" s="25"/>
      <c r="Y1223" s="26"/>
      <c r="Z1223" s="26"/>
      <c r="AA1223" s="26"/>
      <c r="AB1223" s="26"/>
      <c r="AC1223" s="69"/>
      <c r="AD1223" s="69"/>
      <c r="AE1223" s="69"/>
      <c r="AF1223" s="69"/>
      <c r="AG1223" s="69"/>
      <c r="AH1223" s="69"/>
      <c r="AI1223" s="69"/>
      <c r="AJ1223" s="69"/>
      <c r="AK1223" s="69"/>
      <c r="AL1223" s="69"/>
      <c r="AM1223" s="69"/>
      <c r="AN1223" s="69"/>
      <c r="AO1223" s="69"/>
      <c r="AP1223" s="69"/>
      <c r="AQ1223" s="69"/>
      <c r="AR1223" s="69"/>
      <c r="AS1223" s="69"/>
      <c r="AT1223" s="69"/>
      <c r="AU1223" s="69"/>
      <c r="AV1223" s="69"/>
      <c r="AW1223" s="69"/>
      <c r="AX1223" s="69"/>
      <c r="AY1223" s="69"/>
      <c r="AZ1223" s="69"/>
      <c r="BA1223" s="69"/>
      <c r="BB1223" s="69"/>
      <c r="BC1223" s="69"/>
      <c r="BD1223" s="69"/>
      <c r="BE1223" s="69"/>
      <c r="BF1223" s="69"/>
      <c r="BG1223" s="69"/>
      <c r="BH1223" s="69"/>
      <c r="BI1223" s="69"/>
      <c r="BJ1223" s="69"/>
      <c r="BK1223" s="69"/>
      <c r="BL1223" s="69"/>
      <c r="BM1223" s="69"/>
      <c r="BN1223" s="69"/>
      <c r="BO1223" s="69"/>
      <c r="BP1223" s="69"/>
      <c r="BQ1223" s="69"/>
      <c r="BR1223" s="69"/>
      <c r="BS1223" s="69"/>
      <c r="BT1223" s="69"/>
      <c r="BU1223" s="69"/>
      <c r="BV1223" s="69"/>
      <c r="BW1223" s="69"/>
      <c r="BX1223" s="69"/>
      <c r="BY1223" s="69"/>
      <c r="BZ1223" s="69"/>
      <c r="CA1223" s="69"/>
      <c r="CB1223" s="69"/>
      <c r="CC1223" s="69"/>
      <c r="CD1223" s="69"/>
      <c r="CE1223" s="69"/>
      <c r="CF1223" s="69"/>
      <c r="CG1223" s="69"/>
      <c r="CH1223" s="69"/>
      <c r="CI1223" s="69"/>
      <c r="CJ1223" s="69"/>
      <c r="CK1223" s="69"/>
      <c r="CL1223" s="69"/>
      <c r="CM1223" s="69"/>
      <c r="CN1223" s="69"/>
      <c r="CO1223" s="69"/>
      <c r="CP1223" s="69"/>
      <c r="CQ1223" s="69"/>
      <c r="CR1223" s="69"/>
      <c r="CS1223" s="69"/>
      <c r="CT1223" s="69"/>
      <c r="CU1223" s="69"/>
      <c r="CV1223" s="69"/>
      <c r="CW1223" s="69"/>
      <c r="CX1223" s="69"/>
      <c r="CY1223" s="69"/>
      <c r="CZ1223" s="69"/>
      <c r="DA1223" s="69"/>
      <c r="DB1223" s="69"/>
      <c r="DC1223" s="69"/>
      <c r="DD1223" s="69"/>
      <c r="DE1223" s="69"/>
      <c r="DF1223" s="69"/>
      <c r="DG1223" s="69"/>
      <c r="DH1223" s="69"/>
      <c r="DI1223" s="69"/>
      <c r="DJ1223" s="69"/>
      <c r="DK1223" s="69"/>
      <c r="DL1223" s="69"/>
      <c r="DM1223" s="69"/>
      <c r="DN1223" s="69"/>
      <c r="DO1223" s="69"/>
      <c r="DP1223" s="69"/>
      <c r="DQ1223" s="69"/>
      <c r="DR1223" s="69"/>
      <c r="DS1223" s="69"/>
      <c r="DT1223" s="69"/>
      <c r="DU1223" s="69"/>
      <c r="DV1223" s="69"/>
      <c r="DW1223" s="69"/>
      <c r="DX1223" s="69"/>
      <c r="DY1223" s="69"/>
      <c r="DZ1223" s="69"/>
      <c r="EA1223" s="69"/>
      <c r="EB1223" s="69"/>
      <c r="EC1223" s="69"/>
      <c r="ED1223" s="69"/>
      <c r="EE1223" s="69"/>
      <c r="EF1223" s="69"/>
      <c r="EG1223" s="69"/>
      <c r="EH1223" s="69"/>
      <c r="EI1223" s="69"/>
      <c r="EJ1223" s="69"/>
      <c r="EK1223" s="69"/>
      <c r="EL1223" s="69"/>
      <c r="EM1223" s="69"/>
      <c r="EN1223" s="69"/>
      <c r="EO1223" s="69"/>
      <c r="EP1223" s="69"/>
      <c r="EQ1223" s="69"/>
      <c r="ER1223" s="69"/>
      <c r="ES1223" s="69"/>
      <c r="ET1223" s="69"/>
      <c r="EU1223" s="69"/>
      <c r="EV1223" s="69"/>
      <c r="EW1223" s="69"/>
      <c r="EX1223" s="69"/>
      <c r="EY1223" s="69"/>
      <c r="EZ1223" s="69"/>
      <c r="FA1223" s="69"/>
      <c r="FB1223" s="69"/>
      <c r="FC1223" s="69"/>
      <c r="FD1223" s="69"/>
      <c r="FE1223" s="69"/>
      <c r="FF1223" s="69"/>
      <c r="FG1223" s="69"/>
      <c r="FH1223" s="69"/>
      <c r="FI1223" s="69"/>
      <c r="FJ1223" s="69"/>
      <c r="FK1223" s="69"/>
      <c r="FL1223" s="69"/>
      <c r="FM1223" s="69"/>
      <c r="FN1223" s="69"/>
      <c r="FO1223" s="69"/>
      <c r="FP1223" s="69"/>
      <c r="FQ1223" s="69"/>
      <c r="FR1223" s="69"/>
      <c r="FS1223" s="69"/>
      <c r="FT1223" s="69"/>
      <c r="FU1223" s="69"/>
      <c r="FV1223" s="69"/>
      <c r="FW1223" s="69"/>
      <c r="FX1223" s="69"/>
      <c r="FY1223" s="69"/>
      <c r="FZ1223" s="69"/>
      <c r="GA1223" s="69"/>
      <c r="GB1223" s="69"/>
      <c r="GC1223" s="69"/>
      <c r="GD1223" s="69"/>
      <c r="GE1223" s="69"/>
      <c r="GF1223" s="69"/>
      <c r="GG1223" s="69"/>
      <c r="GH1223" s="69"/>
      <c r="GI1223" s="69"/>
      <c r="GJ1223" s="69"/>
      <c r="GK1223" s="69"/>
      <c r="GL1223" s="69"/>
      <c r="GM1223" s="69"/>
      <c r="GN1223" s="69"/>
      <c r="GO1223" s="69"/>
      <c r="GP1223" s="69"/>
      <c r="GQ1223" s="69"/>
      <c r="GR1223" s="69"/>
      <c r="GS1223" s="69"/>
      <c r="GT1223" s="69"/>
      <c r="GU1223" s="69"/>
      <c r="GV1223" s="69"/>
      <c r="GW1223" s="69"/>
      <c r="GX1223" s="69"/>
      <c r="GY1223" s="69"/>
      <c r="GZ1223" s="69"/>
      <c r="HA1223" s="69"/>
      <c r="HB1223" s="69"/>
      <c r="HC1223" s="69"/>
      <c r="HD1223" s="69"/>
      <c r="HE1223" s="69"/>
      <c r="HF1223" s="69"/>
      <c r="HG1223" s="69"/>
      <c r="HH1223" s="69"/>
      <c r="HI1223" s="69"/>
      <c r="HJ1223" s="69"/>
      <c r="HK1223" s="69"/>
      <c r="HL1223" s="69"/>
      <c r="HM1223" s="69"/>
      <c r="HN1223" s="69"/>
      <c r="HO1223" s="69"/>
      <c r="HP1223" s="69"/>
      <c r="HQ1223" s="69"/>
      <c r="HR1223" s="69"/>
      <c r="HS1223" s="69"/>
      <c r="HT1223" s="69"/>
      <c r="HU1223" s="69"/>
      <c r="HV1223" s="69"/>
      <c r="HW1223" s="69"/>
      <c r="HX1223" s="69"/>
      <c r="HY1223" s="69"/>
      <c r="HZ1223" s="69"/>
      <c r="IA1223" s="69"/>
      <c r="IB1223" s="69"/>
      <c r="IC1223" s="69"/>
      <c r="ID1223" s="69"/>
      <c r="IE1223" s="69"/>
      <c r="IF1223" s="69"/>
      <c r="IG1223" s="69"/>
      <c r="IH1223" s="69"/>
      <c r="II1223" s="69"/>
      <c r="IJ1223" s="69"/>
      <c r="IK1223" s="69"/>
      <c r="IL1223" s="69"/>
      <c r="IM1223" s="69"/>
      <c r="IN1223" s="69"/>
      <c r="IO1223" s="69"/>
      <c r="IP1223" s="69"/>
      <c r="IQ1223" s="69"/>
      <c r="IR1223" s="69"/>
      <c r="IS1223" s="69"/>
      <c r="IT1223" s="69"/>
      <c r="IU1223" s="69"/>
      <c r="IV1223" s="69"/>
    </row>
    <row r="1224" spans="1:256" s="68" customFormat="1" ht="50.1" customHeight="1" x14ac:dyDescent="0.2">
      <c r="A1224" s="12"/>
      <c r="B1224" s="91"/>
      <c r="C1224" s="105"/>
      <c r="D1224" s="105"/>
      <c r="E1224" s="105"/>
      <c r="F1224" s="106"/>
      <c r="G1224" s="28"/>
      <c r="H1224" s="8"/>
      <c r="I1224" s="9"/>
      <c r="J1224" s="29">
        <f t="shared" ref="J1224:J1229" si="144">SUM(H1224*I1224)</f>
        <v>0</v>
      </c>
      <c r="K1224" s="9"/>
      <c r="L1224" s="4">
        <f t="shared" ref="L1224:L1229" si="145">SUM(J1224*K1224)</f>
        <v>0</v>
      </c>
      <c r="M1224" s="10"/>
      <c r="N1224" s="11"/>
      <c r="O1224" s="66">
        <f t="shared" ref="O1224:O1229" si="146">SUM(M1224*N1224)</f>
        <v>0</v>
      </c>
      <c r="P1224" s="3"/>
      <c r="Q1224" s="1"/>
      <c r="R1224" s="1"/>
      <c r="S1224" s="1"/>
      <c r="T1224" s="1"/>
      <c r="U1224" s="1"/>
      <c r="V1224" s="5"/>
      <c r="W1224" s="1"/>
      <c r="X1224" s="1"/>
      <c r="Y1224" s="3"/>
      <c r="Z1224" s="3"/>
      <c r="AA1224" s="3"/>
      <c r="AB1224" s="3"/>
    </row>
    <row r="1225" spans="1:256" s="68" customFormat="1" ht="50.1" customHeight="1" x14ac:dyDescent="0.2">
      <c r="A1225" s="12"/>
      <c r="B1225" s="94"/>
      <c r="C1225" s="100"/>
      <c r="D1225" s="100"/>
      <c r="E1225" s="100"/>
      <c r="F1225" s="101"/>
      <c r="G1225" s="28"/>
      <c r="H1225" s="8"/>
      <c r="I1225" s="9"/>
      <c r="J1225" s="29">
        <f t="shared" si="144"/>
        <v>0</v>
      </c>
      <c r="K1225" s="9"/>
      <c r="L1225" s="4">
        <f t="shared" si="145"/>
        <v>0</v>
      </c>
      <c r="M1225" s="10"/>
      <c r="N1225" s="11"/>
      <c r="O1225" s="66">
        <f t="shared" si="146"/>
        <v>0</v>
      </c>
      <c r="P1225" s="3"/>
      <c r="Q1225" s="1"/>
      <c r="R1225" s="1"/>
      <c r="S1225" s="1"/>
      <c r="T1225" s="1"/>
      <c r="U1225" s="1"/>
      <c r="V1225" s="5"/>
      <c r="W1225" s="1"/>
      <c r="X1225" s="1"/>
      <c r="Y1225" s="3"/>
      <c r="Z1225" s="3"/>
      <c r="AA1225" s="3"/>
      <c r="AB1225" s="3"/>
    </row>
    <row r="1226" spans="1:256" s="68" customFormat="1" ht="50.1" customHeight="1" x14ac:dyDescent="0.2">
      <c r="A1226" s="12"/>
      <c r="B1226" s="94"/>
      <c r="C1226" s="100"/>
      <c r="D1226" s="100"/>
      <c r="E1226" s="100"/>
      <c r="F1226" s="101"/>
      <c r="G1226" s="28"/>
      <c r="H1226" s="8"/>
      <c r="I1226" s="9"/>
      <c r="J1226" s="29">
        <f t="shared" si="144"/>
        <v>0</v>
      </c>
      <c r="K1226" s="9"/>
      <c r="L1226" s="4">
        <f t="shared" si="145"/>
        <v>0</v>
      </c>
      <c r="M1226" s="10"/>
      <c r="N1226" s="11"/>
      <c r="O1226" s="66">
        <f t="shared" si="146"/>
        <v>0</v>
      </c>
      <c r="P1226" s="3"/>
      <c r="Q1226" s="1"/>
      <c r="R1226" s="1"/>
      <c r="S1226" s="1"/>
      <c r="T1226" s="1"/>
      <c r="U1226" s="1"/>
      <c r="V1226" s="5"/>
      <c r="W1226" s="1"/>
      <c r="X1226" s="1"/>
      <c r="Y1226" s="3"/>
      <c r="Z1226" s="3"/>
      <c r="AA1226" s="3"/>
      <c r="AB1226" s="3"/>
    </row>
    <row r="1227" spans="1:256" s="68" customFormat="1" ht="50.1" customHeight="1" x14ac:dyDescent="0.2">
      <c r="A1227" s="12"/>
      <c r="B1227" s="94"/>
      <c r="C1227" s="100"/>
      <c r="D1227" s="100"/>
      <c r="E1227" s="100"/>
      <c r="F1227" s="101"/>
      <c r="G1227" s="28"/>
      <c r="H1227" s="8"/>
      <c r="I1227" s="9"/>
      <c r="J1227" s="29">
        <f t="shared" si="144"/>
        <v>0</v>
      </c>
      <c r="K1227" s="9"/>
      <c r="L1227" s="4">
        <f t="shared" si="145"/>
        <v>0</v>
      </c>
      <c r="M1227" s="10"/>
      <c r="N1227" s="11"/>
      <c r="O1227" s="66">
        <f t="shared" si="146"/>
        <v>0</v>
      </c>
      <c r="P1227" s="3"/>
      <c r="Q1227" s="1"/>
      <c r="R1227" s="1"/>
      <c r="S1227" s="1"/>
      <c r="T1227" s="1"/>
      <c r="U1227" s="1"/>
      <c r="V1227" s="5"/>
      <c r="W1227" s="1"/>
      <c r="X1227" s="1"/>
      <c r="Y1227" s="3"/>
      <c r="Z1227" s="3"/>
      <c r="AA1227" s="3"/>
      <c r="AB1227" s="3"/>
    </row>
    <row r="1228" spans="1:256" s="68" customFormat="1" ht="50.1" customHeight="1" x14ac:dyDescent="0.2">
      <c r="A1228" s="12"/>
      <c r="B1228" s="94"/>
      <c r="C1228" s="100"/>
      <c r="D1228" s="100"/>
      <c r="E1228" s="100"/>
      <c r="F1228" s="101"/>
      <c r="G1228" s="28"/>
      <c r="H1228" s="8"/>
      <c r="I1228" s="9"/>
      <c r="J1228" s="29">
        <f t="shared" si="144"/>
        <v>0</v>
      </c>
      <c r="K1228" s="9"/>
      <c r="L1228" s="4">
        <f t="shared" si="145"/>
        <v>0</v>
      </c>
      <c r="M1228" s="10"/>
      <c r="N1228" s="11"/>
      <c r="O1228" s="66">
        <f t="shared" si="146"/>
        <v>0</v>
      </c>
      <c r="P1228" s="3"/>
      <c r="Q1228" s="1"/>
      <c r="R1228" s="1"/>
      <c r="S1228" s="1"/>
      <c r="T1228" s="1"/>
      <c r="U1228" s="1"/>
      <c r="V1228" s="5"/>
      <c r="W1228" s="1"/>
      <c r="X1228" s="1"/>
      <c r="Y1228" s="3"/>
      <c r="Z1228" s="3"/>
      <c r="AA1228" s="3"/>
      <c r="AB1228" s="3"/>
    </row>
    <row r="1229" spans="1:256" s="68" customFormat="1" ht="50.1" customHeight="1" x14ac:dyDescent="0.2">
      <c r="A1229" s="12"/>
      <c r="B1229" s="94"/>
      <c r="C1229" s="100"/>
      <c r="D1229" s="100"/>
      <c r="E1229" s="100"/>
      <c r="F1229" s="101"/>
      <c r="G1229" s="28"/>
      <c r="H1229" s="8"/>
      <c r="I1229" s="9"/>
      <c r="J1229" s="29">
        <f t="shared" si="144"/>
        <v>0</v>
      </c>
      <c r="K1229" s="9"/>
      <c r="L1229" s="4">
        <f t="shared" si="145"/>
        <v>0</v>
      </c>
      <c r="M1229" s="10"/>
      <c r="N1229" s="11"/>
      <c r="O1229" s="66">
        <f t="shared" si="146"/>
        <v>0</v>
      </c>
      <c r="P1229" s="3"/>
      <c r="Q1229" s="1"/>
      <c r="R1229" s="1"/>
      <c r="S1229" s="1"/>
      <c r="T1229" s="1"/>
      <c r="U1229" s="1"/>
      <c r="V1229" s="5"/>
      <c r="W1229" s="1"/>
      <c r="X1229" s="1"/>
      <c r="Y1229" s="3"/>
      <c r="Z1229" s="3"/>
      <c r="AA1229" s="3"/>
      <c r="AB1229" s="3"/>
    </row>
    <row r="1230" spans="1:256" s="15" customFormat="1" ht="20.100000000000001" customHeight="1" thickBot="1" x14ac:dyDescent="0.2">
      <c r="A1230" s="41"/>
      <c r="B1230" s="97" t="s">
        <v>43</v>
      </c>
      <c r="C1230" s="98"/>
      <c r="D1230" s="98"/>
      <c r="E1230" s="98"/>
      <c r="F1230" s="99"/>
      <c r="G1230" s="56"/>
      <c r="H1230" s="42"/>
      <c r="I1230" s="43"/>
      <c r="J1230" s="32">
        <f>SUM(J1224:J1229)</f>
        <v>0</v>
      </c>
      <c r="K1230" s="43"/>
      <c r="L1230" s="32">
        <f>SUM(L1224:L1229)</f>
        <v>0</v>
      </c>
      <c r="M1230" s="44">
        <f>SUM(M1224:M1229)</f>
        <v>0</v>
      </c>
      <c r="N1230" s="43"/>
      <c r="O1230" s="32">
        <f>SUM(O1224:O1229)</f>
        <v>0</v>
      </c>
      <c r="P1230" s="25"/>
      <c r="Q1230" s="25"/>
      <c r="R1230" s="25"/>
      <c r="S1230" s="25"/>
      <c r="T1230" s="25"/>
      <c r="U1230" s="25"/>
      <c r="V1230" s="40"/>
      <c r="W1230" s="25"/>
      <c r="X1230" s="25"/>
      <c r="Y1230" s="25"/>
      <c r="Z1230" s="25"/>
      <c r="AA1230" s="25"/>
      <c r="AB1230" s="25"/>
    </row>
    <row r="1231" spans="1:256" s="15" customFormat="1" x14ac:dyDescent="0.15">
      <c r="A1231" s="25"/>
      <c r="B1231" s="25"/>
      <c r="C1231" s="25"/>
      <c r="D1231" s="25"/>
      <c r="E1231" s="25"/>
      <c r="F1231" s="25"/>
      <c r="G1231" s="54"/>
      <c r="H1231" s="25"/>
      <c r="I1231" s="25"/>
      <c r="J1231" s="25"/>
      <c r="K1231" s="25"/>
      <c r="L1231" s="25"/>
      <c r="M1231" s="25"/>
      <c r="N1231" s="25"/>
      <c r="O1231" s="62"/>
    </row>
    <row r="1232" spans="1:256" s="15" customFormat="1" x14ac:dyDescent="0.15">
      <c r="A1232" s="25"/>
      <c r="B1232" s="25"/>
      <c r="C1232" s="25"/>
      <c r="D1232" s="25"/>
      <c r="E1232" s="25"/>
      <c r="F1232" s="25"/>
      <c r="G1232" s="54"/>
      <c r="H1232" s="25"/>
      <c r="I1232" s="25"/>
      <c r="J1232" s="25"/>
      <c r="K1232" s="25"/>
      <c r="L1232" s="25"/>
      <c r="M1232" s="25"/>
      <c r="N1232" s="25"/>
      <c r="O1232" s="62"/>
    </row>
    <row r="1233" spans="1:28" s="15" customFormat="1" x14ac:dyDescent="0.15">
      <c r="A1233" s="27"/>
      <c r="B1233" s="27"/>
      <c r="C1233" s="27"/>
      <c r="D1233" s="27"/>
      <c r="E1233" s="27"/>
      <c r="F1233" s="27"/>
      <c r="G1233" s="55"/>
      <c r="H1233" s="27"/>
      <c r="I1233" s="27"/>
      <c r="J1233" s="27"/>
      <c r="K1233" s="27"/>
      <c r="L1233" s="27"/>
      <c r="M1233" s="27"/>
      <c r="N1233" s="27"/>
      <c r="O1233" s="63"/>
      <c r="P1233" s="25"/>
      <c r="Q1233" s="25"/>
      <c r="R1233" s="25"/>
      <c r="S1233" s="25"/>
      <c r="T1233" s="25"/>
      <c r="U1233" s="25"/>
      <c r="V1233" s="40"/>
      <c r="W1233" s="25"/>
      <c r="X1233" s="25"/>
      <c r="Y1233" s="25"/>
      <c r="Z1233" s="25"/>
      <c r="AA1233" s="25"/>
      <c r="AB1233" s="25"/>
    </row>
    <row r="1234" spans="1:28" s="15" customFormat="1" ht="9" customHeight="1" x14ac:dyDescent="0.2">
      <c r="A1234" s="119" t="s">
        <v>50</v>
      </c>
      <c r="B1234" s="120"/>
      <c r="C1234" s="120"/>
      <c r="D1234" s="120"/>
      <c r="E1234" s="120"/>
      <c r="F1234" s="120"/>
      <c r="G1234" s="120"/>
      <c r="H1234" s="121"/>
      <c r="I1234" s="128" t="s">
        <v>46</v>
      </c>
      <c r="J1234" s="129"/>
      <c r="K1234" s="129"/>
      <c r="L1234" s="129"/>
      <c r="M1234" s="130"/>
      <c r="N1234" s="64" t="s">
        <v>1</v>
      </c>
      <c r="O1234" s="65"/>
      <c r="P1234" s="25"/>
      <c r="Q1234" s="25"/>
      <c r="R1234" s="25"/>
      <c r="S1234" s="25"/>
      <c r="T1234" s="25"/>
      <c r="U1234" s="25"/>
      <c r="V1234" s="40"/>
      <c r="W1234" s="25"/>
      <c r="X1234" s="25"/>
      <c r="Y1234" s="25"/>
      <c r="Z1234" s="25"/>
      <c r="AA1234" s="25"/>
      <c r="AB1234" s="25"/>
    </row>
    <row r="1235" spans="1:28" s="15" customFormat="1" ht="8.25" customHeight="1" x14ac:dyDescent="0.15">
      <c r="A1235" s="122"/>
      <c r="B1235" s="123"/>
      <c r="C1235" s="123"/>
      <c r="D1235" s="123"/>
      <c r="E1235" s="123"/>
      <c r="F1235" s="123"/>
      <c r="G1235" s="123"/>
      <c r="H1235" s="124"/>
      <c r="I1235" s="24"/>
      <c r="J1235" s="25"/>
      <c r="K1235" s="25"/>
      <c r="L1235" s="25"/>
      <c r="M1235" s="16"/>
      <c r="N1235" s="25"/>
      <c r="O1235" s="62"/>
      <c r="P1235" s="25"/>
      <c r="Q1235" s="25"/>
      <c r="R1235" s="25"/>
      <c r="S1235" s="25"/>
      <c r="T1235" s="25"/>
      <c r="U1235" s="25"/>
      <c r="V1235" s="40"/>
      <c r="W1235" s="25"/>
      <c r="X1235" s="25"/>
      <c r="Y1235" s="25"/>
      <c r="Z1235" s="25"/>
      <c r="AA1235" s="25"/>
      <c r="AB1235" s="25"/>
    </row>
    <row r="1236" spans="1:28" s="15" customFormat="1" ht="12.75" customHeight="1" x14ac:dyDescent="0.2">
      <c r="A1236" s="122"/>
      <c r="B1236" s="123"/>
      <c r="C1236" s="123"/>
      <c r="D1236" s="123"/>
      <c r="E1236" s="123"/>
      <c r="F1236" s="123"/>
      <c r="G1236" s="123"/>
      <c r="H1236" s="124"/>
      <c r="I1236" s="131"/>
      <c r="J1236" s="132"/>
      <c r="K1236" s="132"/>
      <c r="L1236" s="132"/>
      <c r="M1236" s="133"/>
      <c r="N1236" s="26" t="s">
        <v>48</v>
      </c>
      <c r="O1236" s="62"/>
      <c r="P1236" s="25"/>
      <c r="Q1236" s="25"/>
      <c r="R1236" s="25"/>
      <c r="S1236" s="25"/>
      <c r="T1236" s="25"/>
      <c r="U1236" s="25"/>
      <c r="V1236" s="40"/>
      <c r="W1236" s="25"/>
      <c r="X1236" s="25"/>
      <c r="Y1236" s="25"/>
      <c r="Z1236" s="25"/>
      <c r="AA1236" s="25"/>
      <c r="AB1236" s="25"/>
    </row>
    <row r="1237" spans="1:28" s="15" customFormat="1" ht="8.25" customHeight="1" x14ac:dyDescent="0.15">
      <c r="A1237" s="122"/>
      <c r="B1237" s="123"/>
      <c r="C1237" s="123"/>
      <c r="D1237" s="123"/>
      <c r="E1237" s="123"/>
      <c r="F1237" s="123"/>
      <c r="G1237" s="123"/>
      <c r="H1237" s="124"/>
      <c r="I1237" s="134"/>
      <c r="J1237" s="132"/>
      <c r="K1237" s="132"/>
      <c r="L1237" s="132"/>
      <c r="M1237" s="133"/>
      <c r="N1237" s="25"/>
      <c r="O1237" s="62"/>
      <c r="P1237" s="25"/>
      <c r="Q1237" s="25"/>
      <c r="R1237" s="25"/>
      <c r="S1237" s="25"/>
      <c r="T1237" s="25"/>
      <c r="U1237" s="25"/>
      <c r="V1237" s="40"/>
      <c r="W1237" s="25"/>
      <c r="X1237" s="25"/>
      <c r="Y1237" s="25"/>
      <c r="Z1237" s="25"/>
      <c r="AA1237" s="25"/>
      <c r="AB1237" s="25"/>
    </row>
    <row r="1238" spans="1:28" s="15" customFormat="1" ht="8.25" customHeight="1" x14ac:dyDescent="0.15">
      <c r="A1238" s="122"/>
      <c r="B1238" s="123"/>
      <c r="C1238" s="123"/>
      <c r="D1238" s="123"/>
      <c r="E1238" s="123"/>
      <c r="F1238" s="123"/>
      <c r="G1238" s="123"/>
      <c r="H1238" s="124"/>
      <c r="I1238" s="134"/>
      <c r="J1238" s="132"/>
      <c r="K1238" s="132"/>
      <c r="L1238" s="132"/>
      <c r="M1238" s="133"/>
      <c r="N1238" s="27"/>
      <c r="O1238" s="63"/>
      <c r="P1238" s="25"/>
      <c r="Q1238" s="25"/>
      <c r="R1238" s="25"/>
      <c r="S1238" s="25"/>
      <c r="T1238" s="25"/>
      <c r="U1238" s="25"/>
      <c r="V1238" s="40"/>
      <c r="W1238" s="25"/>
      <c r="X1238" s="25"/>
      <c r="Y1238" s="25"/>
      <c r="Z1238" s="25"/>
      <c r="AA1238" s="25"/>
      <c r="AB1238" s="25"/>
    </row>
    <row r="1239" spans="1:28" s="15" customFormat="1" ht="9" customHeight="1" x14ac:dyDescent="0.15">
      <c r="A1239" s="122"/>
      <c r="B1239" s="123"/>
      <c r="C1239" s="123"/>
      <c r="D1239" s="123"/>
      <c r="E1239" s="123"/>
      <c r="F1239" s="123"/>
      <c r="G1239" s="123"/>
      <c r="H1239" s="124"/>
      <c r="I1239" s="134"/>
      <c r="J1239" s="132"/>
      <c r="K1239" s="132"/>
      <c r="L1239" s="132"/>
      <c r="M1239" s="133"/>
      <c r="N1239" s="13" t="s">
        <v>2</v>
      </c>
      <c r="O1239" s="62"/>
      <c r="P1239" s="25"/>
      <c r="Q1239" s="25"/>
      <c r="R1239" s="25"/>
      <c r="S1239" s="25"/>
      <c r="T1239" s="25"/>
      <c r="U1239" s="25"/>
      <c r="V1239" s="40"/>
      <c r="W1239" s="25"/>
      <c r="X1239" s="25"/>
      <c r="Y1239" s="25"/>
      <c r="Z1239" s="25"/>
      <c r="AA1239" s="25"/>
      <c r="AB1239" s="25"/>
    </row>
    <row r="1240" spans="1:28" s="15" customFormat="1" ht="8.25" customHeight="1" x14ac:dyDescent="0.15">
      <c r="A1240" s="122"/>
      <c r="B1240" s="123"/>
      <c r="C1240" s="123"/>
      <c r="D1240" s="123"/>
      <c r="E1240" s="123"/>
      <c r="F1240" s="123"/>
      <c r="G1240" s="123"/>
      <c r="H1240" s="124"/>
      <c r="I1240" s="134"/>
      <c r="J1240" s="132"/>
      <c r="K1240" s="132"/>
      <c r="L1240" s="132"/>
      <c r="M1240" s="133"/>
      <c r="N1240" s="25"/>
      <c r="O1240" s="62"/>
      <c r="P1240" s="25"/>
      <c r="Q1240" s="25"/>
      <c r="R1240" s="25"/>
      <c r="S1240" s="25"/>
      <c r="T1240" s="25"/>
      <c r="U1240" s="25"/>
      <c r="V1240" s="40"/>
      <c r="W1240" s="25"/>
      <c r="X1240" s="25"/>
      <c r="Y1240" s="25"/>
      <c r="Z1240" s="25"/>
      <c r="AA1240" s="25"/>
      <c r="AB1240" s="25"/>
    </row>
    <row r="1241" spans="1:28" s="15" customFormat="1" ht="8.25" customHeight="1" x14ac:dyDescent="0.15">
      <c r="A1241" s="122"/>
      <c r="B1241" s="123"/>
      <c r="C1241" s="123"/>
      <c r="D1241" s="123"/>
      <c r="E1241" s="123"/>
      <c r="F1241" s="123"/>
      <c r="G1241" s="123"/>
      <c r="H1241" s="124"/>
      <c r="I1241" s="134"/>
      <c r="J1241" s="132"/>
      <c r="K1241" s="132"/>
      <c r="L1241" s="132"/>
      <c r="M1241" s="133"/>
      <c r="N1241" s="138"/>
      <c r="O1241" s="139"/>
      <c r="P1241" s="25"/>
      <c r="Q1241" s="25"/>
      <c r="R1241" s="25"/>
      <c r="S1241" s="25"/>
      <c r="T1241" s="25"/>
      <c r="U1241" s="25"/>
      <c r="V1241" s="40"/>
      <c r="W1241" s="25"/>
      <c r="X1241" s="25"/>
      <c r="Y1241" s="25"/>
      <c r="Z1241" s="25"/>
      <c r="AA1241" s="25"/>
      <c r="AB1241" s="25"/>
    </row>
    <row r="1242" spans="1:28" s="15" customFormat="1" ht="8.25" customHeight="1" x14ac:dyDescent="0.15">
      <c r="A1242" s="125"/>
      <c r="B1242" s="126"/>
      <c r="C1242" s="126"/>
      <c r="D1242" s="126"/>
      <c r="E1242" s="126"/>
      <c r="F1242" s="126"/>
      <c r="G1242" s="126"/>
      <c r="H1242" s="127"/>
      <c r="I1242" s="135"/>
      <c r="J1242" s="136"/>
      <c r="K1242" s="136"/>
      <c r="L1242" s="136"/>
      <c r="M1242" s="137"/>
      <c r="N1242" s="140"/>
      <c r="O1242" s="141"/>
      <c r="P1242" s="25"/>
      <c r="Q1242" s="25"/>
      <c r="R1242" s="25"/>
      <c r="S1242" s="25"/>
      <c r="T1242" s="25"/>
      <c r="U1242" s="25"/>
      <c r="V1242" s="40"/>
      <c r="W1242" s="25"/>
      <c r="X1242" s="25"/>
      <c r="Y1242" s="25"/>
      <c r="Z1242" s="25"/>
      <c r="AA1242" s="25"/>
      <c r="AB1242" s="25"/>
    </row>
    <row r="1243" spans="1:28" s="15" customFormat="1" x14ac:dyDescent="0.15">
      <c r="A1243" s="142" t="s">
        <v>0</v>
      </c>
      <c r="B1243" s="143"/>
      <c r="C1243" s="143"/>
      <c r="D1243" s="143"/>
      <c r="E1243" s="143"/>
      <c r="F1243" s="144"/>
      <c r="G1243" s="47"/>
      <c r="H1243" s="148" t="s">
        <v>3</v>
      </c>
      <c r="I1243" s="114"/>
      <c r="J1243" s="114"/>
      <c r="K1243" s="114"/>
      <c r="L1243" s="114"/>
      <c r="M1243" s="114"/>
      <c r="N1243" s="114"/>
      <c r="O1243" s="115"/>
      <c r="P1243" s="25"/>
      <c r="Q1243" s="25"/>
      <c r="R1243" s="25"/>
      <c r="S1243" s="25"/>
      <c r="T1243" s="25"/>
      <c r="U1243" s="25"/>
      <c r="V1243" s="40"/>
      <c r="W1243" s="25"/>
      <c r="X1243" s="25"/>
      <c r="Y1243" s="25"/>
      <c r="Z1243" s="25"/>
      <c r="AA1243" s="25"/>
      <c r="AB1243" s="25"/>
    </row>
    <row r="1244" spans="1:28" s="15" customFormat="1" x14ac:dyDescent="0.15">
      <c r="A1244" s="145"/>
      <c r="B1244" s="146"/>
      <c r="C1244" s="146"/>
      <c r="D1244" s="146"/>
      <c r="E1244" s="146"/>
      <c r="F1244" s="147"/>
      <c r="G1244" s="47"/>
      <c r="H1244" s="116"/>
      <c r="I1244" s="117"/>
      <c r="J1244" s="117"/>
      <c r="K1244" s="117"/>
      <c r="L1244" s="117"/>
      <c r="M1244" s="117"/>
      <c r="N1244" s="117"/>
      <c r="O1244" s="118"/>
      <c r="P1244" s="25"/>
      <c r="Q1244" s="25"/>
      <c r="R1244" s="25"/>
      <c r="S1244" s="25"/>
      <c r="T1244" s="25"/>
      <c r="U1244" s="25"/>
      <c r="V1244" s="40"/>
      <c r="W1244" s="25"/>
      <c r="X1244" s="25"/>
      <c r="Y1244" s="25"/>
      <c r="Z1244" s="25"/>
      <c r="AA1244" s="25"/>
      <c r="AB1244" s="25"/>
    </row>
    <row r="1245" spans="1:28" s="15" customFormat="1" ht="12.75" x14ac:dyDescent="0.2">
      <c r="A1245" s="14"/>
      <c r="F1245" s="16"/>
      <c r="G1245" s="47"/>
      <c r="H1245" s="107" t="s">
        <v>4</v>
      </c>
      <c r="I1245" s="108"/>
      <c r="J1245" s="108"/>
      <c r="K1245" s="108"/>
      <c r="L1245" s="109"/>
      <c r="M1245" s="113" t="s">
        <v>5</v>
      </c>
      <c r="N1245" s="114"/>
      <c r="O1245" s="115"/>
      <c r="P1245" s="25"/>
      <c r="Q1245" s="26"/>
      <c r="R1245" s="26"/>
      <c r="S1245" s="26"/>
      <c r="T1245" s="26"/>
      <c r="U1245" s="26"/>
      <c r="V1245" s="36"/>
      <c r="W1245" s="26"/>
      <c r="X1245" s="25"/>
      <c r="Y1245" s="25"/>
      <c r="Z1245" s="25"/>
      <c r="AA1245" s="25"/>
      <c r="AB1245" s="25"/>
    </row>
    <row r="1246" spans="1:28" s="15" customFormat="1" ht="12.75" x14ac:dyDescent="0.2">
      <c r="A1246" s="17"/>
      <c r="F1246" s="16"/>
      <c r="G1246" s="47"/>
      <c r="H1246" s="110"/>
      <c r="I1246" s="111"/>
      <c r="J1246" s="111"/>
      <c r="K1246" s="111"/>
      <c r="L1246" s="112"/>
      <c r="M1246" s="116"/>
      <c r="N1246" s="117"/>
      <c r="O1246" s="118"/>
      <c r="P1246" s="25"/>
      <c r="Q1246" s="26"/>
      <c r="R1246" s="26"/>
      <c r="S1246" s="26"/>
      <c r="T1246" s="26"/>
      <c r="U1246" s="26"/>
      <c r="V1246" s="36"/>
      <c r="W1246" s="26"/>
      <c r="X1246" s="25"/>
      <c r="Y1246" s="25"/>
      <c r="Z1246" s="25"/>
      <c r="AA1246" s="25"/>
      <c r="AB1246" s="25"/>
    </row>
    <row r="1247" spans="1:28" s="15" customFormat="1" ht="12.75" x14ac:dyDescent="0.2">
      <c r="A1247" s="17"/>
      <c r="F1247" s="16"/>
      <c r="G1247" s="48"/>
      <c r="H1247" s="18"/>
      <c r="I1247" s="14"/>
      <c r="J1247" s="14"/>
      <c r="K1247" s="14"/>
      <c r="L1247" s="19"/>
      <c r="M1247" s="14"/>
      <c r="N1247" s="14"/>
      <c r="O1247" s="59" t="s">
        <v>39</v>
      </c>
      <c r="P1247" s="25"/>
      <c r="Q1247" s="26"/>
      <c r="R1247" s="26"/>
      <c r="S1247" s="26"/>
      <c r="T1247" s="26"/>
      <c r="U1247" s="26"/>
      <c r="V1247" s="36"/>
      <c r="W1247" s="26"/>
      <c r="X1247" s="25"/>
      <c r="Y1247" s="25"/>
      <c r="Z1247" s="25"/>
      <c r="AA1247" s="25"/>
      <c r="AB1247" s="25"/>
    </row>
    <row r="1248" spans="1:28" s="15" customFormat="1" ht="12.75" x14ac:dyDescent="0.2">
      <c r="A1248" s="17"/>
      <c r="F1248" s="16"/>
      <c r="G1248" s="49" t="s">
        <v>6</v>
      </c>
      <c r="H1248" s="21" t="s">
        <v>16</v>
      </c>
      <c r="I1248" s="20" t="s">
        <v>18</v>
      </c>
      <c r="J1248" s="20" t="s">
        <v>22</v>
      </c>
      <c r="K1248" s="20" t="s">
        <v>25</v>
      </c>
      <c r="L1248" s="20" t="s">
        <v>27</v>
      </c>
      <c r="M1248" s="20" t="s">
        <v>31</v>
      </c>
      <c r="N1248" s="20" t="s">
        <v>35</v>
      </c>
      <c r="O1248" s="59" t="s">
        <v>32</v>
      </c>
      <c r="P1248" s="25"/>
      <c r="Q1248" s="26"/>
      <c r="R1248" s="26"/>
      <c r="S1248" s="26"/>
      <c r="T1248" s="26"/>
      <c r="U1248" s="26"/>
      <c r="V1248" s="36"/>
      <c r="W1248" s="26"/>
      <c r="X1248" s="25"/>
      <c r="Y1248" s="25"/>
      <c r="Z1248" s="25"/>
      <c r="AA1248" s="25"/>
      <c r="AB1248" s="25"/>
    </row>
    <row r="1249" spans="1:256" s="15" customFormat="1" ht="12.75" x14ac:dyDescent="0.2">
      <c r="A1249" s="20" t="s">
        <v>13</v>
      </c>
      <c r="B1249" s="102" t="s">
        <v>12</v>
      </c>
      <c r="C1249" s="103"/>
      <c r="D1249" s="103"/>
      <c r="E1249" s="103"/>
      <c r="F1249" s="104"/>
      <c r="G1249" s="49" t="s">
        <v>8</v>
      </c>
      <c r="H1249" s="21" t="s">
        <v>17</v>
      </c>
      <c r="I1249" s="20" t="s">
        <v>23</v>
      </c>
      <c r="J1249" s="20" t="s">
        <v>23</v>
      </c>
      <c r="K1249" s="20" t="s">
        <v>44</v>
      </c>
      <c r="L1249" s="20" t="s">
        <v>25</v>
      </c>
      <c r="M1249" s="20" t="s">
        <v>32</v>
      </c>
      <c r="N1249" s="20" t="s">
        <v>36</v>
      </c>
      <c r="O1249" s="59" t="s">
        <v>40</v>
      </c>
      <c r="P1249" s="26"/>
      <c r="Q1249" s="26"/>
      <c r="R1249" s="26"/>
      <c r="S1249" s="26"/>
      <c r="T1249" s="26"/>
      <c r="U1249" s="26"/>
      <c r="V1249" s="36"/>
      <c r="W1249" s="26"/>
      <c r="X1249" s="25"/>
      <c r="Y1249" s="25"/>
      <c r="Z1249" s="25"/>
      <c r="AA1249" s="25"/>
      <c r="AB1249" s="25"/>
    </row>
    <row r="1250" spans="1:256" s="15" customFormat="1" ht="12.75" x14ac:dyDescent="0.2">
      <c r="A1250" s="20" t="s">
        <v>14</v>
      </c>
      <c r="F1250" s="16"/>
      <c r="G1250" s="49" t="s">
        <v>7</v>
      </c>
      <c r="H1250" s="16"/>
      <c r="I1250" s="20" t="s">
        <v>19</v>
      </c>
      <c r="J1250" s="20" t="s">
        <v>29</v>
      </c>
      <c r="K1250" s="20" t="s">
        <v>45</v>
      </c>
      <c r="L1250" s="20" t="s">
        <v>28</v>
      </c>
      <c r="M1250" s="20" t="s">
        <v>33</v>
      </c>
      <c r="N1250" s="20" t="s">
        <v>32</v>
      </c>
      <c r="O1250" s="60" t="s">
        <v>41</v>
      </c>
      <c r="P1250" s="26"/>
      <c r="Q1250" s="26"/>
      <c r="R1250" s="26"/>
      <c r="S1250" s="26"/>
      <c r="T1250" s="26"/>
      <c r="U1250" s="26"/>
      <c r="V1250" s="36"/>
      <c r="W1250" s="26"/>
      <c r="X1250" s="25"/>
      <c r="Y1250" s="26"/>
      <c r="Z1250" s="26"/>
      <c r="AA1250" s="26"/>
      <c r="AB1250" s="26"/>
      <c r="AC1250" s="69"/>
      <c r="AD1250" s="69"/>
      <c r="AE1250" s="69"/>
      <c r="AF1250" s="69"/>
      <c r="AG1250" s="69"/>
      <c r="AH1250" s="69"/>
      <c r="AI1250" s="69"/>
      <c r="AJ1250" s="69"/>
      <c r="AK1250" s="69"/>
      <c r="AL1250" s="69"/>
      <c r="AM1250" s="69"/>
      <c r="AN1250" s="69"/>
      <c r="AO1250" s="69"/>
      <c r="AP1250" s="69"/>
      <c r="AQ1250" s="69"/>
      <c r="AR1250" s="69"/>
      <c r="AS1250" s="69"/>
      <c r="AT1250" s="69"/>
      <c r="AU1250" s="69"/>
      <c r="AV1250" s="69"/>
      <c r="AW1250" s="69"/>
      <c r="AX1250" s="69"/>
      <c r="AY1250" s="69"/>
      <c r="AZ1250" s="69"/>
      <c r="BA1250" s="69"/>
      <c r="BB1250" s="69"/>
      <c r="BC1250" s="69"/>
      <c r="BD1250" s="69"/>
      <c r="BE1250" s="69"/>
      <c r="BF1250" s="69"/>
      <c r="BG1250" s="69"/>
      <c r="BH1250" s="69"/>
      <c r="BI1250" s="69"/>
      <c r="BJ1250" s="69"/>
      <c r="BK1250" s="69"/>
      <c r="BL1250" s="69"/>
      <c r="BM1250" s="69"/>
      <c r="BN1250" s="69"/>
      <c r="BO1250" s="69"/>
      <c r="BP1250" s="69"/>
      <c r="BQ1250" s="69"/>
      <c r="BR1250" s="69"/>
      <c r="BS1250" s="69"/>
      <c r="BT1250" s="69"/>
      <c r="BU1250" s="69"/>
      <c r="BV1250" s="69"/>
      <c r="BW1250" s="69"/>
      <c r="BX1250" s="69"/>
      <c r="BY1250" s="69"/>
      <c r="BZ1250" s="69"/>
      <c r="CA1250" s="69"/>
      <c r="CB1250" s="69"/>
      <c r="CC1250" s="69"/>
      <c r="CD1250" s="69"/>
      <c r="CE1250" s="69"/>
      <c r="CF1250" s="69"/>
      <c r="CG1250" s="69"/>
      <c r="CH1250" s="69"/>
      <c r="CI1250" s="69"/>
      <c r="CJ1250" s="69"/>
      <c r="CK1250" s="69"/>
      <c r="CL1250" s="69"/>
      <c r="CM1250" s="69"/>
      <c r="CN1250" s="69"/>
      <c r="CO1250" s="69"/>
      <c r="CP1250" s="69"/>
      <c r="CQ1250" s="69"/>
      <c r="CR1250" s="69"/>
      <c r="CS1250" s="69"/>
      <c r="CT1250" s="69"/>
      <c r="CU1250" s="69"/>
      <c r="CV1250" s="69"/>
      <c r="CW1250" s="69"/>
      <c r="CX1250" s="69"/>
      <c r="CY1250" s="69"/>
      <c r="CZ1250" s="69"/>
      <c r="DA1250" s="69"/>
      <c r="DB1250" s="69"/>
      <c r="DC1250" s="69"/>
      <c r="DD1250" s="69"/>
      <c r="DE1250" s="69"/>
      <c r="DF1250" s="69"/>
      <c r="DG1250" s="69"/>
      <c r="DH1250" s="69"/>
      <c r="DI1250" s="69"/>
      <c r="DJ1250" s="69"/>
      <c r="DK1250" s="69"/>
      <c r="DL1250" s="69"/>
      <c r="DM1250" s="69"/>
      <c r="DN1250" s="69"/>
      <c r="DO1250" s="69"/>
      <c r="DP1250" s="69"/>
      <c r="DQ1250" s="69"/>
      <c r="DR1250" s="69"/>
      <c r="DS1250" s="69"/>
      <c r="DT1250" s="69"/>
      <c r="DU1250" s="69"/>
      <c r="DV1250" s="69"/>
      <c r="DW1250" s="69"/>
      <c r="DX1250" s="69"/>
      <c r="DY1250" s="69"/>
      <c r="DZ1250" s="69"/>
      <c r="EA1250" s="69"/>
      <c r="EB1250" s="69"/>
      <c r="EC1250" s="69"/>
      <c r="ED1250" s="69"/>
      <c r="EE1250" s="69"/>
      <c r="EF1250" s="69"/>
      <c r="EG1250" s="69"/>
      <c r="EH1250" s="69"/>
      <c r="EI1250" s="69"/>
      <c r="EJ1250" s="69"/>
      <c r="EK1250" s="69"/>
      <c r="EL1250" s="69"/>
      <c r="EM1250" s="69"/>
      <c r="EN1250" s="69"/>
      <c r="EO1250" s="69"/>
      <c r="EP1250" s="69"/>
      <c r="EQ1250" s="69"/>
      <c r="ER1250" s="69"/>
      <c r="ES1250" s="69"/>
      <c r="ET1250" s="69"/>
      <c r="EU1250" s="69"/>
      <c r="EV1250" s="69"/>
      <c r="EW1250" s="69"/>
      <c r="EX1250" s="69"/>
      <c r="EY1250" s="69"/>
      <c r="EZ1250" s="69"/>
      <c r="FA1250" s="69"/>
      <c r="FB1250" s="69"/>
      <c r="FC1250" s="69"/>
      <c r="FD1250" s="69"/>
      <c r="FE1250" s="69"/>
      <c r="FF1250" s="69"/>
      <c r="FG1250" s="69"/>
      <c r="FH1250" s="69"/>
      <c r="FI1250" s="69"/>
      <c r="FJ1250" s="69"/>
      <c r="FK1250" s="69"/>
      <c r="FL1250" s="69"/>
      <c r="FM1250" s="69"/>
      <c r="FN1250" s="69"/>
      <c r="FO1250" s="69"/>
      <c r="FP1250" s="69"/>
      <c r="FQ1250" s="69"/>
      <c r="FR1250" s="69"/>
      <c r="FS1250" s="69"/>
      <c r="FT1250" s="69"/>
      <c r="FU1250" s="69"/>
      <c r="FV1250" s="69"/>
      <c r="FW1250" s="69"/>
      <c r="FX1250" s="69"/>
      <c r="FY1250" s="69"/>
      <c r="FZ1250" s="69"/>
      <c r="GA1250" s="69"/>
      <c r="GB1250" s="69"/>
      <c r="GC1250" s="69"/>
      <c r="GD1250" s="69"/>
      <c r="GE1250" s="69"/>
      <c r="GF1250" s="69"/>
      <c r="GG1250" s="69"/>
      <c r="GH1250" s="69"/>
      <c r="GI1250" s="69"/>
      <c r="GJ1250" s="69"/>
      <c r="GK1250" s="69"/>
      <c r="GL1250" s="69"/>
      <c r="GM1250" s="69"/>
      <c r="GN1250" s="69"/>
      <c r="GO1250" s="69"/>
      <c r="GP1250" s="69"/>
      <c r="GQ1250" s="69"/>
      <c r="GR1250" s="69"/>
      <c r="GS1250" s="69"/>
      <c r="GT1250" s="69"/>
      <c r="GU1250" s="69"/>
      <c r="GV1250" s="69"/>
      <c r="GW1250" s="69"/>
      <c r="GX1250" s="69"/>
      <c r="GY1250" s="69"/>
      <c r="GZ1250" s="69"/>
      <c r="HA1250" s="69"/>
      <c r="HB1250" s="69"/>
      <c r="HC1250" s="69"/>
      <c r="HD1250" s="69"/>
      <c r="HE1250" s="69"/>
      <c r="HF1250" s="69"/>
      <c r="HG1250" s="69"/>
      <c r="HH1250" s="69"/>
      <c r="HI1250" s="69"/>
      <c r="HJ1250" s="69"/>
      <c r="HK1250" s="69"/>
      <c r="HL1250" s="69"/>
      <c r="HM1250" s="69"/>
      <c r="HN1250" s="69"/>
      <c r="HO1250" s="69"/>
      <c r="HP1250" s="69"/>
      <c r="HQ1250" s="69"/>
      <c r="HR1250" s="69"/>
      <c r="HS1250" s="69"/>
      <c r="HT1250" s="69"/>
      <c r="HU1250" s="69"/>
      <c r="HV1250" s="69"/>
      <c r="HW1250" s="69"/>
      <c r="HX1250" s="69"/>
      <c r="HY1250" s="69"/>
      <c r="HZ1250" s="69"/>
      <c r="IA1250" s="69"/>
      <c r="IB1250" s="69"/>
      <c r="IC1250" s="69"/>
      <c r="ID1250" s="69"/>
      <c r="IE1250" s="69"/>
      <c r="IF1250" s="69"/>
      <c r="IG1250" s="69"/>
      <c r="IH1250" s="69"/>
      <c r="II1250" s="69"/>
      <c r="IJ1250" s="69"/>
      <c r="IK1250" s="69"/>
      <c r="IL1250" s="69"/>
      <c r="IM1250" s="69"/>
      <c r="IN1250" s="69"/>
      <c r="IO1250" s="69"/>
      <c r="IP1250" s="69"/>
      <c r="IQ1250" s="69"/>
      <c r="IR1250" s="69"/>
      <c r="IS1250" s="69"/>
      <c r="IT1250" s="69"/>
      <c r="IU1250" s="69"/>
      <c r="IV1250" s="69"/>
    </row>
    <row r="1251" spans="1:256" s="15" customFormat="1" ht="12.75" x14ac:dyDescent="0.2">
      <c r="A1251" s="17"/>
      <c r="F1251" s="16"/>
      <c r="G1251" s="50"/>
      <c r="H1251" s="16"/>
      <c r="I1251" s="20" t="s">
        <v>20</v>
      </c>
      <c r="J1251" s="20"/>
      <c r="K1251" s="20"/>
      <c r="L1251" s="20"/>
      <c r="M1251" s="20"/>
      <c r="N1251" s="20" t="s">
        <v>37</v>
      </c>
      <c r="O1251" s="59"/>
      <c r="P1251" s="26"/>
      <c r="Q1251" s="26"/>
      <c r="R1251" s="26"/>
      <c r="S1251" s="26"/>
      <c r="T1251" s="26"/>
      <c r="U1251" s="26"/>
      <c r="V1251" s="36"/>
      <c r="W1251" s="26"/>
      <c r="X1251" s="25"/>
      <c r="Y1251" s="26"/>
      <c r="Z1251" s="26"/>
      <c r="AA1251" s="26"/>
      <c r="AB1251" s="26"/>
      <c r="AC1251" s="69"/>
      <c r="AD1251" s="69"/>
      <c r="AE1251" s="69"/>
      <c r="AF1251" s="69"/>
      <c r="AG1251" s="69"/>
      <c r="AH1251" s="69"/>
      <c r="AI1251" s="69"/>
      <c r="AJ1251" s="69"/>
      <c r="AK1251" s="69"/>
      <c r="AL1251" s="69"/>
      <c r="AM1251" s="69"/>
      <c r="AN1251" s="69"/>
      <c r="AO1251" s="69"/>
      <c r="AP1251" s="69"/>
      <c r="AQ1251" s="69"/>
      <c r="AR1251" s="69"/>
      <c r="AS1251" s="69"/>
      <c r="AT1251" s="69"/>
      <c r="AU1251" s="69"/>
      <c r="AV1251" s="69"/>
      <c r="AW1251" s="69"/>
      <c r="AX1251" s="69"/>
      <c r="AY1251" s="69"/>
      <c r="AZ1251" s="69"/>
      <c r="BA1251" s="69"/>
      <c r="BB1251" s="69"/>
      <c r="BC1251" s="69"/>
      <c r="BD1251" s="69"/>
      <c r="BE1251" s="69"/>
      <c r="BF1251" s="69"/>
      <c r="BG1251" s="69"/>
      <c r="BH1251" s="69"/>
      <c r="BI1251" s="69"/>
      <c r="BJ1251" s="69"/>
      <c r="BK1251" s="69"/>
      <c r="BL1251" s="69"/>
      <c r="BM1251" s="69"/>
      <c r="BN1251" s="69"/>
      <c r="BO1251" s="69"/>
      <c r="BP1251" s="69"/>
      <c r="BQ1251" s="69"/>
      <c r="BR1251" s="69"/>
      <c r="BS1251" s="69"/>
      <c r="BT1251" s="69"/>
      <c r="BU1251" s="69"/>
      <c r="BV1251" s="69"/>
      <c r="BW1251" s="69"/>
      <c r="BX1251" s="69"/>
      <c r="BY1251" s="69"/>
      <c r="BZ1251" s="69"/>
      <c r="CA1251" s="69"/>
      <c r="CB1251" s="69"/>
      <c r="CC1251" s="69"/>
      <c r="CD1251" s="69"/>
      <c r="CE1251" s="69"/>
      <c r="CF1251" s="69"/>
      <c r="CG1251" s="69"/>
      <c r="CH1251" s="69"/>
      <c r="CI1251" s="69"/>
      <c r="CJ1251" s="69"/>
      <c r="CK1251" s="69"/>
      <c r="CL1251" s="69"/>
      <c r="CM1251" s="69"/>
      <c r="CN1251" s="69"/>
      <c r="CO1251" s="69"/>
      <c r="CP1251" s="69"/>
      <c r="CQ1251" s="69"/>
      <c r="CR1251" s="69"/>
      <c r="CS1251" s="69"/>
      <c r="CT1251" s="69"/>
      <c r="CU1251" s="69"/>
      <c r="CV1251" s="69"/>
      <c r="CW1251" s="69"/>
      <c r="CX1251" s="69"/>
      <c r="CY1251" s="69"/>
      <c r="CZ1251" s="69"/>
      <c r="DA1251" s="69"/>
      <c r="DB1251" s="69"/>
      <c r="DC1251" s="69"/>
      <c r="DD1251" s="69"/>
      <c r="DE1251" s="69"/>
      <c r="DF1251" s="69"/>
      <c r="DG1251" s="69"/>
      <c r="DH1251" s="69"/>
      <c r="DI1251" s="69"/>
      <c r="DJ1251" s="69"/>
      <c r="DK1251" s="69"/>
      <c r="DL1251" s="69"/>
      <c r="DM1251" s="69"/>
      <c r="DN1251" s="69"/>
      <c r="DO1251" s="69"/>
      <c r="DP1251" s="69"/>
      <c r="DQ1251" s="69"/>
      <c r="DR1251" s="69"/>
      <c r="DS1251" s="69"/>
      <c r="DT1251" s="69"/>
      <c r="DU1251" s="69"/>
      <c r="DV1251" s="69"/>
      <c r="DW1251" s="69"/>
      <c r="DX1251" s="69"/>
      <c r="DY1251" s="69"/>
      <c r="DZ1251" s="69"/>
      <c r="EA1251" s="69"/>
      <c r="EB1251" s="69"/>
      <c r="EC1251" s="69"/>
      <c r="ED1251" s="69"/>
      <c r="EE1251" s="69"/>
      <c r="EF1251" s="69"/>
      <c r="EG1251" s="69"/>
      <c r="EH1251" s="69"/>
      <c r="EI1251" s="69"/>
      <c r="EJ1251" s="69"/>
      <c r="EK1251" s="69"/>
      <c r="EL1251" s="69"/>
      <c r="EM1251" s="69"/>
      <c r="EN1251" s="69"/>
      <c r="EO1251" s="69"/>
      <c r="EP1251" s="69"/>
      <c r="EQ1251" s="69"/>
      <c r="ER1251" s="69"/>
      <c r="ES1251" s="69"/>
      <c r="ET1251" s="69"/>
      <c r="EU1251" s="69"/>
      <c r="EV1251" s="69"/>
      <c r="EW1251" s="69"/>
      <c r="EX1251" s="69"/>
      <c r="EY1251" s="69"/>
      <c r="EZ1251" s="69"/>
      <c r="FA1251" s="69"/>
      <c r="FB1251" s="69"/>
      <c r="FC1251" s="69"/>
      <c r="FD1251" s="69"/>
      <c r="FE1251" s="69"/>
      <c r="FF1251" s="69"/>
      <c r="FG1251" s="69"/>
      <c r="FH1251" s="69"/>
      <c r="FI1251" s="69"/>
      <c r="FJ1251" s="69"/>
      <c r="FK1251" s="69"/>
      <c r="FL1251" s="69"/>
      <c r="FM1251" s="69"/>
      <c r="FN1251" s="69"/>
      <c r="FO1251" s="69"/>
      <c r="FP1251" s="69"/>
      <c r="FQ1251" s="69"/>
      <c r="FR1251" s="69"/>
      <c r="FS1251" s="69"/>
      <c r="FT1251" s="69"/>
      <c r="FU1251" s="69"/>
      <c r="FV1251" s="69"/>
      <c r="FW1251" s="69"/>
      <c r="FX1251" s="69"/>
      <c r="FY1251" s="69"/>
      <c r="FZ1251" s="69"/>
      <c r="GA1251" s="69"/>
      <c r="GB1251" s="69"/>
      <c r="GC1251" s="69"/>
      <c r="GD1251" s="69"/>
      <c r="GE1251" s="69"/>
      <c r="GF1251" s="69"/>
      <c r="GG1251" s="69"/>
      <c r="GH1251" s="69"/>
      <c r="GI1251" s="69"/>
      <c r="GJ1251" s="69"/>
      <c r="GK1251" s="69"/>
      <c r="GL1251" s="69"/>
      <c r="GM1251" s="69"/>
      <c r="GN1251" s="69"/>
      <c r="GO1251" s="69"/>
      <c r="GP1251" s="69"/>
      <c r="GQ1251" s="69"/>
      <c r="GR1251" s="69"/>
      <c r="GS1251" s="69"/>
      <c r="GT1251" s="69"/>
      <c r="GU1251" s="69"/>
      <c r="GV1251" s="69"/>
      <c r="GW1251" s="69"/>
      <c r="GX1251" s="69"/>
      <c r="GY1251" s="69"/>
      <c r="GZ1251" s="69"/>
      <c r="HA1251" s="69"/>
      <c r="HB1251" s="69"/>
      <c r="HC1251" s="69"/>
      <c r="HD1251" s="69"/>
      <c r="HE1251" s="69"/>
      <c r="HF1251" s="69"/>
      <c r="HG1251" s="69"/>
      <c r="HH1251" s="69"/>
      <c r="HI1251" s="69"/>
      <c r="HJ1251" s="69"/>
      <c r="HK1251" s="69"/>
      <c r="HL1251" s="69"/>
      <c r="HM1251" s="69"/>
      <c r="HN1251" s="69"/>
      <c r="HO1251" s="69"/>
      <c r="HP1251" s="69"/>
      <c r="HQ1251" s="69"/>
      <c r="HR1251" s="69"/>
      <c r="HS1251" s="69"/>
      <c r="HT1251" s="69"/>
      <c r="HU1251" s="69"/>
      <c r="HV1251" s="69"/>
      <c r="HW1251" s="69"/>
      <c r="HX1251" s="69"/>
      <c r="HY1251" s="69"/>
      <c r="HZ1251" s="69"/>
      <c r="IA1251" s="69"/>
      <c r="IB1251" s="69"/>
      <c r="IC1251" s="69"/>
      <c r="ID1251" s="69"/>
      <c r="IE1251" s="69"/>
      <c r="IF1251" s="69"/>
      <c r="IG1251" s="69"/>
      <c r="IH1251" s="69"/>
      <c r="II1251" s="69"/>
      <c r="IJ1251" s="69"/>
      <c r="IK1251" s="69"/>
      <c r="IL1251" s="69"/>
      <c r="IM1251" s="69"/>
      <c r="IN1251" s="69"/>
      <c r="IO1251" s="69"/>
      <c r="IP1251" s="69"/>
      <c r="IQ1251" s="69"/>
      <c r="IR1251" s="69"/>
      <c r="IS1251" s="69"/>
      <c r="IT1251" s="69"/>
      <c r="IU1251" s="69"/>
      <c r="IV1251" s="69"/>
    </row>
    <row r="1252" spans="1:256" s="15" customFormat="1" ht="12.75" x14ac:dyDescent="0.2">
      <c r="A1252" s="22" t="s">
        <v>10</v>
      </c>
      <c r="B1252" s="102" t="s">
        <v>11</v>
      </c>
      <c r="C1252" s="103"/>
      <c r="D1252" s="103"/>
      <c r="E1252" s="103"/>
      <c r="F1252" s="104"/>
      <c r="G1252" s="51" t="s">
        <v>9</v>
      </c>
      <c r="H1252" s="23" t="s">
        <v>15</v>
      </c>
      <c r="I1252" s="22" t="s">
        <v>21</v>
      </c>
      <c r="J1252" s="22" t="s">
        <v>24</v>
      </c>
      <c r="K1252" s="22" t="s">
        <v>26</v>
      </c>
      <c r="L1252" s="22" t="s">
        <v>30</v>
      </c>
      <c r="M1252" s="22" t="s">
        <v>34</v>
      </c>
      <c r="N1252" s="22" t="s">
        <v>42</v>
      </c>
      <c r="O1252" s="61" t="s">
        <v>38</v>
      </c>
      <c r="P1252" s="26"/>
      <c r="Q1252" s="26"/>
      <c r="R1252" s="26"/>
      <c r="S1252" s="26"/>
      <c r="T1252" s="26"/>
      <c r="U1252" s="26"/>
      <c r="V1252" s="36"/>
      <c r="W1252" s="26"/>
      <c r="X1252" s="25"/>
      <c r="Y1252" s="26"/>
      <c r="Z1252" s="26"/>
      <c r="AA1252" s="26"/>
      <c r="AB1252" s="26"/>
      <c r="AC1252" s="69"/>
      <c r="AD1252" s="69"/>
      <c r="AE1252" s="69"/>
      <c r="AF1252" s="69"/>
      <c r="AG1252" s="69"/>
      <c r="AH1252" s="69"/>
      <c r="AI1252" s="69"/>
      <c r="AJ1252" s="69"/>
      <c r="AK1252" s="69"/>
      <c r="AL1252" s="69"/>
      <c r="AM1252" s="69"/>
      <c r="AN1252" s="69"/>
      <c r="AO1252" s="69"/>
      <c r="AP1252" s="69"/>
      <c r="AQ1252" s="69"/>
      <c r="AR1252" s="69"/>
      <c r="AS1252" s="69"/>
      <c r="AT1252" s="69"/>
      <c r="AU1252" s="69"/>
      <c r="AV1252" s="69"/>
      <c r="AW1252" s="69"/>
      <c r="AX1252" s="69"/>
      <c r="AY1252" s="69"/>
      <c r="AZ1252" s="69"/>
      <c r="BA1252" s="69"/>
      <c r="BB1252" s="69"/>
      <c r="BC1252" s="69"/>
      <c r="BD1252" s="69"/>
      <c r="BE1252" s="69"/>
      <c r="BF1252" s="69"/>
      <c r="BG1252" s="69"/>
      <c r="BH1252" s="69"/>
      <c r="BI1252" s="69"/>
      <c r="BJ1252" s="69"/>
      <c r="BK1252" s="69"/>
      <c r="BL1252" s="69"/>
      <c r="BM1252" s="69"/>
      <c r="BN1252" s="69"/>
      <c r="BO1252" s="69"/>
      <c r="BP1252" s="69"/>
      <c r="BQ1252" s="69"/>
      <c r="BR1252" s="69"/>
      <c r="BS1252" s="69"/>
      <c r="BT1252" s="69"/>
      <c r="BU1252" s="69"/>
      <c r="BV1252" s="69"/>
      <c r="BW1252" s="69"/>
      <c r="BX1252" s="69"/>
      <c r="BY1252" s="69"/>
      <c r="BZ1252" s="69"/>
      <c r="CA1252" s="69"/>
      <c r="CB1252" s="69"/>
      <c r="CC1252" s="69"/>
      <c r="CD1252" s="69"/>
      <c r="CE1252" s="69"/>
      <c r="CF1252" s="69"/>
      <c r="CG1252" s="69"/>
      <c r="CH1252" s="69"/>
      <c r="CI1252" s="69"/>
      <c r="CJ1252" s="69"/>
      <c r="CK1252" s="69"/>
      <c r="CL1252" s="69"/>
      <c r="CM1252" s="69"/>
      <c r="CN1252" s="69"/>
      <c r="CO1252" s="69"/>
      <c r="CP1252" s="69"/>
      <c r="CQ1252" s="69"/>
      <c r="CR1252" s="69"/>
      <c r="CS1252" s="69"/>
      <c r="CT1252" s="69"/>
      <c r="CU1252" s="69"/>
      <c r="CV1252" s="69"/>
      <c r="CW1252" s="69"/>
      <c r="CX1252" s="69"/>
      <c r="CY1252" s="69"/>
      <c r="CZ1252" s="69"/>
      <c r="DA1252" s="69"/>
      <c r="DB1252" s="69"/>
      <c r="DC1252" s="69"/>
      <c r="DD1252" s="69"/>
      <c r="DE1252" s="69"/>
      <c r="DF1252" s="69"/>
      <c r="DG1252" s="69"/>
      <c r="DH1252" s="69"/>
      <c r="DI1252" s="69"/>
      <c r="DJ1252" s="69"/>
      <c r="DK1252" s="69"/>
      <c r="DL1252" s="69"/>
      <c r="DM1252" s="69"/>
      <c r="DN1252" s="69"/>
      <c r="DO1252" s="69"/>
      <c r="DP1252" s="69"/>
      <c r="DQ1252" s="69"/>
      <c r="DR1252" s="69"/>
      <c r="DS1252" s="69"/>
      <c r="DT1252" s="69"/>
      <c r="DU1252" s="69"/>
      <c r="DV1252" s="69"/>
      <c r="DW1252" s="69"/>
      <c r="DX1252" s="69"/>
      <c r="DY1252" s="69"/>
      <c r="DZ1252" s="69"/>
      <c r="EA1252" s="69"/>
      <c r="EB1252" s="69"/>
      <c r="EC1252" s="69"/>
      <c r="ED1252" s="69"/>
      <c r="EE1252" s="69"/>
      <c r="EF1252" s="69"/>
      <c r="EG1252" s="69"/>
      <c r="EH1252" s="69"/>
      <c r="EI1252" s="69"/>
      <c r="EJ1252" s="69"/>
      <c r="EK1252" s="69"/>
      <c r="EL1252" s="69"/>
      <c r="EM1252" s="69"/>
      <c r="EN1252" s="69"/>
      <c r="EO1252" s="69"/>
      <c r="EP1252" s="69"/>
      <c r="EQ1252" s="69"/>
      <c r="ER1252" s="69"/>
      <c r="ES1252" s="69"/>
      <c r="ET1252" s="69"/>
      <c r="EU1252" s="69"/>
      <c r="EV1252" s="69"/>
      <c r="EW1252" s="69"/>
      <c r="EX1252" s="69"/>
      <c r="EY1252" s="69"/>
      <c r="EZ1252" s="69"/>
      <c r="FA1252" s="69"/>
      <c r="FB1252" s="69"/>
      <c r="FC1252" s="69"/>
      <c r="FD1252" s="69"/>
      <c r="FE1252" s="69"/>
      <c r="FF1252" s="69"/>
      <c r="FG1252" s="69"/>
      <c r="FH1252" s="69"/>
      <c r="FI1252" s="69"/>
      <c r="FJ1252" s="69"/>
      <c r="FK1252" s="69"/>
      <c r="FL1252" s="69"/>
      <c r="FM1252" s="69"/>
      <c r="FN1252" s="69"/>
      <c r="FO1252" s="69"/>
      <c r="FP1252" s="69"/>
      <c r="FQ1252" s="69"/>
      <c r="FR1252" s="69"/>
      <c r="FS1252" s="69"/>
      <c r="FT1252" s="69"/>
      <c r="FU1252" s="69"/>
      <c r="FV1252" s="69"/>
      <c r="FW1252" s="69"/>
      <c r="FX1252" s="69"/>
      <c r="FY1252" s="69"/>
      <c r="FZ1252" s="69"/>
      <c r="GA1252" s="69"/>
      <c r="GB1252" s="69"/>
      <c r="GC1252" s="69"/>
      <c r="GD1252" s="69"/>
      <c r="GE1252" s="69"/>
      <c r="GF1252" s="69"/>
      <c r="GG1252" s="69"/>
      <c r="GH1252" s="69"/>
      <c r="GI1252" s="69"/>
      <c r="GJ1252" s="69"/>
      <c r="GK1252" s="69"/>
      <c r="GL1252" s="69"/>
      <c r="GM1252" s="69"/>
      <c r="GN1252" s="69"/>
      <c r="GO1252" s="69"/>
      <c r="GP1252" s="69"/>
      <c r="GQ1252" s="69"/>
      <c r="GR1252" s="69"/>
      <c r="GS1252" s="69"/>
      <c r="GT1252" s="69"/>
      <c r="GU1252" s="69"/>
      <c r="GV1252" s="69"/>
      <c r="GW1252" s="69"/>
      <c r="GX1252" s="69"/>
      <c r="GY1252" s="69"/>
      <c r="GZ1252" s="69"/>
      <c r="HA1252" s="69"/>
      <c r="HB1252" s="69"/>
      <c r="HC1252" s="69"/>
      <c r="HD1252" s="69"/>
      <c r="HE1252" s="69"/>
      <c r="HF1252" s="69"/>
      <c r="HG1252" s="69"/>
      <c r="HH1252" s="69"/>
      <c r="HI1252" s="69"/>
      <c r="HJ1252" s="69"/>
      <c r="HK1252" s="69"/>
      <c r="HL1252" s="69"/>
      <c r="HM1252" s="69"/>
      <c r="HN1252" s="69"/>
      <c r="HO1252" s="69"/>
      <c r="HP1252" s="69"/>
      <c r="HQ1252" s="69"/>
      <c r="HR1252" s="69"/>
      <c r="HS1252" s="69"/>
      <c r="HT1252" s="69"/>
      <c r="HU1252" s="69"/>
      <c r="HV1252" s="69"/>
      <c r="HW1252" s="69"/>
      <c r="HX1252" s="69"/>
      <c r="HY1252" s="69"/>
      <c r="HZ1252" s="69"/>
      <c r="IA1252" s="69"/>
      <c r="IB1252" s="69"/>
      <c r="IC1252" s="69"/>
      <c r="ID1252" s="69"/>
      <c r="IE1252" s="69"/>
      <c r="IF1252" s="69"/>
      <c r="IG1252" s="69"/>
      <c r="IH1252" s="69"/>
      <c r="II1252" s="69"/>
      <c r="IJ1252" s="69"/>
      <c r="IK1252" s="69"/>
      <c r="IL1252" s="69"/>
      <c r="IM1252" s="69"/>
      <c r="IN1252" s="69"/>
      <c r="IO1252" s="69"/>
      <c r="IP1252" s="69"/>
      <c r="IQ1252" s="69"/>
      <c r="IR1252" s="69"/>
      <c r="IS1252" s="69"/>
      <c r="IT1252" s="69"/>
      <c r="IU1252" s="69"/>
      <c r="IV1252" s="69"/>
    </row>
    <row r="1253" spans="1:256" s="68" customFormat="1" ht="50.1" customHeight="1" x14ac:dyDescent="0.2">
      <c r="A1253" s="12"/>
      <c r="B1253" s="91"/>
      <c r="C1253" s="105"/>
      <c r="D1253" s="105"/>
      <c r="E1253" s="105"/>
      <c r="F1253" s="106"/>
      <c r="G1253" s="28"/>
      <c r="H1253" s="8"/>
      <c r="I1253" s="9"/>
      <c r="J1253" s="29">
        <f t="shared" ref="J1253:J1258" si="147">SUM(H1253*I1253)</f>
        <v>0</v>
      </c>
      <c r="K1253" s="9"/>
      <c r="L1253" s="4">
        <f t="shared" ref="L1253:L1258" si="148">SUM(J1253*K1253)</f>
        <v>0</v>
      </c>
      <c r="M1253" s="10"/>
      <c r="N1253" s="11"/>
      <c r="O1253" s="66">
        <f t="shared" ref="O1253:O1258" si="149">SUM(M1253*N1253)</f>
        <v>0</v>
      </c>
      <c r="P1253" s="3"/>
      <c r="Q1253" s="1"/>
      <c r="R1253" s="1"/>
      <c r="S1253" s="1"/>
      <c r="T1253" s="1"/>
      <c r="U1253" s="1"/>
      <c r="V1253" s="5"/>
      <c r="W1253" s="1"/>
      <c r="X1253" s="1"/>
      <c r="Y1253" s="3"/>
      <c r="Z1253" s="3"/>
      <c r="AA1253" s="3"/>
      <c r="AB1253" s="3"/>
    </row>
    <row r="1254" spans="1:256" s="68" customFormat="1" ht="50.1" customHeight="1" x14ac:dyDescent="0.2">
      <c r="A1254" s="12"/>
      <c r="B1254" s="94"/>
      <c r="C1254" s="100"/>
      <c r="D1254" s="100"/>
      <c r="E1254" s="100"/>
      <c r="F1254" s="101"/>
      <c r="G1254" s="28"/>
      <c r="H1254" s="8"/>
      <c r="I1254" s="9"/>
      <c r="J1254" s="29">
        <f t="shared" si="147"/>
        <v>0</v>
      </c>
      <c r="K1254" s="9"/>
      <c r="L1254" s="4">
        <f t="shared" si="148"/>
        <v>0</v>
      </c>
      <c r="M1254" s="10"/>
      <c r="N1254" s="11"/>
      <c r="O1254" s="66">
        <f t="shared" si="149"/>
        <v>0</v>
      </c>
      <c r="P1254" s="3"/>
      <c r="Q1254" s="1"/>
      <c r="R1254" s="1"/>
      <c r="S1254" s="1"/>
      <c r="T1254" s="1"/>
      <c r="U1254" s="1"/>
      <c r="V1254" s="5"/>
      <c r="W1254" s="1"/>
      <c r="X1254" s="1"/>
      <c r="Y1254" s="3"/>
      <c r="Z1254" s="3"/>
      <c r="AA1254" s="3"/>
      <c r="AB1254" s="3"/>
    </row>
    <row r="1255" spans="1:256" s="68" customFormat="1" ht="50.1" customHeight="1" x14ac:dyDescent="0.2">
      <c r="A1255" s="12"/>
      <c r="B1255" s="94"/>
      <c r="C1255" s="100"/>
      <c r="D1255" s="100"/>
      <c r="E1255" s="100"/>
      <c r="F1255" s="101"/>
      <c r="G1255" s="28"/>
      <c r="H1255" s="8"/>
      <c r="I1255" s="9"/>
      <c r="J1255" s="29">
        <f t="shared" si="147"/>
        <v>0</v>
      </c>
      <c r="K1255" s="9"/>
      <c r="L1255" s="4">
        <f t="shared" si="148"/>
        <v>0</v>
      </c>
      <c r="M1255" s="10"/>
      <c r="N1255" s="11"/>
      <c r="O1255" s="66">
        <f t="shared" si="149"/>
        <v>0</v>
      </c>
      <c r="P1255" s="3"/>
      <c r="Q1255" s="1"/>
      <c r="R1255" s="1"/>
      <c r="S1255" s="1"/>
      <c r="T1255" s="1"/>
      <c r="U1255" s="1"/>
      <c r="V1255" s="5"/>
      <c r="W1255" s="1"/>
      <c r="X1255" s="1"/>
      <c r="Y1255" s="3"/>
      <c r="Z1255" s="3"/>
      <c r="AA1255" s="3"/>
      <c r="AB1255" s="3"/>
    </row>
    <row r="1256" spans="1:256" s="68" customFormat="1" ht="50.1" customHeight="1" x14ac:dyDescent="0.2">
      <c r="A1256" s="12"/>
      <c r="B1256" s="94"/>
      <c r="C1256" s="100"/>
      <c r="D1256" s="100"/>
      <c r="E1256" s="100"/>
      <c r="F1256" s="101"/>
      <c r="G1256" s="28"/>
      <c r="H1256" s="8"/>
      <c r="I1256" s="9"/>
      <c r="J1256" s="29">
        <f t="shared" si="147"/>
        <v>0</v>
      </c>
      <c r="K1256" s="9"/>
      <c r="L1256" s="4">
        <f t="shared" si="148"/>
        <v>0</v>
      </c>
      <c r="M1256" s="10"/>
      <c r="N1256" s="11"/>
      <c r="O1256" s="66">
        <f t="shared" si="149"/>
        <v>0</v>
      </c>
      <c r="P1256" s="3"/>
      <c r="Q1256" s="1"/>
      <c r="R1256" s="1"/>
      <c r="S1256" s="1"/>
      <c r="T1256" s="1"/>
      <c r="U1256" s="1"/>
      <c r="V1256" s="5"/>
      <c r="W1256" s="1"/>
      <c r="X1256" s="1"/>
      <c r="Y1256" s="3"/>
      <c r="Z1256" s="3"/>
      <c r="AA1256" s="3"/>
      <c r="AB1256" s="3"/>
    </row>
    <row r="1257" spans="1:256" s="68" customFormat="1" ht="50.1" customHeight="1" x14ac:dyDescent="0.2">
      <c r="A1257" s="12"/>
      <c r="B1257" s="94"/>
      <c r="C1257" s="100"/>
      <c r="D1257" s="100"/>
      <c r="E1257" s="100"/>
      <c r="F1257" s="101"/>
      <c r="G1257" s="28"/>
      <c r="H1257" s="8"/>
      <c r="I1257" s="9"/>
      <c r="J1257" s="29">
        <f t="shared" si="147"/>
        <v>0</v>
      </c>
      <c r="K1257" s="9"/>
      <c r="L1257" s="4">
        <f t="shared" si="148"/>
        <v>0</v>
      </c>
      <c r="M1257" s="10"/>
      <c r="N1257" s="11"/>
      <c r="O1257" s="66">
        <f t="shared" si="149"/>
        <v>0</v>
      </c>
      <c r="P1257" s="3"/>
      <c r="Q1257" s="1"/>
      <c r="R1257" s="1"/>
      <c r="S1257" s="1"/>
      <c r="T1257" s="1"/>
      <c r="U1257" s="1"/>
      <c r="V1257" s="5"/>
      <c r="W1257" s="1"/>
      <c r="X1257" s="1"/>
      <c r="Y1257" s="3"/>
      <c r="Z1257" s="3"/>
      <c r="AA1257" s="3"/>
      <c r="AB1257" s="3"/>
    </row>
    <row r="1258" spans="1:256" s="68" customFormat="1" ht="50.1" customHeight="1" x14ac:dyDescent="0.2">
      <c r="A1258" s="12"/>
      <c r="B1258" s="94"/>
      <c r="C1258" s="100"/>
      <c r="D1258" s="100"/>
      <c r="E1258" s="100"/>
      <c r="F1258" s="101"/>
      <c r="G1258" s="28"/>
      <c r="H1258" s="8"/>
      <c r="I1258" s="9"/>
      <c r="J1258" s="29">
        <f t="shared" si="147"/>
        <v>0</v>
      </c>
      <c r="K1258" s="9"/>
      <c r="L1258" s="4">
        <f t="shared" si="148"/>
        <v>0</v>
      </c>
      <c r="M1258" s="10"/>
      <c r="N1258" s="11"/>
      <c r="O1258" s="66">
        <f t="shared" si="149"/>
        <v>0</v>
      </c>
      <c r="P1258" s="3"/>
      <c r="Q1258" s="1"/>
      <c r="R1258" s="1"/>
      <c r="S1258" s="1"/>
      <c r="T1258" s="1"/>
      <c r="U1258" s="1"/>
      <c r="V1258" s="5"/>
      <c r="W1258" s="1"/>
      <c r="X1258" s="1"/>
      <c r="Y1258" s="3"/>
      <c r="Z1258" s="3"/>
      <c r="AA1258" s="3"/>
      <c r="AB1258" s="3"/>
    </row>
    <row r="1259" spans="1:256" s="15" customFormat="1" ht="20.100000000000001" customHeight="1" thickBot="1" x14ac:dyDescent="0.2">
      <c r="A1259" s="41"/>
      <c r="B1259" s="97" t="s">
        <v>43</v>
      </c>
      <c r="C1259" s="98"/>
      <c r="D1259" s="98"/>
      <c r="E1259" s="98"/>
      <c r="F1259" s="99"/>
      <c r="G1259" s="56"/>
      <c r="H1259" s="42"/>
      <c r="I1259" s="43"/>
      <c r="J1259" s="32">
        <f>SUM(J1253:J1258)</f>
        <v>0</v>
      </c>
      <c r="K1259" s="43"/>
      <c r="L1259" s="32">
        <f>SUM(L1253:L1258)</f>
        <v>0</v>
      </c>
      <c r="M1259" s="44">
        <f>SUM(M1253:M1258)</f>
        <v>0</v>
      </c>
      <c r="N1259" s="43"/>
      <c r="O1259" s="32">
        <f>SUM(O1253:O1258)</f>
        <v>0</v>
      </c>
      <c r="P1259" s="25"/>
      <c r="Q1259" s="25"/>
      <c r="R1259" s="25"/>
      <c r="S1259" s="25"/>
      <c r="T1259" s="25"/>
      <c r="U1259" s="25"/>
      <c r="V1259" s="40"/>
      <c r="W1259" s="25"/>
      <c r="X1259" s="25"/>
      <c r="Y1259" s="25"/>
      <c r="Z1259" s="25"/>
      <c r="AA1259" s="25"/>
      <c r="AB1259" s="25"/>
    </row>
    <row r="1260" spans="1:256" s="15" customFormat="1" x14ac:dyDescent="0.15">
      <c r="A1260" s="25"/>
      <c r="B1260" s="25"/>
      <c r="C1260" s="25"/>
      <c r="D1260" s="25"/>
      <c r="E1260" s="25"/>
      <c r="F1260" s="25"/>
      <c r="G1260" s="54"/>
      <c r="H1260" s="25"/>
      <c r="I1260" s="25"/>
      <c r="J1260" s="25"/>
      <c r="K1260" s="25"/>
      <c r="L1260" s="25"/>
      <c r="M1260" s="25"/>
      <c r="N1260" s="25"/>
      <c r="O1260" s="62"/>
    </row>
    <row r="1261" spans="1:256" s="15" customFormat="1" x14ac:dyDescent="0.15">
      <c r="A1261" s="25"/>
      <c r="B1261" s="25"/>
      <c r="C1261" s="25"/>
      <c r="D1261" s="25"/>
      <c r="E1261" s="25"/>
      <c r="F1261" s="25"/>
      <c r="G1261" s="54"/>
      <c r="H1261" s="25"/>
      <c r="I1261" s="25"/>
      <c r="J1261" s="25"/>
      <c r="K1261" s="25"/>
      <c r="L1261" s="25"/>
      <c r="M1261" s="25"/>
      <c r="N1261" s="25"/>
      <c r="O1261" s="62"/>
    </row>
    <row r="1262" spans="1:256" s="15" customFormat="1" x14ac:dyDescent="0.15">
      <c r="A1262" s="27"/>
      <c r="B1262" s="27"/>
      <c r="C1262" s="27"/>
      <c r="D1262" s="27"/>
      <c r="E1262" s="27"/>
      <c r="F1262" s="27"/>
      <c r="G1262" s="55"/>
      <c r="H1262" s="27"/>
      <c r="I1262" s="27"/>
      <c r="J1262" s="27"/>
      <c r="K1262" s="27"/>
      <c r="L1262" s="27"/>
      <c r="M1262" s="27"/>
      <c r="N1262" s="27"/>
      <c r="O1262" s="63"/>
      <c r="P1262" s="25"/>
      <c r="Q1262" s="25"/>
      <c r="R1262" s="25"/>
      <c r="S1262" s="25"/>
      <c r="T1262" s="25"/>
      <c r="U1262" s="25"/>
      <c r="V1262" s="40"/>
      <c r="W1262" s="25"/>
      <c r="X1262" s="25"/>
      <c r="Y1262" s="25"/>
      <c r="Z1262" s="25"/>
      <c r="AA1262" s="25"/>
      <c r="AB1262" s="25"/>
    </row>
    <row r="1263" spans="1:256" s="15" customFormat="1" ht="9" customHeight="1" x14ac:dyDescent="0.2">
      <c r="A1263" s="119" t="s">
        <v>50</v>
      </c>
      <c r="B1263" s="120"/>
      <c r="C1263" s="120"/>
      <c r="D1263" s="120"/>
      <c r="E1263" s="120"/>
      <c r="F1263" s="120"/>
      <c r="G1263" s="120"/>
      <c r="H1263" s="121"/>
      <c r="I1263" s="128" t="s">
        <v>46</v>
      </c>
      <c r="J1263" s="129"/>
      <c r="K1263" s="129"/>
      <c r="L1263" s="129"/>
      <c r="M1263" s="130"/>
      <c r="N1263" s="64" t="s">
        <v>1</v>
      </c>
      <c r="O1263" s="65"/>
      <c r="P1263" s="25"/>
      <c r="Q1263" s="25"/>
      <c r="R1263" s="25"/>
      <c r="S1263" s="25"/>
      <c r="T1263" s="25"/>
      <c r="U1263" s="25"/>
      <c r="V1263" s="40"/>
      <c r="W1263" s="25"/>
      <c r="X1263" s="25"/>
      <c r="Y1263" s="25"/>
      <c r="Z1263" s="25"/>
      <c r="AA1263" s="25"/>
      <c r="AB1263" s="25"/>
    </row>
    <row r="1264" spans="1:256" s="15" customFormat="1" ht="8.25" customHeight="1" x14ac:dyDescent="0.15">
      <c r="A1264" s="122"/>
      <c r="B1264" s="123"/>
      <c r="C1264" s="123"/>
      <c r="D1264" s="123"/>
      <c r="E1264" s="123"/>
      <c r="F1264" s="123"/>
      <c r="G1264" s="123"/>
      <c r="H1264" s="124"/>
      <c r="I1264" s="24"/>
      <c r="J1264" s="25"/>
      <c r="K1264" s="25"/>
      <c r="L1264" s="25"/>
      <c r="M1264" s="16"/>
      <c r="N1264" s="25"/>
      <c r="O1264" s="62"/>
      <c r="P1264" s="25"/>
      <c r="Q1264" s="25"/>
      <c r="R1264" s="25"/>
      <c r="S1264" s="25"/>
      <c r="T1264" s="25"/>
      <c r="U1264" s="25"/>
      <c r="V1264" s="40"/>
      <c r="W1264" s="25"/>
      <c r="X1264" s="25"/>
      <c r="Y1264" s="25"/>
      <c r="Z1264" s="25"/>
      <c r="AA1264" s="25"/>
      <c r="AB1264" s="25"/>
    </row>
    <row r="1265" spans="1:256" s="15" customFormat="1" ht="12.75" customHeight="1" x14ac:dyDescent="0.2">
      <c r="A1265" s="122"/>
      <c r="B1265" s="123"/>
      <c r="C1265" s="123"/>
      <c r="D1265" s="123"/>
      <c r="E1265" s="123"/>
      <c r="F1265" s="123"/>
      <c r="G1265" s="123"/>
      <c r="H1265" s="124"/>
      <c r="I1265" s="131"/>
      <c r="J1265" s="132"/>
      <c r="K1265" s="132"/>
      <c r="L1265" s="132"/>
      <c r="M1265" s="133"/>
      <c r="N1265" s="26" t="s">
        <v>48</v>
      </c>
      <c r="O1265" s="62"/>
      <c r="P1265" s="25"/>
      <c r="Q1265" s="25"/>
      <c r="R1265" s="25"/>
      <c r="S1265" s="25"/>
      <c r="T1265" s="25"/>
      <c r="U1265" s="25"/>
      <c r="V1265" s="40"/>
      <c r="W1265" s="25"/>
      <c r="X1265" s="25"/>
      <c r="Y1265" s="25"/>
      <c r="Z1265" s="25"/>
      <c r="AA1265" s="25"/>
      <c r="AB1265" s="25"/>
    </row>
    <row r="1266" spans="1:256" s="15" customFormat="1" ht="8.25" customHeight="1" x14ac:dyDescent="0.15">
      <c r="A1266" s="122"/>
      <c r="B1266" s="123"/>
      <c r="C1266" s="123"/>
      <c r="D1266" s="123"/>
      <c r="E1266" s="123"/>
      <c r="F1266" s="123"/>
      <c r="G1266" s="123"/>
      <c r="H1266" s="124"/>
      <c r="I1266" s="134"/>
      <c r="J1266" s="132"/>
      <c r="K1266" s="132"/>
      <c r="L1266" s="132"/>
      <c r="M1266" s="133"/>
      <c r="N1266" s="25"/>
      <c r="O1266" s="62"/>
      <c r="P1266" s="25"/>
      <c r="Q1266" s="25"/>
      <c r="R1266" s="25"/>
      <c r="S1266" s="25"/>
      <c r="T1266" s="25"/>
      <c r="U1266" s="25"/>
      <c r="V1266" s="40"/>
      <c r="W1266" s="25"/>
      <c r="X1266" s="25"/>
      <c r="Y1266" s="25"/>
      <c r="Z1266" s="25"/>
      <c r="AA1266" s="25"/>
      <c r="AB1266" s="25"/>
    </row>
    <row r="1267" spans="1:256" s="15" customFormat="1" ht="8.25" customHeight="1" x14ac:dyDescent="0.15">
      <c r="A1267" s="122"/>
      <c r="B1267" s="123"/>
      <c r="C1267" s="123"/>
      <c r="D1267" s="123"/>
      <c r="E1267" s="123"/>
      <c r="F1267" s="123"/>
      <c r="G1267" s="123"/>
      <c r="H1267" s="124"/>
      <c r="I1267" s="134"/>
      <c r="J1267" s="132"/>
      <c r="K1267" s="132"/>
      <c r="L1267" s="132"/>
      <c r="M1267" s="133"/>
      <c r="N1267" s="27"/>
      <c r="O1267" s="63"/>
      <c r="P1267" s="25"/>
      <c r="Q1267" s="25"/>
      <c r="R1267" s="25"/>
      <c r="S1267" s="25"/>
      <c r="T1267" s="25"/>
      <c r="U1267" s="25"/>
      <c r="V1267" s="40"/>
      <c r="W1267" s="25"/>
      <c r="X1267" s="25"/>
      <c r="Y1267" s="25"/>
      <c r="Z1267" s="25"/>
      <c r="AA1267" s="25"/>
      <c r="AB1267" s="25"/>
    </row>
    <row r="1268" spans="1:256" s="15" customFormat="1" ht="9" customHeight="1" x14ac:dyDescent="0.15">
      <c r="A1268" s="122"/>
      <c r="B1268" s="123"/>
      <c r="C1268" s="123"/>
      <c r="D1268" s="123"/>
      <c r="E1268" s="123"/>
      <c r="F1268" s="123"/>
      <c r="G1268" s="123"/>
      <c r="H1268" s="124"/>
      <c r="I1268" s="134"/>
      <c r="J1268" s="132"/>
      <c r="K1268" s="132"/>
      <c r="L1268" s="132"/>
      <c r="M1268" s="133"/>
      <c r="N1268" s="13" t="s">
        <v>2</v>
      </c>
      <c r="O1268" s="62"/>
      <c r="P1268" s="25"/>
      <c r="Q1268" s="25"/>
      <c r="R1268" s="25"/>
      <c r="S1268" s="25"/>
      <c r="T1268" s="25"/>
      <c r="U1268" s="25"/>
      <c r="V1268" s="40"/>
      <c r="W1268" s="25"/>
      <c r="X1268" s="25"/>
      <c r="Y1268" s="25"/>
      <c r="Z1268" s="25"/>
      <c r="AA1268" s="25"/>
      <c r="AB1268" s="25"/>
    </row>
    <row r="1269" spans="1:256" s="15" customFormat="1" ht="8.25" customHeight="1" x14ac:dyDescent="0.15">
      <c r="A1269" s="122"/>
      <c r="B1269" s="123"/>
      <c r="C1269" s="123"/>
      <c r="D1269" s="123"/>
      <c r="E1269" s="123"/>
      <c r="F1269" s="123"/>
      <c r="G1269" s="123"/>
      <c r="H1269" s="124"/>
      <c r="I1269" s="134"/>
      <c r="J1269" s="132"/>
      <c r="K1269" s="132"/>
      <c r="L1269" s="132"/>
      <c r="M1269" s="133"/>
      <c r="N1269" s="25"/>
      <c r="O1269" s="62"/>
      <c r="P1269" s="25"/>
      <c r="Q1269" s="25"/>
      <c r="R1269" s="25"/>
      <c r="S1269" s="25"/>
      <c r="T1269" s="25"/>
      <c r="U1269" s="25"/>
      <c r="V1269" s="40"/>
      <c r="W1269" s="25"/>
      <c r="X1269" s="25"/>
      <c r="Y1269" s="25"/>
      <c r="Z1269" s="25"/>
      <c r="AA1269" s="25"/>
      <c r="AB1269" s="25"/>
    </row>
    <row r="1270" spans="1:256" s="15" customFormat="1" ht="8.25" customHeight="1" x14ac:dyDescent="0.15">
      <c r="A1270" s="122"/>
      <c r="B1270" s="123"/>
      <c r="C1270" s="123"/>
      <c r="D1270" s="123"/>
      <c r="E1270" s="123"/>
      <c r="F1270" s="123"/>
      <c r="G1270" s="123"/>
      <c r="H1270" s="124"/>
      <c r="I1270" s="134"/>
      <c r="J1270" s="132"/>
      <c r="K1270" s="132"/>
      <c r="L1270" s="132"/>
      <c r="M1270" s="133"/>
      <c r="N1270" s="138"/>
      <c r="O1270" s="139"/>
      <c r="P1270" s="25"/>
      <c r="Q1270" s="25"/>
      <c r="R1270" s="25"/>
      <c r="S1270" s="25"/>
      <c r="T1270" s="25"/>
      <c r="U1270" s="25"/>
      <c r="V1270" s="40"/>
      <c r="W1270" s="25"/>
      <c r="X1270" s="25"/>
      <c r="Y1270" s="25"/>
      <c r="Z1270" s="25"/>
      <c r="AA1270" s="25"/>
      <c r="AB1270" s="25"/>
    </row>
    <row r="1271" spans="1:256" s="15" customFormat="1" ht="8.25" customHeight="1" x14ac:dyDescent="0.15">
      <c r="A1271" s="125"/>
      <c r="B1271" s="126"/>
      <c r="C1271" s="126"/>
      <c r="D1271" s="126"/>
      <c r="E1271" s="126"/>
      <c r="F1271" s="126"/>
      <c r="G1271" s="126"/>
      <c r="H1271" s="127"/>
      <c r="I1271" s="135"/>
      <c r="J1271" s="136"/>
      <c r="K1271" s="136"/>
      <c r="L1271" s="136"/>
      <c r="M1271" s="137"/>
      <c r="N1271" s="140"/>
      <c r="O1271" s="141"/>
      <c r="P1271" s="25"/>
      <c r="Q1271" s="25"/>
      <c r="R1271" s="25"/>
      <c r="S1271" s="25"/>
      <c r="T1271" s="25"/>
      <c r="U1271" s="25"/>
      <c r="V1271" s="40"/>
      <c r="W1271" s="25"/>
      <c r="X1271" s="25"/>
      <c r="Y1271" s="25"/>
      <c r="Z1271" s="25"/>
      <c r="AA1271" s="25"/>
      <c r="AB1271" s="25"/>
    </row>
    <row r="1272" spans="1:256" s="15" customFormat="1" x14ac:dyDescent="0.15">
      <c r="A1272" s="142" t="s">
        <v>0</v>
      </c>
      <c r="B1272" s="143"/>
      <c r="C1272" s="143"/>
      <c r="D1272" s="143"/>
      <c r="E1272" s="143"/>
      <c r="F1272" s="144"/>
      <c r="G1272" s="47"/>
      <c r="H1272" s="148" t="s">
        <v>3</v>
      </c>
      <c r="I1272" s="114"/>
      <c r="J1272" s="114"/>
      <c r="K1272" s="114"/>
      <c r="L1272" s="114"/>
      <c r="M1272" s="114"/>
      <c r="N1272" s="114"/>
      <c r="O1272" s="115"/>
      <c r="P1272" s="25"/>
      <c r="Q1272" s="25"/>
      <c r="R1272" s="25"/>
      <c r="S1272" s="25"/>
      <c r="T1272" s="25"/>
      <c r="U1272" s="25"/>
      <c r="V1272" s="40"/>
      <c r="W1272" s="25"/>
      <c r="X1272" s="25"/>
      <c r="Y1272" s="25"/>
      <c r="Z1272" s="25"/>
      <c r="AA1272" s="25"/>
      <c r="AB1272" s="25"/>
    </row>
    <row r="1273" spans="1:256" s="15" customFormat="1" x14ac:dyDescent="0.15">
      <c r="A1273" s="145"/>
      <c r="B1273" s="146"/>
      <c r="C1273" s="146"/>
      <c r="D1273" s="146"/>
      <c r="E1273" s="146"/>
      <c r="F1273" s="147"/>
      <c r="G1273" s="47"/>
      <c r="H1273" s="116"/>
      <c r="I1273" s="117"/>
      <c r="J1273" s="117"/>
      <c r="K1273" s="117"/>
      <c r="L1273" s="117"/>
      <c r="M1273" s="117"/>
      <c r="N1273" s="117"/>
      <c r="O1273" s="118"/>
      <c r="P1273" s="25"/>
      <c r="Q1273" s="25"/>
      <c r="R1273" s="25"/>
      <c r="S1273" s="25"/>
      <c r="T1273" s="25"/>
      <c r="U1273" s="25"/>
      <c r="V1273" s="40"/>
      <c r="W1273" s="25"/>
      <c r="X1273" s="25"/>
      <c r="Y1273" s="25"/>
      <c r="Z1273" s="25"/>
      <c r="AA1273" s="25"/>
      <c r="AB1273" s="25"/>
    </row>
    <row r="1274" spans="1:256" s="15" customFormat="1" ht="12.75" x14ac:dyDescent="0.2">
      <c r="A1274" s="14"/>
      <c r="F1274" s="16"/>
      <c r="G1274" s="47"/>
      <c r="H1274" s="107" t="s">
        <v>4</v>
      </c>
      <c r="I1274" s="108"/>
      <c r="J1274" s="108"/>
      <c r="K1274" s="108"/>
      <c r="L1274" s="109"/>
      <c r="M1274" s="113" t="s">
        <v>5</v>
      </c>
      <c r="N1274" s="114"/>
      <c r="O1274" s="115"/>
      <c r="P1274" s="25"/>
      <c r="Q1274" s="26"/>
      <c r="R1274" s="26"/>
      <c r="S1274" s="26"/>
      <c r="T1274" s="26"/>
      <c r="U1274" s="26"/>
      <c r="V1274" s="36"/>
      <c r="W1274" s="26"/>
      <c r="X1274" s="25"/>
      <c r="Y1274" s="25"/>
      <c r="Z1274" s="25"/>
      <c r="AA1274" s="25"/>
      <c r="AB1274" s="25"/>
    </row>
    <row r="1275" spans="1:256" s="15" customFormat="1" ht="12.75" x14ac:dyDescent="0.2">
      <c r="A1275" s="17"/>
      <c r="F1275" s="16"/>
      <c r="G1275" s="47"/>
      <c r="H1275" s="110"/>
      <c r="I1275" s="111"/>
      <c r="J1275" s="111"/>
      <c r="K1275" s="111"/>
      <c r="L1275" s="112"/>
      <c r="M1275" s="116"/>
      <c r="N1275" s="117"/>
      <c r="O1275" s="118"/>
      <c r="P1275" s="25"/>
      <c r="Q1275" s="26"/>
      <c r="R1275" s="26"/>
      <c r="S1275" s="26"/>
      <c r="T1275" s="26"/>
      <c r="U1275" s="26"/>
      <c r="V1275" s="36"/>
      <c r="W1275" s="26"/>
      <c r="X1275" s="25"/>
      <c r="Y1275" s="25"/>
      <c r="Z1275" s="25"/>
      <c r="AA1275" s="25"/>
      <c r="AB1275" s="25"/>
    </row>
    <row r="1276" spans="1:256" s="15" customFormat="1" ht="12.75" x14ac:dyDescent="0.2">
      <c r="A1276" s="17"/>
      <c r="F1276" s="16"/>
      <c r="G1276" s="48"/>
      <c r="H1276" s="18"/>
      <c r="I1276" s="14"/>
      <c r="J1276" s="14"/>
      <c r="K1276" s="14"/>
      <c r="L1276" s="19"/>
      <c r="M1276" s="14"/>
      <c r="N1276" s="14"/>
      <c r="O1276" s="59" t="s">
        <v>39</v>
      </c>
      <c r="P1276" s="25"/>
      <c r="Q1276" s="26"/>
      <c r="R1276" s="26"/>
      <c r="S1276" s="26"/>
      <c r="T1276" s="26"/>
      <c r="U1276" s="26"/>
      <c r="V1276" s="36"/>
      <c r="W1276" s="26"/>
      <c r="X1276" s="25"/>
      <c r="Y1276" s="25"/>
      <c r="Z1276" s="25"/>
      <c r="AA1276" s="25"/>
      <c r="AB1276" s="25"/>
    </row>
    <row r="1277" spans="1:256" s="15" customFormat="1" ht="12.75" x14ac:dyDescent="0.2">
      <c r="A1277" s="17"/>
      <c r="F1277" s="16"/>
      <c r="G1277" s="49" t="s">
        <v>6</v>
      </c>
      <c r="H1277" s="21" t="s">
        <v>16</v>
      </c>
      <c r="I1277" s="20" t="s">
        <v>18</v>
      </c>
      <c r="J1277" s="20" t="s">
        <v>22</v>
      </c>
      <c r="K1277" s="20" t="s">
        <v>25</v>
      </c>
      <c r="L1277" s="20" t="s">
        <v>27</v>
      </c>
      <c r="M1277" s="20" t="s">
        <v>31</v>
      </c>
      <c r="N1277" s="20" t="s">
        <v>35</v>
      </c>
      <c r="O1277" s="59" t="s">
        <v>32</v>
      </c>
      <c r="P1277" s="25"/>
      <c r="Q1277" s="26"/>
      <c r="R1277" s="26"/>
      <c r="S1277" s="26"/>
      <c r="T1277" s="26"/>
      <c r="U1277" s="26"/>
      <c r="V1277" s="36"/>
      <c r="W1277" s="26"/>
      <c r="X1277" s="25"/>
      <c r="Y1277" s="25"/>
      <c r="Z1277" s="25"/>
      <c r="AA1277" s="25"/>
      <c r="AB1277" s="25"/>
    </row>
    <row r="1278" spans="1:256" s="15" customFormat="1" ht="12.75" x14ac:dyDescent="0.2">
      <c r="A1278" s="20" t="s">
        <v>13</v>
      </c>
      <c r="B1278" s="102" t="s">
        <v>12</v>
      </c>
      <c r="C1278" s="103"/>
      <c r="D1278" s="103"/>
      <c r="E1278" s="103"/>
      <c r="F1278" s="104"/>
      <c r="G1278" s="49" t="s">
        <v>8</v>
      </c>
      <c r="H1278" s="21" t="s">
        <v>17</v>
      </c>
      <c r="I1278" s="20" t="s">
        <v>23</v>
      </c>
      <c r="J1278" s="20" t="s">
        <v>23</v>
      </c>
      <c r="K1278" s="20" t="s">
        <v>44</v>
      </c>
      <c r="L1278" s="20" t="s">
        <v>25</v>
      </c>
      <c r="M1278" s="20" t="s">
        <v>32</v>
      </c>
      <c r="N1278" s="20" t="s">
        <v>36</v>
      </c>
      <c r="O1278" s="59" t="s">
        <v>40</v>
      </c>
      <c r="P1278" s="26"/>
      <c r="Q1278" s="26"/>
      <c r="R1278" s="26"/>
      <c r="S1278" s="26"/>
      <c r="T1278" s="26"/>
      <c r="U1278" s="26"/>
      <c r="V1278" s="36"/>
      <c r="W1278" s="26"/>
      <c r="X1278" s="25"/>
      <c r="Y1278" s="25"/>
      <c r="Z1278" s="25"/>
      <c r="AA1278" s="25"/>
      <c r="AB1278" s="25"/>
    </row>
    <row r="1279" spans="1:256" s="15" customFormat="1" ht="12.75" x14ac:dyDescent="0.2">
      <c r="A1279" s="20" t="s">
        <v>14</v>
      </c>
      <c r="F1279" s="16"/>
      <c r="G1279" s="49" t="s">
        <v>7</v>
      </c>
      <c r="H1279" s="16"/>
      <c r="I1279" s="20" t="s">
        <v>19</v>
      </c>
      <c r="J1279" s="20" t="s">
        <v>29</v>
      </c>
      <c r="K1279" s="20" t="s">
        <v>45</v>
      </c>
      <c r="L1279" s="20" t="s">
        <v>28</v>
      </c>
      <c r="M1279" s="20" t="s">
        <v>33</v>
      </c>
      <c r="N1279" s="20" t="s">
        <v>32</v>
      </c>
      <c r="O1279" s="60" t="s">
        <v>41</v>
      </c>
      <c r="P1279" s="26"/>
      <c r="Q1279" s="26"/>
      <c r="R1279" s="26"/>
      <c r="S1279" s="26"/>
      <c r="T1279" s="26"/>
      <c r="U1279" s="26"/>
      <c r="V1279" s="36"/>
      <c r="W1279" s="26"/>
      <c r="X1279" s="25"/>
      <c r="Y1279" s="26"/>
      <c r="Z1279" s="26"/>
      <c r="AA1279" s="26"/>
      <c r="AB1279" s="26"/>
      <c r="AC1279" s="69"/>
      <c r="AD1279" s="69"/>
      <c r="AE1279" s="69"/>
      <c r="AF1279" s="69"/>
      <c r="AG1279" s="69"/>
      <c r="AH1279" s="69"/>
      <c r="AI1279" s="69"/>
      <c r="AJ1279" s="69"/>
      <c r="AK1279" s="69"/>
      <c r="AL1279" s="69"/>
      <c r="AM1279" s="69"/>
      <c r="AN1279" s="69"/>
      <c r="AO1279" s="69"/>
      <c r="AP1279" s="69"/>
      <c r="AQ1279" s="69"/>
      <c r="AR1279" s="69"/>
      <c r="AS1279" s="69"/>
      <c r="AT1279" s="69"/>
      <c r="AU1279" s="69"/>
      <c r="AV1279" s="69"/>
      <c r="AW1279" s="69"/>
      <c r="AX1279" s="69"/>
      <c r="AY1279" s="69"/>
      <c r="AZ1279" s="69"/>
      <c r="BA1279" s="69"/>
      <c r="BB1279" s="69"/>
      <c r="BC1279" s="69"/>
      <c r="BD1279" s="69"/>
      <c r="BE1279" s="69"/>
      <c r="BF1279" s="69"/>
      <c r="BG1279" s="69"/>
      <c r="BH1279" s="69"/>
      <c r="BI1279" s="69"/>
      <c r="BJ1279" s="69"/>
      <c r="BK1279" s="69"/>
      <c r="BL1279" s="69"/>
      <c r="BM1279" s="69"/>
      <c r="BN1279" s="69"/>
      <c r="BO1279" s="69"/>
      <c r="BP1279" s="69"/>
      <c r="BQ1279" s="69"/>
      <c r="BR1279" s="69"/>
      <c r="BS1279" s="69"/>
      <c r="BT1279" s="69"/>
      <c r="BU1279" s="69"/>
      <c r="BV1279" s="69"/>
      <c r="BW1279" s="69"/>
      <c r="BX1279" s="69"/>
      <c r="BY1279" s="69"/>
      <c r="BZ1279" s="69"/>
      <c r="CA1279" s="69"/>
      <c r="CB1279" s="69"/>
      <c r="CC1279" s="69"/>
      <c r="CD1279" s="69"/>
      <c r="CE1279" s="69"/>
      <c r="CF1279" s="69"/>
      <c r="CG1279" s="69"/>
      <c r="CH1279" s="69"/>
      <c r="CI1279" s="69"/>
      <c r="CJ1279" s="69"/>
      <c r="CK1279" s="69"/>
      <c r="CL1279" s="69"/>
      <c r="CM1279" s="69"/>
      <c r="CN1279" s="69"/>
      <c r="CO1279" s="69"/>
      <c r="CP1279" s="69"/>
      <c r="CQ1279" s="69"/>
      <c r="CR1279" s="69"/>
      <c r="CS1279" s="69"/>
      <c r="CT1279" s="69"/>
      <c r="CU1279" s="69"/>
      <c r="CV1279" s="69"/>
      <c r="CW1279" s="69"/>
      <c r="CX1279" s="69"/>
      <c r="CY1279" s="69"/>
      <c r="CZ1279" s="69"/>
      <c r="DA1279" s="69"/>
      <c r="DB1279" s="69"/>
      <c r="DC1279" s="69"/>
      <c r="DD1279" s="69"/>
      <c r="DE1279" s="69"/>
      <c r="DF1279" s="69"/>
      <c r="DG1279" s="69"/>
      <c r="DH1279" s="69"/>
      <c r="DI1279" s="69"/>
      <c r="DJ1279" s="69"/>
      <c r="DK1279" s="69"/>
      <c r="DL1279" s="69"/>
      <c r="DM1279" s="69"/>
      <c r="DN1279" s="69"/>
      <c r="DO1279" s="69"/>
      <c r="DP1279" s="69"/>
      <c r="DQ1279" s="69"/>
      <c r="DR1279" s="69"/>
      <c r="DS1279" s="69"/>
      <c r="DT1279" s="69"/>
      <c r="DU1279" s="69"/>
      <c r="DV1279" s="69"/>
      <c r="DW1279" s="69"/>
      <c r="DX1279" s="69"/>
      <c r="DY1279" s="69"/>
      <c r="DZ1279" s="69"/>
      <c r="EA1279" s="69"/>
      <c r="EB1279" s="69"/>
      <c r="EC1279" s="69"/>
      <c r="ED1279" s="69"/>
      <c r="EE1279" s="69"/>
      <c r="EF1279" s="69"/>
      <c r="EG1279" s="69"/>
      <c r="EH1279" s="69"/>
      <c r="EI1279" s="69"/>
      <c r="EJ1279" s="69"/>
      <c r="EK1279" s="69"/>
      <c r="EL1279" s="69"/>
      <c r="EM1279" s="69"/>
      <c r="EN1279" s="69"/>
      <c r="EO1279" s="69"/>
      <c r="EP1279" s="69"/>
      <c r="EQ1279" s="69"/>
      <c r="ER1279" s="69"/>
      <c r="ES1279" s="69"/>
      <c r="ET1279" s="69"/>
      <c r="EU1279" s="69"/>
      <c r="EV1279" s="69"/>
      <c r="EW1279" s="69"/>
      <c r="EX1279" s="69"/>
      <c r="EY1279" s="69"/>
      <c r="EZ1279" s="69"/>
      <c r="FA1279" s="69"/>
      <c r="FB1279" s="69"/>
      <c r="FC1279" s="69"/>
      <c r="FD1279" s="69"/>
      <c r="FE1279" s="69"/>
      <c r="FF1279" s="69"/>
      <c r="FG1279" s="69"/>
      <c r="FH1279" s="69"/>
      <c r="FI1279" s="69"/>
      <c r="FJ1279" s="69"/>
      <c r="FK1279" s="69"/>
      <c r="FL1279" s="69"/>
      <c r="FM1279" s="69"/>
      <c r="FN1279" s="69"/>
      <c r="FO1279" s="69"/>
      <c r="FP1279" s="69"/>
      <c r="FQ1279" s="69"/>
      <c r="FR1279" s="69"/>
      <c r="FS1279" s="69"/>
      <c r="FT1279" s="69"/>
      <c r="FU1279" s="69"/>
      <c r="FV1279" s="69"/>
      <c r="FW1279" s="69"/>
      <c r="FX1279" s="69"/>
      <c r="FY1279" s="69"/>
      <c r="FZ1279" s="69"/>
      <c r="GA1279" s="69"/>
      <c r="GB1279" s="69"/>
      <c r="GC1279" s="69"/>
      <c r="GD1279" s="69"/>
      <c r="GE1279" s="69"/>
      <c r="GF1279" s="69"/>
      <c r="GG1279" s="69"/>
      <c r="GH1279" s="69"/>
      <c r="GI1279" s="69"/>
      <c r="GJ1279" s="69"/>
      <c r="GK1279" s="69"/>
      <c r="GL1279" s="69"/>
      <c r="GM1279" s="69"/>
      <c r="GN1279" s="69"/>
      <c r="GO1279" s="69"/>
      <c r="GP1279" s="69"/>
      <c r="GQ1279" s="69"/>
      <c r="GR1279" s="69"/>
      <c r="GS1279" s="69"/>
      <c r="GT1279" s="69"/>
      <c r="GU1279" s="69"/>
      <c r="GV1279" s="69"/>
      <c r="GW1279" s="69"/>
      <c r="GX1279" s="69"/>
      <c r="GY1279" s="69"/>
      <c r="GZ1279" s="69"/>
      <c r="HA1279" s="69"/>
      <c r="HB1279" s="69"/>
      <c r="HC1279" s="69"/>
      <c r="HD1279" s="69"/>
      <c r="HE1279" s="69"/>
      <c r="HF1279" s="69"/>
      <c r="HG1279" s="69"/>
      <c r="HH1279" s="69"/>
      <c r="HI1279" s="69"/>
      <c r="HJ1279" s="69"/>
      <c r="HK1279" s="69"/>
      <c r="HL1279" s="69"/>
      <c r="HM1279" s="69"/>
      <c r="HN1279" s="69"/>
      <c r="HO1279" s="69"/>
      <c r="HP1279" s="69"/>
      <c r="HQ1279" s="69"/>
      <c r="HR1279" s="69"/>
      <c r="HS1279" s="69"/>
      <c r="HT1279" s="69"/>
      <c r="HU1279" s="69"/>
      <c r="HV1279" s="69"/>
      <c r="HW1279" s="69"/>
      <c r="HX1279" s="69"/>
      <c r="HY1279" s="69"/>
      <c r="HZ1279" s="69"/>
      <c r="IA1279" s="69"/>
      <c r="IB1279" s="69"/>
      <c r="IC1279" s="69"/>
      <c r="ID1279" s="69"/>
      <c r="IE1279" s="69"/>
      <c r="IF1279" s="69"/>
      <c r="IG1279" s="69"/>
      <c r="IH1279" s="69"/>
      <c r="II1279" s="69"/>
      <c r="IJ1279" s="69"/>
      <c r="IK1279" s="69"/>
      <c r="IL1279" s="69"/>
      <c r="IM1279" s="69"/>
      <c r="IN1279" s="69"/>
      <c r="IO1279" s="69"/>
      <c r="IP1279" s="69"/>
      <c r="IQ1279" s="69"/>
      <c r="IR1279" s="69"/>
      <c r="IS1279" s="69"/>
      <c r="IT1279" s="69"/>
      <c r="IU1279" s="69"/>
      <c r="IV1279" s="69"/>
    </row>
    <row r="1280" spans="1:256" s="15" customFormat="1" ht="12.75" x14ac:dyDescent="0.2">
      <c r="A1280" s="17"/>
      <c r="F1280" s="16"/>
      <c r="G1280" s="50"/>
      <c r="H1280" s="16"/>
      <c r="I1280" s="20" t="s">
        <v>20</v>
      </c>
      <c r="J1280" s="20"/>
      <c r="K1280" s="20"/>
      <c r="L1280" s="20"/>
      <c r="M1280" s="20"/>
      <c r="N1280" s="20" t="s">
        <v>37</v>
      </c>
      <c r="O1280" s="59"/>
      <c r="P1280" s="26"/>
      <c r="Q1280" s="26"/>
      <c r="R1280" s="26"/>
      <c r="S1280" s="26"/>
      <c r="T1280" s="26"/>
      <c r="U1280" s="26"/>
      <c r="V1280" s="36"/>
      <c r="W1280" s="26"/>
      <c r="X1280" s="25"/>
      <c r="Y1280" s="26"/>
      <c r="Z1280" s="26"/>
      <c r="AA1280" s="26"/>
      <c r="AB1280" s="26"/>
      <c r="AC1280" s="69"/>
      <c r="AD1280" s="69"/>
      <c r="AE1280" s="69"/>
      <c r="AF1280" s="69"/>
      <c r="AG1280" s="69"/>
      <c r="AH1280" s="69"/>
      <c r="AI1280" s="69"/>
      <c r="AJ1280" s="69"/>
      <c r="AK1280" s="69"/>
      <c r="AL1280" s="69"/>
      <c r="AM1280" s="69"/>
      <c r="AN1280" s="69"/>
      <c r="AO1280" s="69"/>
      <c r="AP1280" s="69"/>
      <c r="AQ1280" s="69"/>
      <c r="AR1280" s="69"/>
      <c r="AS1280" s="69"/>
      <c r="AT1280" s="69"/>
      <c r="AU1280" s="69"/>
      <c r="AV1280" s="69"/>
      <c r="AW1280" s="69"/>
      <c r="AX1280" s="69"/>
      <c r="AY1280" s="69"/>
      <c r="AZ1280" s="69"/>
      <c r="BA1280" s="69"/>
      <c r="BB1280" s="69"/>
      <c r="BC1280" s="69"/>
      <c r="BD1280" s="69"/>
      <c r="BE1280" s="69"/>
      <c r="BF1280" s="69"/>
      <c r="BG1280" s="69"/>
      <c r="BH1280" s="69"/>
      <c r="BI1280" s="69"/>
      <c r="BJ1280" s="69"/>
      <c r="BK1280" s="69"/>
      <c r="BL1280" s="69"/>
      <c r="BM1280" s="69"/>
      <c r="BN1280" s="69"/>
      <c r="BO1280" s="69"/>
      <c r="BP1280" s="69"/>
      <c r="BQ1280" s="69"/>
      <c r="BR1280" s="69"/>
      <c r="BS1280" s="69"/>
      <c r="BT1280" s="69"/>
      <c r="BU1280" s="69"/>
      <c r="BV1280" s="69"/>
      <c r="BW1280" s="69"/>
      <c r="BX1280" s="69"/>
      <c r="BY1280" s="69"/>
      <c r="BZ1280" s="69"/>
      <c r="CA1280" s="69"/>
      <c r="CB1280" s="69"/>
      <c r="CC1280" s="69"/>
      <c r="CD1280" s="69"/>
      <c r="CE1280" s="69"/>
      <c r="CF1280" s="69"/>
      <c r="CG1280" s="69"/>
      <c r="CH1280" s="69"/>
      <c r="CI1280" s="69"/>
      <c r="CJ1280" s="69"/>
      <c r="CK1280" s="69"/>
      <c r="CL1280" s="69"/>
      <c r="CM1280" s="69"/>
      <c r="CN1280" s="69"/>
      <c r="CO1280" s="69"/>
      <c r="CP1280" s="69"/>
      <c r="CQ1280" s="69"/>
      <c r="CR1280" s="69"/>
      <c r="CS1280" s="69"/>
      <c r="CT1280" s="69"/>
      <c r="CU1280" s="69"/>
      <c r="CV1280" s="69"/>
      <c r="CW1280" s="69"/>
      <c r="CX1280" s="69"/>
      <c r="CY1280" s="69"/>
      <c r="CZ1280" s="69"/>
      <c r="DA1280" s="69"/>
      <c r="DB1280" s="69"/>
      <c r="DC1280" s="69"/>
      <c r="DD1280" s="69"/>
      <c r="DE1280" s="69"/>
      <c r="DF1280" s="69"/>
      <c r="DG1280" s="69"/>
      <c r="DH1280" s="69"/>
      <c r="DI1280" s="69"/>
      <c r="DJ1280" s="69"/>
      <c r="DK1280" s="69"/>
      <c r="DL1280" s="69"/>
      <c r="DM1280" s="69"/>
      <c r="DN1280" s="69"/>
      <c r="DO1280" s="69"/>
      <c r="DP1280" s="69"/>
      <c r="DQ1280" s="69"/>
      <c r="DR1280" s="69"/>
      <c r="DS1280" s="69"/>
      <c r="DT1280" s="69"/>
      <c r="DU1280" s="69"/>
      <c r="DV1280" s="69"/>
      <c r="DW1280" s="69"/>
      <c r="DX1280" s="69"/>
      <c r="DY1280" s="69"/>
      <c r="DZ1280" s="69"/>
      <c r="EA1280" s="69"/>
      <c r="EB1280" s="69"/>
      <c r="EC1280" s="69"/>
      <c r="ED1280" s="69"/>
      <c r="EE1280" s="69"/>
      <c r="EF1280" s="69"/>
      <c r="EG1280" s="69"/>
      <c r="EH1280" s="69"/>
      <c r="EI1280" s="69"/>
      <c r="EJ1280" s="69"/>
      <c r="EK1280" s="69"/>
      <c r="EL1280" s="69"/>
      <c r="EM1280" s="69"/>
      <c r="EN1280" s="69"/>
      <c r="EO1280" s="69"/>
      <c r="EP1280" s="69"/>
      <c r="EQ1280" s="69"/>
      <c r="ER1280" s="69"/>
      <c r="ES1280" s="69"/>
      <c r="ET1280" s="69"/>
      <c r="EU1280" s="69"/>
      <c r="EV1280" s="69"/>
      <c r="EW1280" s="69"/>
      <c r="EX1280" s="69"/>
      <c r="EY1280" s="69"/>
      <c r="EZ1280" s="69"/>
      <c r="FA1280" s="69"/>
      <c r="FB1280" s="69"/>
      <c r="FC1280" s="69"/>
      <c r="FD1280" s="69"/>
      <c r="FE1280" s="69"/>
      <c r="FF1280" s="69"/>
      <c r="FG1280" s="69"/>
      <c r="FH1280" s="69"/>
      <c r="FI1280" s="69"/>
      <c r="FJ1280" s="69"/>
      <c r="FK1280" s="69"/>
      <c r="FL1280" s="69"/>
      <c r="FM1280" s="69"/>
      <c r="FN1280" s="69"/>
      <c r="FO1280" s="69"/>
      <c r="FP1280" s="69"/>
      <c r="FQ1280" s="69"/>
      <c r="FR1280" s="69"/>
      <c r="FS1280" s="69"/>
      <c r="FT1280" s="69"/>
      <c r="FU1280" s="69"/>
      <c r="FV1280" s="69"/>
      <c r="FW1280" s="69"/>
      <c r="FX1280" s="69"/>
      <c r="FY1280" s="69"/>
      <c r="FZ1280" s="69"/>
      <c r="GA1280" s="69"/>
      <c r="GB1280" s="69"/>
      <c r="GC1280" s="69"/>
      <c r="GD1280" s="69"/>
      <c r="GE1280" s="69"/>
      <c r="GF1280" s="69"/>
      <c r="GG1280" s="69"/>
      <c r="GH1280" s="69"/>
      <c r="GI1280" s="69"/>
      <c r="GJ1280" s="69"/>
      <c r="GK1280" s="69"/>
      <c r="GL1280" s="69"/>
      <c r="GM1280" s="69"/>
      <c r="GN1280" s="69"/>
      <c r="GO1280" s="69"/>
      <c r="GP1280" s="69"/>
      <c r="GQ1280" s="69"/>
      <c r="GR1280" s="69"/>
      <c r="GS1280" s="69"/>
      <c r="GT1280" s="69"/>
      <c r="GU1280" s="69"/>
      <c r="GV1280" s="69"/>
      <c r="GW1280" s="69"/>
      <c r="GX1280" s="69"/>
      <c r="GY1280" s="69"/>
      <c r="GZ1280" s="69"/>
      <c r="HA1280" s="69"/>
      <c r="HB1280" s="69"/>
      <c r="HC1280" s="69"/>
      <c r="HD1280" s="69"/>
      <c r="HE1280" s="69"/>
      <c r="HF1280" s="69"/>
      <c r="HG1280" s="69"/>
      <c r="HH1280" s="69"/>
      <c r="HI1280" s="69"/>
      <c r="HJ1280" s="69"/>
      <c r="HK1280" s="69"/>
      <c r="HL1280" s="69"/>
      <c r="HM1280" s="69"/>
      <c r="HN1280" s="69"/>
      <c r="HO1280" s="69"/>
      <c r="HP1280" s="69"/>
      <c r="HQ1280" s="69"/>
      <c r="HR1280" s="69"/>
      <c r="HS1280" s="69"/>
      <c r="HT1280" s="69"/>
      <c r="HU1280" s="69"/>
      <c r="HV1280" s="69"/>
      <c r="HW1280" s="69"/>
      <c r="HX1280" s="69"/>
      <c r="HY1280" s="69"/>
      <c r="HZ1280" s="69"/>
      <c r="IA1280" s="69"/>
      <c r="IB1280" s="69"/>
      <c r="IC1280" s="69"/>
      <c r="ID1280" s="69"/>
      <c r="IE1280" s="69"/>
      <c r="IF1280" s="69"/>
      <c r="IG1280" s="69"/>
      <c r="IH1280" s="69"/>
      <c r="II1280" s="69"/>
      <c r="IJ1280" s="69"/>
      <c r="IK1280" s="69"/>
      <c r="IL1280" s="69"/>
      <c r="IM1280" s="69"/>
      <c r="IN1280" s="69"/>
      <c r="IO1280" s="69"/>
      <c r="IP1280" s="69"/>
      <c r="IQ1280" s="69"/>
      <c r="IR1280" s="69"/>
      <c r="IS1280" s="69"/>
      <c r="IT1280" s="69"/>
      <c r="IU1280" s="69"/>
      <c r="IV1280" s="69"/>
    </row>
    <row r="1281" spans="1:256" s="15" customFormat="1" ht="12.75" x14ac:dyDescent="0.2">
      <c r="A1281" s="22" t="s">
        <v>10</v>
      </c>
      <c r="B1281" s="102" t="s">
        <v>11</v>
      </c>
      <c r="C1281" s="103"/>
      <c r="D1281" s="103"/>
      <c r="E1281" s="103"/>
      <c r="F1281" s="104"/>
      <c r="G1281" s="51" t="s">
        <v>9</v>
      </c>
      <c r="H1281" s="23" t="s">
        <v>15</v>
      </c>
      <c r="I1281" s="22" t="s">
        <v>21</v>
      </c>
      <c r="J1281" s="22" t="s">
        <v>24</v>
      </c>
      <c r="K1281" s="22" t="s">
        <v>26</v>
      </c>
      <c r="L1281" s="22" t="s">
        <v>30</v>
      </c>
      <c r="M1281" s="22" t="s">
        <v>34</v>
      </c>
      <c r="N1281" s="22" t="s">
        <v>42</v>
      </c>
      <c r="O1281" s="61" t="s">
        <v>38</v>
      </c>
      <c r="P1281" s="26"/>
      <c r="Q1281" s="26"/>
      <c r="R1281" s="26"/>
      <c r="S1281" s="26"/>
      <c r="T1281" s="26"/>
      <c r="U1281" s="26"/>
      <c r="V1281" s="36"/>
      <c r="W1281" s="26"/>
      <c r="X1281" s="25"/>
      <c r="Y1281" s="26"/>
      <c r="Z1281" s="26"/>
      <c r="AA1281" s="26"/>
      <c r="AB1281" s="26"/>
      <c r="AC1281" s="69"/>
      <c r="AD1281" s="69"/>
      <c r="AE1281" s="69"/>
      <c r="AF1281" s="69"/>
      <c r="AG1281" s="69"/>
      <c r="AH1281" s="69"/>
      <c r="AI1281" s="69"/>
      <c r="AJ1281" s="69"/>
      <c r="AK1281" s="69"/>
      <c r="AL1281" s="69"/>
      <c r="AM1281" s="69"/>
      <c r="AN1281" s="69"/>
      <c r="AO1281" s="69"/>
      <c r="AP1281" s="69"/>
      <c r="AQ1281" s="69"/>
      <c r="AR1281" s="69"/>
      <c r="AS1281" s="69"/>
      <c r="AT1281" s="69"/>
      <c r="AU1281" s="69"/>
      <c r="AV1281" s="69"/>
      <c r="AW1281" s="69"/>
      <c r="AX1281" s="69"/>
      <c r="AY1281" s="69"/>
      <c r="AZ1281" s="69"/>
      <c r="BA1281" s="69"/>
      <c r="BB1281" s="69"/>
      <c r="BC1281" s="69"/>
      <c r="BD1281" s="69"/>
      <c r="BE1281" s="69"/>
      <c r="BF1281" s="69"/>
      <c r="BG1281" s="69"/>
      <c r="BH1281" s="69"/>
      <c r="BI1281" s="69"/>
      <c r="BJ1281" s="69"/>
      <c r="BK1281" s="69"/>
      <c r="BL1281" s="69"/>
      <c r="BM1281" s="69"/>
      <c r="BN1281" s="69"/>
      <c r="BO1281" s="69"/>
      <c r="BP1281" s="69"/>
      <c r="BQ1281" s="69"/>
      <c r="BR1281" s="69"/>
      <c r="BS1281" s="69"/>
      <c r="BT1281" s="69"/>
      <c r="BU1281" s="69"/>
      <c r="BV1281" s="69"/>
      <c r="BW1281" s="69"/>
      <c r="BX1281" s="69"/>
      <c r="BY1281" s="69"/>
      <c r="BZ1281" s="69"/>
      <c r="CA1281" s="69"/>
      <c r="CB1281" s="69"/>
      <c r="CC1281" s="69"/>
      <c r="CD1281" s="69"/>
      <c r="CE1281" s="69"/>
      <c r="CF1281" s="69"/>
      <c r="CG1281" s="69"/>
      <c r="CH1281" s="69"/>
      <c r="CI1281" s="69"/>
      <c r="CJ1281" s="69"/>
      <c r="CK1281" s="69"/>
      <c r="CL1281" s="69"/>
      <c r="CM1281" s="69"/>
      <c r="CN1281" s="69"/>
      <c r="CO1281" s="69"/>
      <c r="CP1281" s="69"/>
      <c r="CQ1281" s="69"/>
      <c r="CR1281" s="69"/>
      <c r="CS1281" s="69"/>
      <c r="CT1281" s="69"/>
      <c r="CU1281" s="69"/>
      <c r="CV1281" s="69"/>
      <c r="CW1281" s="69"/>
      <c r="CX1281" s="69"/>
      <c r="CY1281" s="69"/>
      <c r="CZ1281" s="69"/>
      <c r="DA1281" s="69"/>
      <c r="DB1281" s="69"/>
      <c r="DC1281" s="69"/>
      <c r="DD1281" s="69"/>
      <c r="DE1281" s="69"/>
      <c r="DF1281" s="69"/>
      <c r="DG1281" s="69"/>
      <c r="DH1281" s="69"/>
      <c r="DI1281" s="69"/>
      <c r="DJ1281" s="69"/>
      <c r="DK1281" s="69"/>
      <c r="DL1281" s="69"/>
      <c r="DM1281" s="69"/>
      <c r="DN1281" s="69"/>
      <c r="DO1281" s="69"/>
      <c r="DP1281" s="69"/>
      <c r="DQ1281" s="69"/>
      <c r="DR1281" s="69"/>
      <c r="DS1281" s="69"/>
      <c r="DT1281" s="69"/>
      <c r="DU1281" s="69"/>
      <c r="DV1281" s="69"/>
      <c r="DW1281" s="69"/>
      <c r="DX1281" s="69"/>
      <c r="DY1281" s="69"/>
      <c r="DZ1281" s="69"/>
      <c r="EA1281" s="69"/>
      <c r="EB1281" s="69"/>
      <c r="EC1281" s="69"/>
      <c r="ED1281" s="69"/>
      <c r="EE1281" s="69"/>
      <c r="EF1281" s="69"/>
      <c r="EG1281" s="69"/>
      <c r="EH1281" s="69"/>
      <c r="EI1281" s="69"/>
      <c r="EJ1281" s="69"/>
      <c r="EK1281" s="69"/>
      <c r="EL1281" s="69"/>
      <c r="EM1281" s="69"/>
      <c r="EN1281" s="69"/>
      <c r="EO1281" s="69"/>
      <c r="EP1281" s="69"/>
      <c r="EQ1281" s="69"/>
      <c r="ER1281" s="69"/>
      <c r="ES1281" s="69"/>
      <c r="ET1281" s="69"/>
      <c r="EU1281" s="69"/>
      <c r="EV1281" s="69"/>
      <c r="EW1281" s="69"/>
      <c r="EX1281" s="69"/>
      <c r="EY1281" s="69"/>
      <c r="EZ1281" s="69"/>
      <c r="FA1281" s="69"/>
      <c r="FB1281" s="69"/>
      <c r="FC1281" s="69"/>
      <c r="FD1281" s="69"/>
      <c r="FE1281" s="69"/>
      <c r="FF1281" s="69"/>
      <c r="FG1281" s="69"/>
      <c r="FH1281" s="69"/>
      <c r="FI1281" s="69"/>
      <c r="FJ1281" s="69"/>
      <c r="FK1281" s="69"/>
      <c r="FL1281" s="69"/>
      <c r="FM1281" s="69"/>
      <c r="FN1281" s="69"/>
      <c r="FO1281" s="69"/>
      <c r="FP1281" s="69"/>
      <c r="FQ1281" s="69"/>
      <c r="FR1281" s="69"/>
      <c r="FS1281" s="69"/>
      <c r="FT1281" s="69"/>
      <c r="FU1281" s="69"/>
      <c r="FV1281" s="69"/>
      <c r="FW1281" s="69"/>
      <c r="FX1281" s="69"/>
      <c r="FY1281" s="69"/>
      <c r="FZ1281" s="69"/>
      <c r="GA1281" s="69"/>
      <c r="GB1281" s="69"/>
      <c r="GC1281" s="69"/>
      <c r="GD1281" s="69"/>
      <c r="GE1281" s="69"/>
      <c r="GF1281" s="69"/>
      <c r="GG1281" s="69"/>
      <c r="GH1281" s="69"/>
      <c r="GI1281" s="69"/>
      <c r="GJ1281" s="69"/>
      <c r="GK1281" s="69"/>
      <c r="GL1281" s="69"/>
      <c r="GM1281" s="69"/>
      <c r="GN1281" s="69"/>
      <c r="GO1281" s="69"/>
      <c r="GP1281" s="69"/>
      <c r="GQ1281" s="69"/>
      <c r="GR1281" s="69"/>
      <c r="GS1281" s="69"/>
      <c r="GT1281" s="69"/>
      <c r="GU1281" s="69"/>
      <c r="GV1281" s="69"/>
      <c r="GW1281" s="69"/>
      <c r="GX1281" s="69"/>
      <c r="GY1281" s="69"/>
      <c r="GZ1281" s="69"/>
      <c r="HA1281" s="69"/>
      <c r="HB1281" s="69"/>
      <c r="HC1281" s="69"/>
      <c r="HD1281" s="69"/>
      <c r="HE1281" s="69"/>
      <c r="HF1281" s="69"/>
      <c r="HG1281" s="69"/>
      <c r="HH1281" s="69"/>
      <c r="HI1281" s="69"/>
      <c r="HJ1281" s="69"/>
      <c r="HK1281" s="69"/>
      <c r="HL1281" s="69"/>
      <c r="HM1281" s="69"/>
      <c r="HN1281" s="69"/>
      <c r="HO1281" s="69"/>
      <c r="HP1281" s="69"/>
      <c r="HQ1281" s="69"/>
      <c r="HR1281" s="69"/>
      <c r="HS1281" s="69"/>
      <c r="HT1281" s="69"/>
      <c r="HU1281" s="69"/>
      <c r="HV1281" s="69"/>
      <c r="HW1281" s="69"/>
      <c r="HX1281" s="69"/>
      <c r="HY1281" s="69"/>
      <c r="HZ1281" s="69"/>
      <c r="IA1281" s="69"/>
      <c r="IB1281" s="69"/>
      <c r="IC1281" s="69"/>
      <c r="ID1281" s="69"/>
      <c r="IE1281" s="69"/>
      <c r="IF1281" s="69"/>
      <c r="IG1281" s="69"/>
      <c r="IH1281" s="69"/>
      <c r="II1281" s="69"/>
      <c r="IJ1281" s="69"/>
      <c r="IK1281" s="69"/>
      <c r="IL1281" s="69"/>
      <c r="IM1281" s="69"/>
      <c r="IN1281" s="69"/>
      <c r="IO1281" s="69"/>
      <c r="IP1281" s="69"/>
      <c r="IQ1281" s="69"/>
      <c r="IR1281" s="69"/>
      <c r="IS1281" s="69"/>
      <c r="IT1281" s="69"/>
      <c r="IU1281" s="69"/>
      <c r="IV1281" s="69"/>
    </row>
    <row r="1282" spans="1:256" s="68" customFormat="1" ht="50.1" customHeight="1" x14ac:dyDescent="0.2">
      <c r="A1282" s="12"/>
      <c r="B1282" s="91"/>
      <c r="C1282" s="105"/>
      <c r="D1282" s="105"/>
      <c r="E1282" s="105"/>
      <c r="F1282" s="106"/>
      <c r="G1282" s="28"/>
      <c r="H1282" s="8"/>
      <c r="I1282" s="9"/>
      <c r="J1282" s="29">
        <f t="shared" ref="J1282:J1287" si="150">SUM(H1282*I1282)</f>
        <v>0</v>
      </c>
      <c r="K1282" s="9"/>
      <c r="L1282" s="4">
        <f t="shared" ref="L1282:L1287" si="151">SUM(J1282*K1282)</f>
        <v>0</v>
      </c>
      <c r="M1282" s="10"/>
      <c r="N1282" s="11"/>
      <c r="O1282" s="66">
        <f t="shared" ref="O1282:O1287" si="152">SUM(M1282*N1282)</f>
        <v>0</v>
      </c>
      <c r="P1282" s="3"/>
      <c r="Q1282" s="1"/>
      <c r="R1282" s="1"/>
      <c r="S1282" s="1"/>
      <c r="T1282" s="1"/>
      <c r="U1282" s="1"/>
      <c r="V1282" s="5"/>
      <c r="W1282" s="1"/>
      <c r="X1282" s="1"/>
      <c r="Y1282" s="3"/>
      <c r="Z1282" s="3"/>
      <c r="AA1282" s="3"/>
      <c r="AB1282" s="3"/>
    </row>
    <row r="1283" spans="1:256" s="68" customFormat="1" ht="50.1" customHeight="1" x14ac:dyDescent="0.2">
      <c r="A1283" s="12"/>
      <c r="B1283" s="94"/>
      <c r="C1283" s="100"/>
      <c r="D1283" s="100"/>
      <c r="E1283" s="100"/>
      <c r="F1283" s="101"/>
      <c r="G1283" s="28"/>
      <c r="H1283" s="8"/>
      <c r="I1283" s="9"/>
      <c r="J1283" s="29">
        <f t="shared" si="150"/>
        <v>0</v>
      </c>
      <c r="K1283" s="9"/>
      <c r="L1283" s="4">
        <f t="shared" si="151"/>
        <v>0</v>
      </c>
      <c r="M1283" s="10"/>
      <c r="N1283" s="11"/>
      <c r="O1283" s="66">
        <f t="shared" si="152"/>
        <v>0</v>
      </c>
      <c r="P1283" s="3"/>
      <c r="Q1283" s="1"/>
      <c r="R1283" s="1"/>
      <c r="S1283" s="1"/>
      <c r="T1283" s="1"/>
      <c r="U1283" s="1"/>
      <c r="V1283" s="5"/>
      <c r="W1283" s="1"/>
      <c r="X1283" s="1"/>
      <c r="Y1283" s="3"/>
      <c r="Z1283" s="3"/>
      <c r="AA1283" s="3"/>
      <c r="AB1283" s="3"/>
    </row>
    <row r="1284" spans="1:256" s="68" customFormat="1" ht="50.1" customHeight="1" x14ac:dyDescent="0.2">
      <c r="A1284" s="12"/>
      <c r="B1284" s="94"/>
      <c r="C1284" s="100"/>
      <c r="D1284" s="100"/>
      <c r="E1284" s="100"/>
      <c r="F1284" s="101"/>
      <c r="G1284" s="28"/>
      <c r="H1284" s="8"/>
      <c r="I1284" s="9"/>
      <c r="J1284" s="29">
        <f t="shared" si="150"/>
        <v>0</v>
      </c>
      <c r="K1284" s="9"/>
      <c r="L1284" s="4">
        <f t="shared" si="151"/>
        <v>0</v>
      </c>
      <c r="M1284" s="10"/>
      <c r="N1284" s="11"/>
      <c r="O1284" s="66">
        <f t="shared" si="152"/>
        <v>0</v>
      </c>
      <c r="P1284" s="3"/>
      <c r="Q1284" s="1"/>
      <c r="R1284" s="1"/>
      <c r="S1284" s="1"/>
      <c r="T1284" s="1"/>
      <c r="U1284" s="1"/>
      <c r="V1284" s="5"/>
      <c r="W1284" s="1"/>
      <c r="X1284" s="1"/>
      <c r="Y1284" s="3"/>
      <c r="Z1284" s="3"/>
      <c r="AA1284" s="3"/>
      <c r="AB1284" s="3"/>
    </row>
    <row r="1285" spans="1:256" s="68" customFormat="1" ht="50.1" customHeight="1" x14ac:dyDescent="0.2">
      <c r="A1285" s="12"/>
      <c r="B1285" s="94"/>
      <c r="C1285" s="100"/>
      <c r="D1285" s="100"/>
      <c r="E1285" s="100"/>
      <c r="F1285" s="101"/>
      <c r="G1285" s="28"/>
      <c r="H1285" s="8"/>
      <c r="I1285" s="9"/>
      <c r="J1285" s="29">
        <f t="shared" si="150"/>
        <v>0</v>
      </c>
      <c r="K1285" s="9"/>
      <c r="L1285" s="4">
        <f t="shared" si="151"/>
        <v>0</v>
      </c>
      <c r="M1285" s="10"/>
      <c r="N1285" s="11"/>
      <c r="O1285" s="66">
        <f t="shared" si="152"/>
        <v>0</v>
      </c>
      <c r="P1285" s="3"/>
      <c r="Q1285" s="1"/>
      <c r="R1285" s="1"/>
      <c r="S1285" s="1"/>
      <c r="T1285" s="1"/>
      <c r="U1285" s="1"/>
      <c r="V1285" s="5"/>
      <c r="W1285" s="1"/>
      <c r="X1285" s="1"/>
      <c r="Y1285" s="3"/>
      <c r="Z1285" s="3"/>
      <c r="AA1285" s="3"/>
      <c r="AB1285" s="3"/>
    </row>
    <row r="1286" spans="1:256" s="68" customFormat="1" ht="50.1" customHeight="1" x14ac:dyDescent="0.2">
      <c r="A1286" s="12"/>
      <c r="B1286" s="94"/>
      <c r="C1286" s="100"/>
      <c r="D1286" s="100"/>
      <c r="E1286" s="100"/>
      <c r="F1286" s="101"/>
      <c r="G1286" s="28"/>
      <c r="H1286" s="8"/>
      <c r="I1286" s="9"/>
      <c r="J1286" s="29">
        <f t="shared" si="150"/>
        <v>0</v>
      </c>
      <c r="K1286" s="9"/>
      <c r="L1286" s="4">
        <f t="shared" si="151"/>
        <v>0</v>
      </c>
      <c r="M1286" s="10"/>
      <c r="N1286" s="11"/>
      <c r="O1286" s="66">
        <f t="shared" si="152"/>
        <v>0</v>
      </c>
      <c r="P1286" s="3"/>
      <c r="Q1286" s="1"/>
      <c r="R1286" s="1"/>
      <c r="S1286" s="1"/>
      <c r="T1286" s="1"/>
      <c r="U1286" s="1"/>
      <c r="V1286" s="5"/>
      <c r="W1286" s="1"/>
      <c r="X1286" s="1"/>
      <c r="Y1286" s="3"/>
      <c r="Z1286" s="3"/>
      <c r="AA1286" s="3"/>
      <c r="AB1286" s="3"/>
    </row>
    <row r="1287" spans="1:256" s="68" customFormat="1" ht="50.1" customHeight="1" x14ac:dyDescent="0.2">
      <c r="A1287" s="12"/>
      <c r="B1287" s="94"/>
      <c r="C1287" s="100"/>
      <c r="D1287" s="100"/>
      <c r="E1287" s="100"/>
      <c r="F1287" s="101"/>
      <c r="G1287" s="28"/>
      <c r="H1287" s="8"/>
      <c r="I1287" s="9"/>
      <c r="J1287" s="29">
        <f t="shared" si="150"/>
        <v>0</v>
      </c>
      <c r="K1287" s="9"/>
      <c r="L1287" s="4">
        <f t="shared" si="151"/>
        <v>0</v>
      </c>
      <c r="M1287" s="10"/>
      <c r="N1287" s="11"/>
      <c r="O1287" s="66">
        <f t="shared" si="152"/>
        <v>0</v>
      </c>
      <c r="P1287" s="3"/>
      <c r="Q1287" s="1"/>
      <c r="R1287" s="1"/>
      <c r="S1287" s="1"/>
      <c r="T1287" s="1"/>
      <c r="U1287" s="1"/>
      <c r="V1287" s="5"/>
      <c r="W1287" s="1"/>
      <c r="X1287" s="1"/>
      <c r="Y1287" s="3"/>
      <c r="Z1287" s="3"/>
      <c r="AA1287" s="3"/>
      <c r="AB1287" s="3"/>
    </row>
    <row r="1288" spans="1:256" s="15" customFormat="1" ht="20.100000000000001" customHeight="1" thickBot="1" x14ac:dyDescent="0.2">
      <c r="A1288" s="41"/>
      <c r="B1288" s="97" t="s">
        <v>43</v>
      </c>
      <c r="C1288" s="98"/>
      <c r="D1288" s="98"/>
      <c r="E1288" s="98"/>
      <c r="F1288" s="99"/>
      <c r="G1288" s="56"/>
      <c r="H1288" s="42"/>
      <c r="I1288" s="43"/>
      <c r="J1288" s="32">
        <f>SUM(J1282:J1287)</f>
        <v>0</v>
      </c>
      <c r="K1288" s="43"/>
      <c r="L1288" s="32">
        <f>SUM(L1282:L1287)</f>
        <v>0</v>
      </c>
      <c r="M1288" s="44">
        <f>SUM(M1282:M1287)</f>
        <v>0</v>
      </c>
      <c r="N1288" s="43"/>
      <c r="O1288" s="32">
        <f>SUM(O1282:O1287)</f>
        <v>0</v>
      </c>
      <c r="P1288" s="25"/>
      <c r="Q1288" s="25"/>
      <c r="R1288" s="25"/>
      <c r="S1288" s="25"/>
      <c r="T1288" s="25"/>
      <c r="U1288" s="25"/>
      <c r="V1288" s="40"/>
      <c r="W1288" s="25"/>
      <c r="X1288" s="25"/>
      <c r="Y1288" s="25"/>
      <c r="Z1288" s="25"/>
      <c r="AA1288" s="25"/>
      <c r="AB1288" s="25"/>
    </row>
    <row r="1289" spans="1:256" s="15" customFormat="1" x14ac:dyDescent="0.15">
      <c r="A1289" s="25"/>
      <c r="B1289" s="25"/>
      <c r="C1289" s="25"/>
      <c r="D1289" s="25"/>
      <c r="E1289" s="25"/>
      <c r="F1289" s="25"/>
      <c r="G1289" s="54"/>
      <c r="H1289" s="25"/>
      <c r="I1289" s="25"/>
      <c r="J1289" s="25"/>
      <c r="K1289" s="25"/>
      <c r="L1289" s="25"/>
      <c r="M1289" s="25"/>
      <c r="N1289" s="25"/>
      <c r="O1289" s="62"/>
    </row>
    <row r="1290" spans="1:256" s="15" customFormat="1" x14ac:dyDescent="0.15">
      <c r="A1290" s="25"/>
      <c r="B1290" s="25"/>
      <c r="C1290" s="25"/>
      <c r="D1290" s="25"/>
      <c r="E1290" s="25"/>
      <c r="F1290" s="25"/>
      <c r="G1290" s="54"/>
      <c r="H1290" s="25"/>
      <c r="I1290" s="25"/>
      <c r="J1290" s="25"/>
      <c r="K1290" s="25"/>
      <c r="L1290" s="25"/>
      <c r="M1290" s="25"/>
      <c r="N1290" s="25"/>
      <c r="O1290" s="62"/>
    </row>
    <row r="1291" spans="1:256" s="15" customFormat="1" x14ac:dyDescent="0.15">
      <c r="A1291" s="27"/>
      <c r="B1291" s="27"/>
      <c r="C1291" s="27"/>
      <c r="D1291" s="27"/>
      <c r="E1291" s="27"/>
      <c r="F1291" s="27"/>
      <c r="G1291" s="55"/>
      <c r="H1291" s="27"/>
      <c r="I1291" s="27"/>
      <c r="J1291" s="27"/>
      <c r="K1291" s="27"/>
      <c r="L1291" s="27"/>
      <c r="M1291" s="27"/>
      <c r="N1291" s="27"/>
      <c r="O1291" s="63"/>
      <c r="P1291" s="25"/>
      <c r="Q1291" s="25"/>
      <c r="R1291" s="25"/>
      <c r="S1291" s="25"/>
      <c r="T1291" s="25"/>
      <c r="U1291" s="25"/>
      <c r="V1291" s="40"/>
      <c r="W1291" s="25"/>
      <c r="X1291" s="25"/>
      <c r="Y1291" s="25"/>
      <c r="Z1291" s="25"/>
      <c r="AA1291" s="25"/>
      <c r="AB1291" s="25"/>
    </row>
    <row r="1292" spans="1:256" s="15" customFormat="1" ht="9" customHeight="1" x14ac:dyDescent="0.2">
      <c r="A1292" s="119" t="s">
        <v>50</v>
      </c>
      <c r="B1292" s="120"/>
      <c r="C1292" s="120"/>
      <c r="D1292" s="120"/>
      <c r="E1292" s="120"/>
      <c r="F1292" s="120"/>
      <c r="G1292" s="120"/>
      <c r="H1292" s="121"/>
      <c r="I1292" s="128" t="s">
        <v>46</v>
      </c>
      <c r="J1292" s="129"/>
      <c r="K1292" s="129"/>
      <c r="L1292" s="129"/>
      <c r="M1292" s="130"/>
      <c r="N1292" s="64" t="s">
        <v>1</v>
      </c>
      <c r="O1292" s="65"/>
      <c r="P1292" s="25"/>
      <c r="Q1292" s="25"/>
      <c r="R1292" s="25"/>
      <c r="S1292" s="25"/>
      <c r="T1292" s="25"/>
      <c r="U1292" s="25"/>
      <c r="V1292" s="40"/>
      <c r="W1292" s="25"/>
      <c r="X1292" s="25"/>
      <c r="Y1292" s="25"/>
      <c r="Z1292" s="25"/>
      <c r="AA1292" s="25"/>
      <c r="AB1292" s="25"/>
    </row>
    <row r="1293" spans="1:256" s="15" customFormat="1" ht="8.25" customHeight="1" x14ac:dyDescent="0.15">
      <c r="A1293" s="122"/>
      <c r="B1293" s="123"/>
      <c r="C1293" s="123"/>
      <c r="D1293" s="123"/>
      <c r="E1293" s="123"/>
      <c r="F1293" s="123"/>
      <c r="G1293" s="123"/>
      <c r="H1293" s="124"/>
      <c r="I1293" s="24"/>
      <c r="J1293" s="25"/>
      <c r="K1293" s="25"/>
      <c r="L1293" s="25"/>
      <c r="M1293" s="16"/>
      <c r="N1293" s="25"/>
      <c r="O1293" s="62"/>
      <c r="P1293" s="25"/>
      <c r="Q1293" s="25"/>
      <c r="R1293" s="25"/>
      <c r="S1293" s="25"/>
      <c r="T1293" s="25"/>
      <c r="U1293" s="25"/>
      <c r="V1293" s="40"/>
      <c r="W1293" s="25"/>
      <c r="X1293" s="25"/>
      <c r="Y1293" s="25"/>
      <c r="Z1293" s="25"/>
      <c r="AA1293" s="25"/>
      <c r="AB1293" s="25"/>
    </row>
    <row r="1294" spans="1:256" s="15" customFormat="1" ht="12.75" customHeight="1" x14ac:dyDescent="0.2">
      <c r="A1294" s="122"/>
      <c r="B1294" s="123"/>
      <c r="C1294" s="123"/>
      <c r="D1294" s="123"/>
      <c r="E1294" s="123"/>
      <c r="F1294" s="123"/>
      <c r="G1294" s="123"/>
      <c r="H1294" s="124"/>
      <c r="I1294" s="131"/>
      <c r="J1294" s="132"/>
      <c r="K1294" s="132"/>
      <c r="L1294" s="132"/>
      <c r="M1294" s="133"/>
      <c r="N1294" s="26" t="s">
        <v>48</v>
      </c>
      <c r="O1294" s="62"/>
      <c r="P1294" s="25"/>
      <c r="Q1294" s="25"/>
      <c r="R1294" s="25"/>
      <c r="S1294" s="25"/>
      <c r="T1294" s="25"/>
      <c r="U1294" s="25"/>
      <c r="V1294" s="40"/>
      <c r="W1294" s="25"/>
      <c r="X1294" s="25"/>
      <c r="Y1294" s="25"/>
      <c r="Z1294" s="25"/>
      <c r="AA1294" s="25"/>
      <c r="AB1294" s="25"/>
    </row>
    <row r="1295" spans="1:256" s="15" customFormat="1" ht="8.25" customHeight="1" x14ac:dyDescent="0.15">
      <c r="A1295" s="122"/>
      <c r="B1295" s="123"/>
      <c r="C1295" s="123"/>
      <c r="D1295" s="123"/>
      <c r="E1295" s="123"/>
      <c r="F1295" s="123"/>
      <c r="G1295" s="123"/>
      <c r="H1295" s="124"/>
      <c r="I1295" s="134"/>
      <c r="J1295" s="132"/>
      <c r="K1295" s="132"/>
      <c r="L1295" s="132"/>
      <c r="M1295" s="133"/>
      <c r="N1295" s="25"/>
      <c r="O1295" s="62"/>
      <c r="P1295" s="25"/>
      <c r="Q1295" s="25"/>
      <c r="R1295" s="25"/>
      <c r="S1295" s="25"/>
      <c r="T1295" s="25"/>
      <c r="U1295" s="25"/>
      <c r="V1295" s="40"/>
      <c r="W1295" s="25"/>
      <c r="X1295" s="25"/>
      <c r="Y1295" s="25"/>
      <c r="Z1295" s="25"/>
      <c r="AA1295" s="25"/>
      <c r="AB1295" s="25"/>
    </row>
    <row r="1296" spans="1:256" s="15" customFormat="1" ht="8.25" customHeight="1" x14ac:dyDescent="0.15">
      <c r="A1296" s="122"/>
      <c r="B1296" s="123"/>
      <c r="C1296" s="123"/>
      <c r="D1296" s="123"/>
      <c r="E1296" s="123"/>
      <c r="F1296" s="123"/>
      <c r="G1296" s="123"/>
      <c r="H1296" s="124"/>
      <c r="I1296" s="134"/>
      <c r="J1296" s="132"/>
      <c r="K1296" s="132"/>
      <c r="L1296" s="132"/>
      <c r="M1296" s="133"/>
      <c r="N1296" s="27"/>
      <c r="O1296" s="63"/>
      <c r="P1296" s="25"/>
      <c r="Q1296" s="25"/>
      <c r="R1296" s="25"/>
      <c r="S1296" s="25"/>
      <c r="T1296" s="25"/>
      <c r="U1296" s="25"/>
      <c r="V1296" s="40"/>
      <c r="W1296" s="25"/>
      <c r="X1296" s="25"/>
      <c r="Y1296" s="25"/>
      <c r="Z1296" s="25"/>
      <c r="AA1296" s="25"/>
      <c r="AB1296" s="25"/>
    </row>
    <row r="1297" spans="1:256" s="15" customFormat="1" ht="9" customHeight="1" x14ac:dyDescent="0.15">
      <c r="A1297" s="122"/>
      <c r="B1297" s="123"/>
      <c r="C1297" s="123"/>
      <c r="D1297" s="123"/>
      <c r="E1297" s="123"/>
      <c r="F1297" s="123"/>
      <c r="G1297" s="123"/>
      <c r="H1297" s="124"/>
      <c r="I1297" s="134"/>
      <c r="J1297" s="132"/>
      <c r="K1297" s="132"/>
      <c r="L1297" s="132"/>
      <c r="M1297" s="133"/>
      <c r="N1297" s="13" t="s">
        <v>2</v>
      </c>
      <c r="O1297" s="62"/>
      <c r="P1297" s="25"/>
      <c r="Q1297" s="25"/>
      <c r="R1297" s="25"/>
      <c r="S1297" s="25"/>
      <c r="T1297" s="25"/>
      <c r="U1297" s="25"/>
      <c r="V1297" s="40"/>
      <c r="W1297" s="25"/>
      <c r="X1297" s="25"/>
      <c r="Y1297" s="25"/>
      <c r="Z1297" s="25"/>
      <c r="AA1297" s="25"/>
      <c r="AB1297" s="25"/>
    </row>
    <row r="1298" spans="1:256" s="15" customFormat="1" ht="8.25" customHeight="1" x14ac:dyDescent="0.15">
      <c r="A1298" s="122"/>
      <c r="B1298" s="123"/>
      <c r="C1298" s="123"/>
      <c r="D1298" s="123"/>
      <c r="E1298" s="123"/>
      <c r="F1298" s="123"/>
      <c r="G1298" s="123"/>
      <c r="H1298" s="124"/>
      <c r="I1298" s="134"/>
      <c r="J1298" s="132"/>
      <c r="K1298" s="132"/>
      <c r="L1298" s="132"/>
      <c r="M1298" s="133"/>
      <c r="N1298" s="25"/>
      <c r="O1298" s="62"/>
      <c r="P1298" s="25"/>
      <c r="Q1298" s="25"/>
      <c r="R1298" s="25"/>
      <c r="S1298" s="25"/>
      <c r="T1298" s="25"/>
      <c r="U1298" s="25"/>
      <c r="V1298" s="40"/>
      <c r="W1298" s="25"/>
      <c r="X1298" s="25"/>
      <c r="Y1298" s="25"/>
      <c r="Z1298" s="25"/>
      <c r="AA1298" s="25"/>
      <c r="AB1298" s="25"/>
    </row>
    <row r="1299" spans="1:256" s="15" customFormat="1" ht="8.25" customHeight="1" x14ac:dyDescent="0.15">
      <c r="A1299" s="122"/>
      <c r="B1299" s="123"/>
      <c r="C1299" s="123"/>
      <c r="D1299" s="123"/>
      <c r="E1299" s="123"/>
      <c r="F1299" s="123"/>
      <c r="G1299" s="123"/>
      <c r="H1299" s="124"/>
      <c r="I1299" s="134"/>
      <c r="J1299" s="132"/>
      <c r="K1299" s="132"/>
      <c r="L1299" s="132"/>
      <c r="M1299" s="133"/>
      <c r="N1299" s="138"/>
      <c r="O1299" s="139"/>
      <c r="P1299" s="25"/>
      <c r="Q1299" s="25"/>
      <c r="R1299" s="25"/>
      <c r="S1299" s="25"/>
      <c r="T1299" s="25"/>
      <c r="U1299" s="25"/>
      <c r="V1299" s="40"/>
      <c r="W1299" s="25"/>
      <c r="X1299" s="25"/>
      <c r="Y1299" s="25"/>
      <c r="Z1299" s="25"/>
      <c r="AA1299" s="25"/>
      <c r="AB1299" s="25"/>
    </row>
    <row r="1300" spans="1:256" s="15" customFormat="1" ht="8.25" customHeight="1" x14ac:dyDescent="0.15">
      <c r="A1300" s="125"/>
      <c r="B1300" s="126"/>
      <c r="C1300" s="126"/>
      <c r="D1300" s="126"/>
      <c r="E1300" s="126"/>
      <c r="F1300" s="126"/>
      <c r="G1300" s="126"/>
      <c r="H1300" s="127"/>
      <c r="I1300" s="135"/>
      <c r="J1300" s="136"/>
      <c r="K1300" s="136"/>
      <c r="L1300" s="136"/>
      <c r="M1300" s="137"/>
      <c r="N1300" s="140"/>
      <c r="O1300" s="141"/>
      <c r="P1300" s="25"/>
      <c r="Q1300" s="25"/>
      <c r="R1300" s="25"/>
      <c r="S1300" s="25"/>
      <c r="T1300" s="25"/>
      <c r="U1300" s="25"/>
      <c r="V1300" s="40"/>
      <c r="W1300" s="25"/>
      <c r="X1300" s="25"/>
      <c r="Y1300" s="25"/>
      <c r="Z1300" s="25"/>
      <c r="AA1300" s="25"/>
      <c r="AB1300" s="25"/>
    </row>
    <row r="1301" spans="1:256" s="15" customFormat="1" x14ac:dyDescent="0.15">
      <c r="A1301" s="142" t="s">
        <v>0</v>
      </c>
      <c r="B1301" s="143"/>
      <c r="C1301" s="143"/>
      <c r="D1301" s="143"/>
      <c r="E1301" s="143"/>
      <c r="F1301" s="144"/>
      <c r="G1301" s="47"/>
      <c r="H1301" s="148" t="s">
        <v>3</v>
      </c>
      <c r="I1301" s="114"/>
      <c r="J1301" s="114"/>
      <c r="K1301" s="114"/>
      <c r="L1301" s="114"/>
      <c r="M1301" s="114"/>
      <c r="N1301" s="114"/>
      <c r="O1301" s="115"/>
      <c r="P1301" s="25"/>
      <c r="Q1301" s="25"/>
      <c r="R1301" s="25"/>
      <c r="S1301" s="25"/>
      <c r="T1301" s="25"/>
      <c r="U1301" s="25"/>
      <c r="V1301" s="40"/>
      <c r="W1301" s="25"/>
      <c r="X1301" s="25"/>
      <c r="Y1301" s="25"/>
      <c r="Z1301" s="25"/>
      <c r="AA1301" s="25"/>
      <c r="AB1301" s="25"/>
    </row>
    <row r="1302" spans="1:256" s="15" customFormat="1" x14ac:dyDescent="0.15">
      <c r="A1302" s="145"/>
      <c r="B1302" s="146"/>
      <c r="C1302" s="146"/>
      <c r="D1302" s="146"/>
      <c r="E1302" s="146"/>
      <c r="F1302" s="147"/>
      <c r="G1302" s="47"/>
      <c r="H1302" s="116"/>
      <c r="I1302" s="117"/>
      <c r="J1302" s="117"/>
      <c r="K1302" s="117"/>
      <c r="L1302" s="117"/>
      <c r="M1302" s="117"/>
      <c r="N1302" s="117"/>
      <c r="O1302" s="118"/>
      <c r="P1302" s="25"/>
      <c r="Q1302" s="25"/>
      <c r="R1302" s="25"/>
      <c r="S1302" s="25"/>
      <c r="T1302" s="25"/>
      <c r="U1302" s="25"/>
      <c r="V1302" s="40"/>
      <c r="W1302" s="25"/>
      <c r="X1302" s="25"/>
      <c r="Y1302" s="25"/>
      <c r="Z1302" s="25"/>
      <c r="AA1302" s="25"/>
      <c r="AB1302" s="25"/>
    </row>
    <row r="1303" spans="1:256" s="15" customFormat="1" ht="12.75" x14ac:dyDescent="0.2">
      <c r="A1303" s="14"/>
      <c r="F1303" s="16"/>
      <c r="G1303" s="47"/>
      <c r="H1303" s="107" t="s">
        <v>4</v>
      </c>
      <c r="I1303" s="108"/>
      <c r="J1303" s="108"/>
      <c r="K1303" s="108"/>
      <c r="L1303" s="109"/>
      <c r="M1303" s="113" t="s">
        <v>5</v>
      </c>
      <c r="N1303" s="114"/>
      <c r="O1303" s="115"/>
      <c r="P1303" s="25"/>
      <c r="Q1303" s="26"/>
      <c r="R1303" s="26"/>
      <c r="S1303" s="26"/>
      <c r="T1303" s="26"/>
      <c r="U1303" s="26"/>
      <c r="V1303" s="36"/>
      <c r="W1303" s="26"/>
      <c r="X1303" s="25"/>
      <c r="Y1303" s="25"/>
      <c r="Z1303" s="25"/>
      <c r="AA1303" s="25"/>
      <c r="AB1303" s="25"/>
    </row>
    <row r="1304" spans="1:256" s="15" customFormat="1" ht="12.75" x14ac:dyDescent="0.2">
      <c r="A1304" s="17"/>
      <c r="F1304" s="16"/>
      <c r="G1304" s="47"/>
      <c r="H1304" s="110"/>
      <c r="I1304" s="111"/>
      <c r="J1304" s="111"/>
      <c r="K1304" s="111"/>
      <c r="L1304" s="112"/>
      <c r="M1304" s="116"/>
      <c r="N1304" s="117"/>
      <c r="O1304" s="118"/>
      <c r="P1304" s="25"/>
      <c r="Q1304" s="26"/>
      <c r="R1304" s="26"/>
      <c r="S1304" s="26"/>
      <c r="T1304" s="26"/>
      <c r="U1304" s="26"/>
      <c r="V1304" s="36"/>
      <c r="W1304" s="26"/>
      <c r="X1304" s="25"/>
      <c r="Y1304" s="25"/>
      <c r="Z1304" s="25"/>
      <c r="AA1304" s="25"/>
      <c r="AB1304" s="25"/>
    </row>
    <row r="1305" spans="1:256" s="15" customFormat="1" ht="12.75" x14ac:dyDescent="0.2">
      <c r="A1305" s="17"/>
      <c r="F1305" s="16"/>
      <c r="G1305" s="48"/>
      <c r="H1305" s="18"/>
      <c r="I1305" s="14"/>
      <c r="J1305" s="14"/>
      <c r="K1305" s="14"/>
      <c r="L1305" s="19"/>
      <c r="M1305" s="14"/>
      <c r="N1305" s="14"/>
      <c r="O1305" s="59" t="s">
        <v>39</v>
      </c>
      <c r="P1305" s="25"/>
      <c r="Q1305" s="26"/>
      <c r="R1305" s="26"/>
      <c r="S1305" s="26"/>
      <c r="T1305" s="26"/>
      <c r="U1305" s="26"/>
      <c r="V1305" s="36"/>
      <c r="W1305" s="26"/>
      <c r="X1305" s="25"/>
      <c r="Y1305" s="25"/>
      <c r="Z1305" s="25"/>
      <c r="AA1305" s="25"/>
      <c r="AB1305" s="25"/>
    </row>
    <row r="1306" spans="1:256" s="15" customFormat="1" ht="12.75" x14ac:dyDescent="0.2">
      <c r="A1306" s="17"/>
      <c r="F1306" s="16"/>
      <c r="G1306" s="49" t="s">
        <v>6</v>
      </c>
      <c r="H1306" s="21" t="s">
        <v>16</v>
      </c>
      <c r="I1306" s="20" t="s">
        <v>18</v>
      </c>
      <c r="J1306" s="20" t="s">
        <v>22</v>
      </c>
      <c r="K1306" s="20" t="s">
        <v>25</v>
      </c>
      <c r="L1306" s="20" t="s">
        <v>27</v>
      </c>
      <c r="M1306" s="20" t="s">
        <v>31</v>
      </c>
      <c r="N1306" s="20" t="s">
        <v>35</v>
      </c>
      <c r="O1306" s="59" t="s">
        <v>32</v>
      </c>
      <c r="P1306" s="25"/>
      <c r="Q1306" s="26"/>
      <c r="R1306" s="26"/>
      <c r="S1306" s="26"/>
      <c r="T1306" s="26"/>
      <c r="U1306" s="26"/>
      <c r="V1306" s="36"/>
      <c r="W1306" s="26"/>
      <c r="X1306" s="25"/>
      <c r="Y1306" s="25"/>
      <c r="Z1306" s="25"/>
      <c r="AA1306" s="25"/>
      <c r="AB1306" s="25"/>
    </row>
    <row r="1307" spans="1:256" s="15" customFormat="1" ht="12.75" x14ac:dyDescent="0.2">
      <c r="A1307" s="20" t="s">
        <v>13</v>
      </c>
      <c r="B1307" s="102" t="s">
        <v>12</v>
      </c>
      <c r="C1307" s="103"/>
      <c r="D1307" s="103"/>
      <c r="E1307" s="103"/>
      <c r="F1307" s="104"/>
      <c r="G1307" s="49" t="s">
        <v>8</v>
      </c>
      <c r="H1307" s="21" t="s">
        <v>17</v>
      </c>
      <c r="I1307" s="20" t="s">
        <v>23</v>
      </c>
      <c r="J1307" s="20" t="s">
        <v>23</v>
      </c>
      <c r="K1307" s="20" t="s">
        <v>44</v>
      </c>
      <c r="L1307" s="20" t="s">
        <v>25</v>
      </c>
      <c r="M1307" s="20" t="s">
        <v>32</v>
      </c>
      <c r="N1307" s="20" t="s">
        <v>36</v>
      </c>
      <c r="O1307" s="59" t="s">
        <v>40</v>
      </c>
      <c r="P1307" s="26"/>
      <c r="Q1307" s="26"/>
      <c r="R1307" s="26"/>
      <c r="S1307" s="26"/>
      <c r="T1307" s="26"/>
      <c r="U1307" s="26"/>
      <c r="V1307" s="36"/>
      <c r="W1307" s="26"/>
      <c r="X1307" s="25"/>
      <c r="Y1307" s="25"/>
      <c r="Z1307" s="25"/>
      <c r="AA1307" s="25"/>
      <c r="AB1307" s="25"/>
    </row>
    <row r="1308" spans="1:256" s="15" customFormat="1" ht="12.75" x14ac:dyDescent="0.2">
      <c r="A1308" s="20" t="s">
        <v>14</v>
      </c>
      <c r="F1308" s="16"/>
      <c r="G1308" s="49" t="s">
        <v>7</v>
      </c>
      <c r="H1308" s="16"/>
      <c r="I1308" s="20" t="s">
        <v>19</v>
      </c>
      <c r="J1308" s="20" t="s">
        <v>29</v>
      </c>
      <c r="K1308" s="20" t="s">
        <v>45</v>
      </c>
      <c r="L1308" s="20" t="s">
        <v>28</v>
      </c>
      <c r="M1308" s="20" t="s">
        <v>33</v>
      </c>
      <c r="N1308" s="20" t="s">
        <v>32</v>
      </c>
      <c r="O1308" s="60" t="s">
        <v>41</v>
      </c>
      <c r="P1308" s="26"/>
      <c r="Q1308" s="26"/>
      <c r="R1308" s="26"/>
      <c r="S1308" s="26"/>
      <c r="T1308" s="26"/>
      <c r="U1308" s="26"/>
      <c r="V1308" s="36"/>
      <c r="W1308" s="26"/>
      <c r="X1308" s="25"/>
      <c r="Y1308" s="26"/>
      <c r="Z1308" s="26"/>
      <c r="AA1308" s="26"/>
      <c r="AB1308" s="26"/>
      <c r="AC1308" s="69"/>
      <c r="AD1308" s="69"/>
      <c r="AE1308" s="69"/>
      <c r="AF1308" s="69"/>
      <c r="AG1308" s="69"/>
      <c r="AH1308" s="69"/>
      <c r="AI1308" s="69"/>
      <c r="AJ1308" s="69"/>
      <c r="AK1308" s="69"/>
      <c r="AL1308" s="69"/>
      <c r="AM1308" s="69"/>
      <c r="AN1308" s="69"/>
      <c r="AO1308" s="69"/>
      <c r="AP1308" s="69"/>
      <c r="AQ1308" s="69"/>
      <c r="AR1308" s="69"/>
      <c r="AS1308" s="69"/>
      <c r="AT1308" s="69"/>
      <c r="AU1308" s="69"/>
      <c r="AV1308" s="69"/>
      <c r="AW1308" s="69"/>
      <c r="AX1308" s="69"/>
      <c r="AY1308" s="69"/>
      <c r="AZ1308" s="69"/>
      <c r="BA1308" s="69"/>
      <c r="BB1308" s="69"/>
      <c r="BC1308" s="69"/>
      <c r="BD1308" s="69"/>
      <c r="BE1308" s="69"/>
      <c r="BF1308" s="69"/>
      <c r="BG1308" s="69"/>
      <c r="BH1308" s="69"/>
      <c r="BI1308" s="69"/>
      <c r="BJ1308" s="69"/>
      <c r="BK1308" s="69"/>
      <c r="BL1308" s="69"/>
      <c r="BM1308" s="69"/>
      <c r="BN1308" s="69"/>
      <c r="BO1308" s="69"/>
      <c r="BP1308" s="69"/>
      <c r="BQ1308" s="69"/>
      <c r="BR1308" s="69"/>
      <c r="BS1308" s="69"/>
      <c r="BT1308" s="69"/>
      <c r="BU1308" s="69"/>
      <c r="BV1308" s="69"/>
      <c r="BW1308" s="69"/>
      <c r="BX1308" s="69"/>
      <c r="BY1308" s="69"/>
      <c r="BZ1308" s="69"/>
      <c r="CA1308" s="69"/>
      <c r="CB1308" s="69"/>
      <c r="CC1308" s="69"/>
      <c r="CD1308" s="69"/>
      <c r="CE1308" s="69"/>
      <c r="CF1308" s="69"/>
      <c r="CG1308" s="69"/>
      <c r="CH1308" s="69"/>
      <c r="CI1308" s="69"/>
      <c r="CJ1308" s="69"/>
      <c r="CK1308" s="69"/>
      <c r="CL1308" s="69"/>
      <c r="CM1308" s="69"/>
      <c r="CN1308" s="69"/>
      <c r="CO1308" s="69"/>
      <c r="CP1308" s="69"/>
      <c r="CQ1308" s="69"/>
      <c r="CR1308" s="69"/>
      <c r="CS1308" s="69"/>
      <c r="CT1308" s="69"/>
      <c r="CU1308" s="69"/>
      <c r="CV1308" s="69"/>
      <c r="CW1308" s="69"/>
      <c r="CX1308" s="69"/>
      <c r="CY1308" s="69"/>
      <c r="CZ1308" s="69"/>
      <c r="DA1308" s="69"/>
      <c r="DB1308" s="69"/>
      <c r="DC1308" s="69"/>
      <c r="DD1308" s="69"/>
      <c r="DE1308" s="69"/>
      <c r="DF1308" s="69"/>
      <c r="DG1308" s="69"/>
      <c r="DH1308" s="69"/>
      <c r="DI1308" s="69"/>
      <c r="DJ1308" s="69"/>
      <c r="DK1308" s="69"/>
      <c r="DL1308" s="69"/>
      <c r="DM1308" s="69"/>
      <c r="DN1308" s="69"/>
      <c r="DO1308" s="69"/>
      <c r="DP1308" s="69"/>
      <c r="DQ1308" s="69"/>
      <c r="DR1308" s="69"/>
      <c r="DS1308" s="69"/>
      <c r="DT1308" s="69"/>
      <c r="DU1308" s="69"/>
      <c r="DV1308" s="69"/>
      <c r="DW1308" s="69"/>
      <c r="DX1308" s="69"/>
      <c r="DY1308" s="69"/>
      <c r="DZ1308" s="69"/>
      <c r="EA1308" s="69"/>
      <c r="EB1308" s="69"/>
      <c r="EC1308" s="69"/>
      <c r="ED1308" s="69"/>
      <c r="EE1308" s="69"/>
      <c r="EF1308" s="69"/>
      <c r="EG1308" s="69"/>
      <c r="EH1308" s="69"/>
      <c r="EI1308" s="69"/>
      <c r="EJ1308" s="69"/>
      <c r="EK1308" s="69"/>
      <c r="EL1308" s="69"/>
      <c r="EM1308" s="69"/>
      <c r="EN1308" s="69"/>
      <c r="EO1308" s="69"/>
      <c r="EP1308" s="69"/>
      <c r="EQ1308" s="69"/>
      <c r="ER1308" s="69"/>
      <c r="ES1308" s="69"/>
      <c r="ET1308" s="69"/>
      <c r="EU1308" s="69"/>
      <c r="EV1308" s="69"/>
      <c r="EW1308" s="69"/>
      <c r="EX1308" s="69"/>
      <c r="EY1308" s="69"/>
      <c r="EZ1308" s="69"/>
      <c r="FA1308" s="69"/>
      <c r="FB1308" s="69"/>
      <c r="FC1308" s="69"/>
      <c r="FD1308" s="69"/>
      <c r="FE1308" s="69"/>
      <c r="FF1308" s="69"/>
      <c r="FG1308" s="69"/>
      <c r="FH1308" s="69"/>
      <c r="FI1308" s="69"/>
      <c r="FJ1308" s="69"/>
      <c r="FK1308" s="69"/>
      <c r="FL1308" s="69"/>
      <c r="FM1308" s="69"/>
      <c r="FN1308" s="69"/>
      <c r="FO1308" s="69"/>
      <c r="FP1308" s="69"/>
      <c r="FQ1308" s="69"/>
      <c r="FR1308" s="69"/>
      <c r="FS1308" s="69"/>
      <c r="FT1308" s="69"/>
      <c r="FU1308" s="69"/>
      <c r="FV1308" s="69"/>
      <c r="FW1308" s="69"/>
      <c r="FX1308" s="69"/>
      <c r="FY1308" s="69"/>
      <c r="FZ1308" s="69"/>
      <c r="GA1308" s="69"/>
      <c r="GB1308" s="69"/>
      <c r="GC1308" s="69"/>
      <c r="GD1308" s="69"/>
      <c r="GE1308" s="69"/>
      <c r="GF1308" s="69"/>
      <c r="GG1308" s="69"/>
      <c r="GH1308" s="69"/>
      <c r="GI1308" s="69"/>
      <c r="GJ1308" s="69"/>
      <c r="GK1308" s="69"/>
      <c r="GL1308" s="69"/>
      <c r="GM1308" s="69"/>
      <c r="GN1308" s="69"/>
      <c r="GO1308" s="69"/>
      <c r="GP1308" s="69"/>
      <c r="GQ1308" s="69"/>
      <c r="GR1308" s="69"/>
      <c r="GS1308" s="69"/>
      <c r="GT1308" s="69"/>
      <c r="GU1308" s="69"/>
      <c r="GV1308" s="69"/>
      <c r="GW1308" s="69"/>
      <c r="GX1308" s="69"/>
      <c r="GY1308" s="69"/>
      <c r="GZ1308" s="69"/>
      <c r="HA1308" s="69"/>
      <c r="HB1308" s="69"/>
      <c r="HC1308" s="69"/>
      <c r="HD1308" s="69"/>
      <c r="HE1308" s="69"/>
      <c r="HF1308" s="69"/>
      <c r="HG1308" s="69"/>
      <c r="HH1308" s="69"/>
      <c r="HI1308" s="69"/>
      <c r="HJ1308" s="69"/>
      <c r="HK1308" s="69"/>
      <c r="HL1308" s="69"/>
      <c r="HM1308" s="69"/>
      <c r="HN1308" s="69"/>
      <c r="HO1308" s="69"/>
      <c r="HP1308" s="69"/>
      <c r="HQ1308" s="69"/>
      <c r="HR1308" s="69"/>
      <c r="HS1308" s="69"/>
      <c r="HT1308" s="69"/>
      <c r="HU1308" s="69"/>
      <c r="HV1308" s="69"/>
      <c r="HW1308" s="69"/>
      <c r="HX1308" s="69"/>
      <c r="HY1308" s="69"/>
      <c r="HZ1308" s="69"/>
      <c r="IA1308" s="69"/>
      <c r="IB1308" s="69"/>
      <c r="IC1308" s="69"/>
      <c r="ID1308" s="69"/>
      <c r="IE1308" s="69"/>
      <c r="IF1308" s="69"/>
      <c r="IG1308" s="69"/>
      <c r="IH1308" s="69"/>
      <c r="II1308" s="69"/>
      <c r="IJ1308" s="69"/>
      <c r="IK1308" s="69"/>
      <c r="IL1308" s="69"/>
      <c r="IM1308" s="69"/>
      <c r="IN1308" s="69"/>
      <c r="IO1308" s="69"/>
      <c r="IP1308" s="69"/>
      <c r="IQ1308" s="69"/>
      <c r="IR1308" s="69"/>
      <c r="IS1308" s="69"/>
      <c r="IT1308" s="69"/>
      <c r="IU1308" s="69"/>
      <c r="IV1308" s="69"/>
    </row>
    <row r="1309" spans="1:256" s="15" customFormat="1" ht="12.75" x14ac:dyDescent="0.2">
      <c r="A1309" s="17"/>
      <c r="F1309" s="16"/>
      <c r="G1309" s="50"/>
      <c r="H1309" s="16"/>
      <c r="I1309" s="20" t="s">
        <v>20</v>
      </c>
      <c r="J1309" s="20"/>
      <c r="K1309" s="20"/>
      <c r="L1309" s="20"/>
      <c r="M1309" s="20"/>
      <c r="N1309" s="20" t="s">
        <v>37</v>
      </c>
      <c r="O1309" s="59"/>
      <c r="P1309" s="26"/>
      <c r="Q1309" s="26"/>
      <c r="R1309" s="26"/>
      <c r="S1309" s="26"/>
      <c r="T1309" s="26"/>
      <c r="U1309" s="26"/>
      <c r="V1309" s="36"/>
      <c r="W1309" s="26"/>
      <c r="X1309" s="25"/>
      <c r="Y1309" s="26"/>
      <c r="Z1309" s="26"/>
      <c r="AA1309" s="26"/>
      <c r="AB1309" s="26"/>
      <c r="AC1309" s="69"/>
      <c r="AD1309" s="69"/>
      <c r="AE1309" s="69"/>
      <c r="AF1309" s="69"/>
      <c r="AG1309" s="69"/>
      <c r="AH1309" s="69"/>
      <c r="AI1309" s="69"/>
      <c r="AJ1309" s="69"/>
      <c r="AK1309" s="69"/>
      <c r="AL1309" s="69"/>
      <c r="AM1309" s="69"/>
      <c r="AN1309" s="69"/>
      <c r="AO1309" s="69"/>
      <c r="AP1309" s="69"/>
      <c r="AQ1309" s="69"/>
      <c r="AR1309" s="69"/>
      <c r="AS1309" s="69"/>
      <c r="AT1309" s="69"/>
      <c r="AU1309" s="69"/>
      <c r="AV1309" s="69"/>
      <c r="AW1309" s="69"/>
      <c r="AX1309" s="69"/>
      <c r="AY1309" s="69"/>
      <c r="AZ1309" s="69"/>
      <c r="BA1309" s="69"/>
      <c r="BB1309" s="69"/>
      <c r="BC1309" s="69"/>
      <c r="BD1309" s="69"/>
      <c r="BE1309" s="69"/>
      <c r="BF1309" s="69"/>
      <c r="BG1309" s="69"/>
      <c r="BH1309" s="69"/>
      <c r="BI1309" s="69"/>
      <c r="BJ1309" s="69"/>
      <c r="BK1309" s="69"/>
      <c r="BL1309" s="69"/>
      <c r="BM1309" s="69"/>
      <c r="BN1309" s="69"/>
      <c r="BO1309" s="69"/>
      <c r="BP1309" s="69"/>
      <c r="BQ1309" s="69"/>
      <c r="BR1309" s="69"/>
      <c r="BS1309" s="69"/>
      <c r="BT1309" s="69"/>
      <c r="BU1309" s="69"/>
      <c r="BV1309" s="69"/>
      <c r="BW1309" s="69"/>
      <c r="BX1309" s="69"/>
      <c r="BY1309" s="69"/>
      <c r="BZ1309" s="69"/>
      <c r="CA1309" s="69"/>
      <c r="CB1309" s="69"/>
      <c r="CC1309" s="69"/>
      <c r="CD1309" s="69"/>
      <c r="CE1309" s="69"/>
      <c r="CF1309" s="69"/>
      <c r="CG1309" s="69"/>
      <c r="CH1309" s="69"/>
      <c r="CI1309" s="69"/>
      <c r="CJ1309" s="69"/>
      <c r="CK1309" s="69"/>
      <c r="CL1309" s="69"/>
      <c r="CM1309" s="69"/>
      <c r="CN1309" s="69"/>
      <c r="CO1309" s="69"/>
      <c r="CP1309" s="69"/>
      <c r="CQ1309" s="69"/>
      <c r="CR1309" s="69"/>
      <c r="CS1309" s="69"/>
      <c r="CT1309" s="69"/>
      <c r="CU1309" s="69"/>
      <c r="CV1309" s="69"/>
      <c r="CW1309" s="69"/>
      <c r="CX1309" s="69"/>
      <c r="CY1309" s="69"/>
      <c r="CZ1309" s="69"/>
      <c r="DA1309" s="69"/>
      <c r="DB1309" s="69"/>
      <c r="DC1309" s="69"/>
      <c r="DD1309" s="69"/>
      <c r="DE1309" s="69"/>
      <c r="DF1309" s="69"/>
      <c r="DG1309" s="69"/>
      <c r="DH1309" s="69"/>
      <c r="DI1309" s="69"/>
      <c r="DJ1309" s="69"/>
      <c r="DK1309" s="69"/>
      <c r="DL1309" s="69"/>
      <c r="DM1309" s="69"/>
      <c r="DN1309" s="69"/>
      <c r="DO1309" s="69"/>
      <c r="DP1309" s="69"/>
      <c r="DQ1309" s="69"/>
      <c r="DR1309" s="69"/>
      <c r="DS1309" s="69"/>
      <c r="DT1309" s="69"/>
      <c r="DU1309" s="69"/>
      <c r="DV1309" s="69"/>
      <c r="DW1309" s="69"/>
      <c r="DX1309" s="69"/>
      <c r="DY1309" s="69"/>
      <c r="DZ1309" s="69"/>
      <c r="EA1309" s="69"/>
      <c r="EB1309" s="69"/>
      <c r="EC1309" s="69"/>
      <c r="ED1309" s="69"/>
      <c r="EE1309" s="69"/>
      <c r="EF1309" s="69"/>
      <c r="EG1309" s="69"/>
      <c r="EH1309" s="69"/>
      <c r="EI1309" s="69"/>
      <c r="EJ1309" s="69"/>
      <c r="EK1309" s="69"/>
      <c r="EL1309" s="69"/>
      <c r="EM1309" s="69"/>
      <c r="EN1309" s="69"/>
      <c r="EO1309" s="69"/>
      <c r="EP1309" s="69"/>
      <c r="EQ1309" s="69"/>
      <c r="ER1309" s="69"/>
      <c r="ES1309" s="69"/>
      <c r="ET1309" s="69"/>
      <c r="EU1309" s="69"/>
      <c r="EV1309" s="69"/>
      <c r="EW1309" s="69"/>
      <c r="EX1309" s="69"/>
      <c r="EY1309" s="69"/>
      <c r="EZ1309" s="69"/>
      <c r="FA1309" s="69"/>
      <c r="FB1309" s="69"/>
      <c r="FC1309" s="69"/>
      <c r="FD1309" s="69"/>
      <c r="FE1309" s="69"/>
      <c r="FF1309" s="69"/>
      <c r="FG1309" s="69"/>
      <c r="FH1309" s="69"/>
      <c r="FI1309" s="69"/>
      <c r="FJ1309" s="69"/>
      <c r="FK1309" s="69"/>
      <c r="FL1309" s="69"/>
      <c r="FM1309" s="69"/>
      <c r="FN1309" s="69"/>
      <c r="FO1309" s="69"/>
      <c r="FP1309" s="69"/>
      <c r="FQ1309" s="69"/>
      <c r="FR1309" s="69"/>
      <c r="FS1309" s="69"/>
      <c r="FT1309" s="69"/>
      <c r="FU1309" s="69"/>
      <c r="FV1309" s="69"/>
      <c r="FW1309" s="69"/>
      <c r="FX1309" s="69"/>
      <c r="FY1309" s="69"/>
      <c r="FZ1309" s="69"/>
      <c r="GA1309" s="69"/>
      <c r="GB1309" s="69"/>
      <c r="GC1309" s="69"/>
      <c r="GD1309" s="69"/>
      <c r="GE1309" s="69"/>
      <c r="GF1309" s="69"/>
      <c r="GG1309" s="69"/>
      <c r="GH1309" s="69"/>
      <c r="GI1309" s="69"/>
      <c r="GJ1309" s="69"/>
      <c r="GK1309" s="69"/>
      <c r="GL1309" s="69"/>
      <c r="GM1309" s="69"/>
      <c r="GN1309" s="69"/>
      <c r="GO1309" s="69"/>
      <c r="GP1309" s="69"/>
      <c r="GQ1309" s="69"/>
      <c r="GR1309" s="69"/>
      <c r="GS1309" s="69"/>
      <c r="GT1309" s="69"/>
      <c r="GU1309" s="69"/>
      <c r="GV1309" s="69"/>
      <c r="GW1309" s="69"/>
      <c r="GX1309" s="69"/>
      <c r="GY1309" s="69"/>
      <c r="GZ1309" s="69"/>
      <c r="HA1309" s="69"/>
      <c r="HB1309" s="69"/>
      <c r="HC1309" s="69"/>
      <c r="HD1309" s="69"/>
      <c r="HE1309" s="69"/>
      <c r="HF1309" s="69"/>
      <c r="HG1309" s="69"/>
      <c r="HH1309" s="69"/>
      <c r="HI1309" s="69"/>
      <c r="HJ1309" s="69"/>
      <c r="HK1309" s="69"/>
      <c r="HL1309" s="69"/>
      <c r="HM1309" s="69"/>
      <c r="HN1309" s="69"/>
      <c r="HO1309" s="69"/>
      <c r="HP1309" s="69"/>
      <c r="HQ1309" s="69"/>
      <c r="HR1309" s="69"/>
      <c r="HS1309" s="69"/>
      <c r="HT1309" s="69"/>
      <c r="HU1309" s="69"/>
      <c r="HV1309" s="69"/>
      <c r="HW1309" s="69"/>
      <c r="HX1309" s="69"/>
      <c r="HY1309" s="69"/>
      <c r="HZ1309" s="69"/>
      <c r="IA1309" s="69"/>
      <c r="IB1309" s="69"/>
      <c r="IC1309" s="69"/>
      <c r="ID1309" s="69"/>
      <c r="IE1309" s="69"/>
      <c r="IF1309" s="69"/>
      <c r="IG1309" s="69"/>
      <c r="IH1309" s="69"/>
      <c r="II1309" s="69"/>
      <c r="IJ1309" s="69"/>
      <c r="IK1309" s="69"/>
      <c r="IL1309" s="69"/>
      <c r="IM1309" s="69"/>
      <c r="IN1309" s="69"/>
      <c r="IO1309" s="69"/>
      <c r="IP1309" s="69"/>
      <c r="IQ1309" s="69"/>
      <c r="IR1309" s="69"/>
      <c r="IS1309" s="69"/>
      <c r="IT1309" s="69"/>
      <c r="IU1309" s="69"/>
      <c r="IV1309" s="69"/>
    </row>
    <row r="1310" spans="1:256" s="15" customFormat="1" ht="12.75" x14ac:dyDescent="0.2">
      <c r="A1310" s="22" t="s">
        <v>10</v>
      </c>
      <c r="B1310" s="102" t="s">
        <v>11</v>
      </c>
      <c r="C1310" s="103"/>
      <c r="D1310" s="103"/>
      <c r="E1310" s="103"/>
      <c r="F1310" s="104"/>
      <c r="G1310" s="51" t="s">
        <v>9</v>
      </c>
      <c r="H1310" s="23" t="s">
        <v>15</v>
      </c>
      <c r="I1310" s="22" t="s">
        <v>21</v>
      </c>
      <c r="J1310" s="22" t="s">
        <v>24</v>
      </c>
      <c r="K1310" s="22" t="s">
        <v>26</v>
      </c>
      <c r="L1310" s="22" t="s">
        <v>30</v>
      </c>
      <c r="M1310" s="22" t="s">
        <v>34</v>
      </c>
      <c r="N1310" s="22" t="s">
        <v>42</v>
      </c>
      <c r="O1310" s="61" t="s">
        <v>38</v>
      </c>
      <c r="P1310" s="26"/>
      <c r="Q1310" s="26"/>
      <c r="R1310" s="26"/>
      <c r="S1310" s="26"/>
      <c r="T1310" s="26"/>
      <c r="U1310" s="26"/>
      <c r="V1310" s="36"/>
      <c r="W1310" s="26"/>
      <c r="X1310" s="25"/>
      <c r="Y1310" s="26"/>
      <c r="Z1310" s="26"/>
      <c r="AA1310" s="26"/>
      <c r="AB1310" s="26"/>
      <c r="AC1310" s="69"/>
      <c r="AD1310" s="69"/>
      <c r="AE1310" s="69"/>
      <c r="AF1310" s="69"/>
      <c r="AG1310" s="69"/>
      <c r="AH1310" s="69"/>
      <c r="AI1310" s="69"/>
      <c r="AJ1310" s="69"/>
      <c r="AK1310" s="69"/>
      <c r="AL1310" s="69"/>
      <c r="AM1310" s="69"/>
      <c r="AN1310" s="69"/>
      <c r="AO1310" s="69"/>
      <c r="AP1310" s="69"/>
      <c r="AQ1310" s="69"/>
      <c r="AR1310" s="69"/>
      <c r="AS1310" s="69"/>
      <c r="AT1310" s="69"/>
      <c r="AU1310" s="69"/>
      <c r="AV1310" s="69"/>
      <c r="AW1310" s="69"/>
      <c r="AX1310" s="69"/>
      <c r="AY1310" s="69"/>
      <c r="AZ1310" s="69"/>
      <c r="BA1310" s="69"/>
      <c r="BB1310" s="69"/>
      <c r="BC1310" s="69"/>
      <c r="BD1310" s="69"/>
      <c r="BE1310" s="69"/>
      <c r="BF1310" s="69"/>
      <c r="BG1310" s="69"/>
      <c r="BH1310" s="69"/>
      <c r="BI1310" s="69"/>
      <c r="BJ1310" s="69"/>
      <c r="BK1310" s="69"/>
      <c r="BL1310" s="69"/>
      <c r="BM1310" s="69"/>
      <c r="BN1310" s="69"/>
      <c r="BO1310" s="69"/>
      <c r="BP1310" s="69"/>
      <c r="BQ1310" s="69"/>
      <c r="BR1310" s="69"/>
      <c r="BS1310" s="69"/>
      <c r="BT1310" s="69"/>
      <c r="BU1310" s="69"/>
      <c r="BV1310" s="69"/>
      <c r="BW1310" s="69"/>
      <c r="BX1310" s="69"/>
      <c r="BY1310" s="69"/>
      <c r="BZ1310" s="69"/>
      <c r="CA1310" s="69"/>
      <c r="CB1310" s="69"/>
      <c r="CC1310" s="69"/>
      <c r="CD1310" s="69"/>
      <c r="CE1310" s="69"/>
      <c r="CF1310" s="69"/>
      <c r="CG1310" s="69"/>
      <c r="CH1310" s="69"/>
      <c r="CI1310" s="69"/>
      <c r="CJ1310" s="69"/>
      <c r="CK1310" s="69"/>
      <c r="CL1310" s="69"/>
      <c r="CM1310" s="69"/>
      <c r="CN1310" s="69"/>
      <c r="CO1310" s="69"/>
      <c r="CP1310" s="69"/>
      <c r="CQ1310" s="69"/>
      <c r="CR1310" s="69"/>
      <c r="CS1310" s="69"/>
      <c r="CT1310" s="69"/>
      <c r="CU1310" s="69"/>
      <c r="CV1310" s="69"/>
      <c r="CW1310" s="69"/>
      <c r="CX1310" s="69"/>
      <c r="CY1310" s="69"/>
      <c r="CZ1310" s="69"/>
      <c r="DA1310" s="69"/>
      <c r="DB1310" s="69"/>
      <c r="DC1310" s="69"/>
      <c r="DD1310" s="69"/>
      <c r="DE1310" s="69"/>
      <c r="DF1310" s="69"/>
      <c r="DG1310" s="69"/>
      <c r="DH1310" s="69"/>
      <c r="DI1310" s="69"/>
      <c r="DJ1310" s="69"/>
      <c r="DK1310" s="69"/>
      <c r="DL1310" s="69"/>
      <c r="DM1310" s="69"/>
      <c r="DN1310" s="69"/>
      <c r="DO1310" s="69"/>
      <c r="DP1310" s="69"/>
      <c r="DQ1310" s="69"/>
      <c r="DR1310" s="69"/>
      <c r="DS1310" s="69"/>
      <c r="DT1310" s="69"/>
      <c r="DU1310" s="69"/>
      <c r="DV1310" s="69"/>
      <c r="DW1310" s="69"/>
      <c r="DX1310" s="69"/>
      <c r="DY1310" s="69"/>
      <c r="DZ1310" s="69"/>
      <c r="EA1310" s="69"/>
      <c r="EB1310" s="69"/>
      <c r="EC1310" s="69"/>
      <c r="ED1310" s="69"/>
      <c r="EE1310" s="69"/>
      <c r="EF1310" s="69"/>
      <c r="EG1310" s="69"/>
      <c r="EH1310" s="69"/>
      <c r="EI1310" s="69"/>
      <c r="EJ1310" s="69"/>
      <c r="EK1310" s="69"/>
      <c r="EL1310" s="69"/>
      <c r="EM1310" s="69"/>
      <c r="EN1310" s="69"/>
      <c r="EO1310" s="69"/>
      <c r="EP1310" s="69"/>
      <c r="EQ1310" s="69"/>
      <c r="ER1310" s="69"/>
      <c r="ES1310" s="69"/>
      <c r="ET1310" s="69"/>
      <c r="EU1310" s="69"/>
      <c r="EV1310" s="69"/>
      <c r="EW1310" s="69"/>
      <c r="EX1310" s="69"/>
      <c r="EY1310" s="69"/>
      <c r="EZ1310" s="69"/>
      <c r="FA1310" s="69"/>
      <c r="FB1310" s="69"/>
      <c r="FC1310" s="69"/>
      <c r="FD1310" s="69"/>
      <c r="FE1310" s="69"/>
      <c r="FF1310" s="69"/>
      <c r="FG1310" s="69"/>
      <c r="FH1310" s="69"/>
      <c r="FI1310" s="69"/>
      <c r="FJ1310" s="69"/>
      <c r="FK1310" s="69"/>
      <c r="FL1310" s="69"/>
      <c r="FM1310" s="69"/>
      <c r="FN1310" s="69"/>
      <c r="FO1310" s="69"/>
      <c r="FP1310" s="69"/>
      <c r="FQ1310" s="69"/>
      <c r="FR1310" s="69"/>
      <c r="FS1310" s="69"/>
      <c r="FT1310" s="69"/>
      <c r="FU1310" s="69"/>
      <c r="FV1310" s="69"/>
      <c r="FW1310" s="69"/>
      <c r="FX1310" s="69"/>
      <c r="FY1310" s="69"/>
      <c r="FZ1310" s="69"/>
      <c r="GA1310" s="69"/>
      <c r="GB1310" s="69"/>
      <c r="GC1310" s="69"/>
      <c r="GD1310" s="69"/>
      <c r="GE1310" s="69"/>
      <c r="GF1310" s="69"/>
      <c r="GG1310" s="69"/>
      <c r="GH1310" s="69"/>
      <c r="GI1310" s="69"/>
      <c r="GJ1310" s="69"/>
      <c r="GK1310" s="69"/>
      <c r="GL1310" s="69"/>
      <c r="GM1310" s="69"/>
      <c r="GN1310" s="69"/>
      <c r="GO1310" s="69"/>
      <c r="GP1310" s="69"/>
      <c r="GQ1310" s="69"/>
      <c r="GR1310" s="69"/>
      <c r="GS1310" s="69"/>
      <c r="GT1310" s="69"/>
      <c r="GU1310" s="69"/>
      <c r="GV1310" s="69"/>
      <c r="GW1310" s="69"/>
      <c r="GX1310" s="69"/>
      <c r="GY1310" s="69"/>
      <c r="GZ1310" s="69"/>
      <c r="HA1310" s="69"/>
      <c r="HB1310" s="69"/>
      <c r="HC1310" s="69"/>
      <c r="HD1310" s="69"/>
      <c r="HE1310" s="69"/>
      <c r="HF1310" s="69"/>
      <c r="HG1310" s="69"/>
      <c r="HH1310" s="69"/>
      <c r="HI1310" s="69"/>
      <c r="HJ1310" s="69"/>
      <c r="HK1310" s="69"/>
      <c r="HL1310" s="69"/>
      <c r="HM1310" s="69"/>
      <c r="HN1310" s="69"/>
      <c r="HO1310" s="69"/>
      <c r="HP1310" s="69"/>
      <c r="HQ1310" s="69"/>
      <c r="HR1310" s="69"/>
      <c r="HS1310" s="69"/>
      <c r="HT1310" s="69"/>
      <c r="HU1310" s="69"/>
      <c r="HV1310" s="69"/>
      <c r="HW1310" s="69"/>
      <c r="HX1310" s="69"/>
      <c r="HY1310" s="69"/>
      <c r="HZ1310" s="69"/>
      <c r="IA1310" s="69"/>
      <c r="IB1310" s="69"/>
      <c r="IC1310" s="69"/>
      <c r="ID1310" s="69"/>
      <c r="IE1310" s="69"/>
      <c r="IF1310" s="69"/>
      <c r="IG1310" s="69"/>
      <c r="IH1310" s="69"/>
      <c r="II1310" s="69"/>
      <c r="IJ1310" s="69"/>
      <c r="IK1310" s="69"/>
      <c r="IL1310" s="69"/>
      <c r="IM1310" s="69"/>
      <c r="IN1310" s="69"/>
      <c r="IO1310" s="69"/>
      <c r="IP1310" s="69"/>
      <c r="IQ1310" s="69"/>
      <c r="IR1310" s="69"/>
      <c r="IS1310" s="69"/>
      <c r="IT1310" s="69"/>
      <c r="IU1310" s="69"/>
      <c r="IV1310" s="69"/>
    </row>
    <row r="1311" spans="1:256" s="68" customFormat="1" ht="50.1" customHeight="1" x14ac:dyDescent="0.2">
      <c r="A1311" s="12"/>
      <c r="B1311" s="91"/>
      <c r="C1311" s="105"/>
      <c r="D1311" s="105"/>
      <c r="E1311" s="105"/>
      <c r="F1311" s="106"/>
      <c r="G1311" s="28"/>
      <c r="H1311" s="8"/>
      <c r="I1311" s="9"/>
      <c r="J1311" s="29">
        <f t="shared" ref="J1311:J1316" si="153">SUM(H1311*I1311)</f>
        <v>0</v>
      </c>
      <c r="K1311" s="9"/>
      <c r="L1311" s="4">
        <f t="shared" ref="L1311:L1316" si="154">SUM(J1311*K1311)</f>
        <v>0</v>
      </c>
      <c r="M1311" s="10"/>
      <c r="N1311" s="11"/>
      <c r="O1311" s="66">
        <f t="shared" ref="O1311:O1316" si="155">SUM(M1311*N1311)</f>
        <v>0</v>
      </c>
      <c r="P1311" s="3"/>
      <c r="Q1311" s="1"/>
      <c r="R1311" s="1"/>
      <c r="S1311" s="1"/>
      <c r="T1311" s="1"/>
      <c r="U1311" s="1"/>
      <c r="V1311" s="5"/>
      <c r="W1311" s="1"/>
      <c r="X1311" s="1"/>
      <c r="Y1311" s="3"/>
      <c r="Z1311" s="3"/>
      <c r="AA1311" s="3"/>
      <c r="AB1311" s="3"/>
    </row>
    <row r="1312" spans="1:256" s="68" customFormat="1" ht="50.1" customHeight="1" x14ac:dyDescent="0.2">
      <c r="A1312" s="12"/>
      <c r="B1312" s="94"/>
      <c r="C1312" s="100"/>
      <c r="D1312" s="100"/>
      <c r="E1312" s="100"/>
      <c r="F1312" s="101"/>
      <c r="G1312" s="28"/>
      <c r="H1312" s="8"/>
      <c r="I1312" s="9"/>
      <c r="J1312" s="29">
        <f t="shared" si="153"/>
        <v>0</v>
      </c>
      <c r="K1312" s="9"/>
      <c r="L1312" s="4">
        <f t="shared" si="154"/>
        <v>0</v>
      </c>
      <c r="M1312" s="10"/>
      <c r="N1312" s="11"/>
      <c r="O1312" s="66">
        <f t="shared" si="155"/>
        <v>0</v>
      </c>
      <c r="P1312" s="3"/>
      <c r="Q1312" s="1"/>
      <c r="R1312" s="1"/>
      <c r="S1312" s="1"/>
      <c r="T1312" s="1"/>
      <c r="U1312" s="1"/>
      <c r="V1312" s="5"/>
      <c r="W1312" s="1"/>
      <c r="X1312" s="1"/>
      <c r="Y1312" s="3"/>
      <c r="Z1312" s="3"/>
      <c r="AA1312" s="3"/>
      <c r="AB1312" s="3"/>
    </row>
    <row r="1313" spans="1:28" s="68" customFormat="1" ht="50.1" customHeight="1" x14ac:dyDescent="0.2">
      <c r="A1313" s="12"/>
      <c r="B1313" s="94"/>
      <c r="C1313" s="100"/>
      <c r="D1313" s="100"/>
      <c r="E1313" s="100"/>
      <c r="F1313" s="101"/>
      <c r="G1313" s="28"/>
      <c r="H1313" s="8"/>
      <c r="I1313" s="9"/>
      <c r="J1313" s="29">
        <f t="shared" si="153"/>
        <v>0</v>
      </c>
      <c r="K1313" s="9"/>
      <c r="L1313" s="4">
        <f t="shared" si="154"/>
        <v>0</v>
      </c>
      <c r="M1313" s="10"/>
      <c r="N1313" s="11"/>
      <c r="O1313" s="66">
        <f t="shared" si="155"/>
        <v>0</v>
      </c>
      <c r="P1313" s="3"/>
      <c r="Q1313" s="1"/>
      <c r="R1313" s="1"/>
      <c r="S1313" s="1"/>
      <c r="T1313" s="1"/>
      <c r="U1313" s="1"/>
      <c r="V1313" s="5"/>
      <c r="W1313" s="1"/>
      <c r="X1313" s="1"/>
      <c r="Y1313" s="3"/>
      <c r="Z1313" s="3"/>
      <c r="AA1313" s="3"/>
      <c r="AB1313" s="3"/>
    </row>
    <row r="1314" spans="1:28" s="68" customFormat="1" ht="50.1" customHeight="1" x14ac:dyDescent="0.2">
      <c r="A1314" s="12"/>
      <c r="B1314" s="94"/>
      <c r="C1314" s="100"/>
      <c r="D1314" s="100"/>
      <c r="E1314" s="100"/>
      <c r="F1314" s="101"/>
      <c r="G1314" s="28"/>
      <c r="H1314" s="8"/>
      <c r="I1314" s="9"/>
      <c r="J1314" s="29">
        <f t="shared" si="153"/>
        <v>0</v>
      </c>
      <c r="K1314" s="9"/>
      <c r="L1314" s="4">
        <f t="shared" si="154"/>
        <v>0</v>
      </c>
      <c r="M1314" s="10"/>
      <c r="N1314" s="11"/>
      <c r="O1314" s="66">
        <f t="shared" si="155"/>
        <v>0</v>
      </c>
      <c r="P1314" s="3"/>
      <c r="Q1314" s="1"/>
      <c r="R1314" s="1"/>
      <c r="S1314" s="1"/>
      <c r="T1314" s="1"/>
      <c r="U1314" s="1"/>
      <c r="V1314" s="5"/>
      <c r="W1314" s="1"/>
      <c r="X1314" s="1"/>
      <c r="Y1314" s="3"/>
      <c r="Z1314" s="3"/>
      <c r="AA1314" s="3"/>
      <c r="AB1314" s="3"/>
    </row>
    <row r="1315" spans="1:28" s="68" customFormat="1" ht="50.1" customHeight="1" x14ac:dyDescent="0.2">
      <c r="A1315" s="12"/>
      <c r="B1315" s="94"/>
      <c r="C1315" s="100"/>
      <c r="D1315" s="100"/>
      <c r="E1315" s="100"/>
      <c r="F1315" s="101"/>
      <c r="G1315" s="28"/>
      <c r="H1315" s="8"/>
      <c r="I1315" s="9"/>
      <c r="J1315" s="29">
        <f t="shared" si="153"/>
        <v>0</v>
      </c>
      <c r="K1315" s="9"/>
      <c r="L1315" s="4">
        <f t="shared" si="154"/>
        <v>0</v>
      </c>
      <c r="M1315" s="10"/>
      <c r="N1315" s="11"/>
      <c r="O1315" s="66">
        <f t="shared" si="155"/>
        <v>0</v>
      </c>
      <c r="P1315" s="3"/>
      <c r="Q1315" s="1"/>
      <c r="R1315" s="1"/>
      <c r="S1315" s="1"/>
      <c r="T1315" s="1"/>
      <c r="U1315" s="1"/>
      <c r="V1315" s="5"/>
      <c r="W1315" s="1"/>
      <c r="X1315" s="1"/>
      <c r="Y1315" s="3"/>
      <c r="Z1315" s="3"/>
      <c r="AA1315" s="3"/>
      <c r="AB1315" s="3"/>
    </row>
    <row r="1316" spans="1:28" s="68" customFormat="1" ht="50.1" customHeight="1" x14ac:dyDescent="0.2">
      <c r="A1316" s="12"/>
      <c r="B1316" s="94"/>
      <c r="C1316" s="100"/>
      <c r="D1316" s="100"/>
      <c r="E1316" s="100"/>
      <c r="F1316" s="101"/>
      <c r="G1316" s="28"/>
      <c r="H1316" s="8"/>
      <c r="I1316" s="9"/>
      <c r="J1316" s="29">
        <f t="shared" si="153"/>
        <v>0</v>
      </c>
      <c r="K1316" s="9"/>
      <c r="L1316" s="4">
        <f t="shared" si="154"/>
        <v>0</v>
      </c>
      <c r="M1316" s="10"/>
      <c r="N1316" s="11"/>
      <c r="O1316" s="66">
        <f t="shared" si="155"/>
        <v>0</v>
      </c>
      <c r="P1316" s="3"/>
      <c r="Q1316" s="1"/>
      <c r="R1316" s="1"/>
      <c r="S1316" s="1"/>
      <c r="T1316" s="1"/>
      <c r="U1316" s="1"/>
      <c r="V1316" s="5"/>
      <c r="W1316" s="1"/>
      <c r="X1316" s="1"/>
      <c r="Y1316" s="3"/>
      <c r="Z1316" s="3"/>
      <c r="AA1316" s="3"/>
      <c r="AB1316" s="3"/>
    </row>
    <row r="1317" spans="1:28" s="15" customFormat="1" ht="20.100000000000001" customHeight="1" thickBot="1" x14ac:dyDescent="0.2">
      <c r="A1317" s="41"/>
      <c r="B1317" s="97" t="s">
        <v>43</v>
      </c>
      <c r="C1317" s="98"/>
      <c r="D1317" s="98"/>
      <c r="E1317" s="98"/>
      <c r="F1317" s="99"/>
      <c r="G1317" s="56"/>
      <c r="H1317" s="42"/>
      <c r="I1317" s="43"/>
      <c r="J1317" s="32">
        <f>SUM(J1311:J1316)</f>
        <v>0</v>
      </c>
      <c r="K1317" s="43"/>
      <c r="L1317" s="32">
        <f>SUM(L1311:L1316)</f>
        <v>0</v>
      </c>
      <c r="M1317" s="44">
        <f>SUM(M1311:M1316)</f>
        <v>0</v>
      </c>
      <c r="N1317" s="43"/>
      <c r="O1317" s="32">
        <f>SUM(O1311:O1316)</f>
        <v>0</v>
      </c>
      <c r="P1317" s="25"/>
      <c r="Q1317" s="25"/>
      <c r="R1317" s="25"/>
      <c r="S1317" s="25"/>
      <c r="T1317" s="25"/>
      <c r="U1317" s="25"/>
      <c r="V1317" s="40"/>
      <c r="W1317" s="25"/>
      <c r="X1317" s="25"/>
      <c r="Y1317" s="25"/>
      <c r="Z1317" s="25"/>
      <c r="AA1317" s="25"/>
      <c r="AB1317" s="25"/>
    </row>
    <row r="1318" spans="1:28" s="15" customFormat="1" x14ac:dyDescent="0.15">
      <c r="A1318" s="25"/>
      <c r="B1318" s="25"/>
      <c r="C1318" s="25"/>
      <c r="D1318" s="25"/>
      <c r="E1318" s="25"/>
      <c r="F1318" s="25"/>
      <c r="G1318" s="54"/>
      <c r="H1318" s="25"/>
      <c r="I1318" s="25"/>
      <c r="J1318" s="25"/>
      <c r="K1318" s="25"/>
      <c r="L1318" s="25"/>
      <c r="M1318" s="25"/>
      <c r="N1318" s="25"/>
      <c r="O1318" s="62"/>
    </row>
    <row r="1319" spans="1:28" s="15" customFormat="1" x14ac:dyDescent="0.15">
      <c r="A1319" s="25"/>
      <c r="B1319" s="25"/>
      <c r="C1319" s="25"/>
      <c r="D1319" s="25"/>
      <c r="E1319" s="25"/>
      <c r="F1319" s="25"/>
      <c r="G1319" s="54"/>
      <c r="H1319" s="25"/>
      <c r="I1319" s="25"/>
      <c r="J1319" s="25"/>
      <c r="K1319" s="25"/>
      <c r="L1319" s="25"/>
      <c r="M1319" s="25"/>
      <c r="N1319" s="25"/>
      <c r="O1319" s="62"/>
    </row>
    <row r="1320" spans="1:28" s="15" customFormat="1" x14ac:dyDescent="0.15">
      <c r="A1320" s="27"/>
      <c r="B1320" s="27"/>
      <c r="C1320" s="27"/>
      <c r="D1320" s="27"/>
      <c r="E1320" s="27"/>
      <c r="F1320" s="27"/>
      <c r="G1320" s="55"/>
      <c r="H1320" s="27"/>
      <c r="I1320" s="27"/>
      <c r="J1320" s="27"/>
      <c r="K1320" s="27"/>
      <c r="L1320" s="27"/>
      <c r="M1320" s="27"/>
      <c r="N1320" s="27"/>
      <c r="O1320" s="63"/>
      <c r="P1320" s="25"/>
      <c r="Q1320" s="25"/>
      <c r="R1320" s="25"/>
      <c r="S1320" s="25"/>
      <c r="T1320" s="25"/>
      <c r="U1320" s="25"/>
      <c r="V1320" s="40"/>
      <c r="W1320" s="25"/>
      <c r="X1320" s="25"/>
      <c r="Y1320" s="25"/>
      <c r="Z1320" s="25"/>
      <c r="AA1320" s="25"/>
      <c r="AB1320" s="25"/>
    </row>
    <row r="1321" spans="1:28" s="15" customFormat="1" ht="9" customHeight="1" x14ac:dyDescent="0.2">
      <c r="A1321" s="119" t="s">
        <v>50</v>
      </c>
      <c r="B1321" s="120"/>
      <c r="C1321" s="120"/>
      <c r="D1321" s="120"/>
      <c r="E1321" s="120"/>
      <c r="F1321" s="120"/>
      <c r="G1321" s="120"/>
      <c r="H1321" s="121"/>
      <c r="I1321" s="128" t="s">
        <v>46</v>
      </c>
      <c r="J1321" s="129"/>
      <c r="K1321" s="129"/>
      <c r="L1321" s="129"/>
      <c r="M1321" s="130"/>
      <c r="N1321" s="64" t="s">
        <v>1</v>
      </c>
      <c r="O1321" s="65"/>
      <c r="P1321" s="25"/>
      <c r="Q1321" s="25"/>
      <c r="R1321" s="25"/>
      <c r="S1321" s="25"/>
      <c r="T1321" s="25"/>
      <c r="U1321" s="25"/>
      <c r="V1321" s="40"/>
      <c r="W1321" s="25"/>
      <c r="X1321" s="25"/>
      <c r="Y1321" s="25"/>
      <c r="Z1321" s="25"/>
      <c r="AA1321" s="25"/>
      <c r="AB1321" s="25"/>
    </row>
    <row r="1322" spans="1:28" s="15" customFormat="1" ht="8.25" customHeight="1" x14ac:dyDescent="0.15">
      <c r="A1322" s="122"/>
      <c r="B1322" s="123"/>
      <c r="C1322" s="123"/>
      <c r="D1322" s="123"/>
      <c r="E1322" s="123"/>
      <c r="F1322" s="123"/>
      <c r="G1322" s="123"/>
      <c r="H1322" s="124"/>
      <c r="I1322" s="24"/>
      <c r="J1322" s="25"/>
      <c r="K1322" s="25"/>
      <c r="L1322" s="25"/>
      <c r="M1322" s="16"/>
      <c r="N1322" s="25"/>
      <c r="O1322" s="62"/>
      <c r="P1322" s="25"/>
      <c r="Q1322" s="25"/>
      <c r="R1322" s="25"/>
      <c r="S1322" s="25"/>
      <c r="T1322" s="25"/>
      <c r="U1322" s="25"/>
      <c r="V1322" s="40"/>
      <c r="W1322" s="25"/>
      <c r="X1322" s="25"/>
      <c r="Y1322" s="25"/>
      <c r="Z1322" s="25"/>
      <c r="AA1322" s="25"/>
      <c r="AB1322" s="25"/>
    </row>
    <row r="1323" spans="1:28" s="15" customFormat="1" ht="12.75" customHeight="1" x14ac:dyDescent="0.2">
      <c r="A1323" s="122"/>
      <c r="B1323" s="123"/>
      <c r="C1323" s="123"/>
      <c r="D1323" s="123"/>
      <c r="E1323" s="123"/>
      <c r="F1323" s="123"/>
      <c r="G1323" s="123"/>
      <c r="H1323" s="124"/>
      <c r="I1323" s="131"/>
      <c r="J1323" s="132"/>
      <c r="K1323" s="132"/>
      <c r="L1323" s="132"/>
      <c r="M1323" s="133"/>
      <c r="N1323" s="26" t="s">
        <v>48</v>
      </c>
      <c r="O1323" s="62"/>
      <c r="P1323" s="25"/>
      <c r="Q1323" s="25"/>
      <c r="R1323" s="25"/>
      <c r="S1323" s="25"/>
      <c r="T1323" s="25"/>
      <c r="U1323" s="25"/>
      <c r="V1323" s="40"/>
      <c r="W1323" s="25"/>
      <c r="X1323" s="25"/>
      <c r="Y1323" s="25"/>
      <c r="Z1323" s="25"/>
      <c r="AA1323" s="25"/>
      <c r="AB1323" s="25"/>
    </row>
    <row r="1324" spans="1:28" s="15" customFormat="1" ht="8.25" customHeight="1" x14ac:dyDescent="0.15">
      <c r="A1324" s="122"/>
      <c r="B1324" s="123"/>
      <c r="C1324" s="123"/>
      <c r="D1324" s="123"/>
      <c r="E1324" s="123"/>
      <c r="F1324" s="123"/>
      <c r="G1324" s="123"/>
      <c r="H1324" s="124"/>
      <c r="I1324" s="134"/>
      <c r="J1324" s="132"/>
      <c r="K1324" s="132"/>
      <c r="L1324" s="132"/>
      <c r="M1324" s="133"/>
      <c r="N1324" s="25"/>
      <c r="O1324" s="62"/>
      <c r="P1324" s="25"/>
      <c r="Q1324" s="25"/>
      <c r="R1324" s="25"/>
      <c r="S1324" s="25"/>
      <c r="T1324" s="25"/>
      <c r="U1324" s="25"/>
      <c r="V1324" s="40"/>
      <c r="W1324" s="25"/>
      <c r="X1324" s="25"/>
      <c r="Y1324" s="25"/>
      <c r="Z1324" s="25"/>
      <c r="AA1324" s="25"/>
      <c r="AB1324" s="25"/>
    </row>
    <row r="1325" spans="1:28" s="15" customFormat="1" ht="8.25" customHeight="1" x14ac:dyDescent="0.15">
      <c r="A1325" s="122"/>
      <c r="B1325" s="123"/>
      <c r="C1325" s="123"/>
      <c r="D1325" s="123"/>
      <c r="E1325" s="123"/>
      <c r="F1325" s="123"/>
      <c r="G1325" s="123"/>
      <c r="H1325" s="124"/>
      <c r="I1325" s="134"/>
      <c r="J1325" s="132"/>
      <c r="K1325" s="132"/>
      <c r="L1325" s="132"/>
      <c r="M1325" s="133"/>
      <c r="N1325" s="27"/>
      <c r="O1325" s="63"/>
      <c r="P1325" s="25"/>
      <c r="Q1325" s="25"/>
      <c r="R1325" s="25"/>
      <c r="S1325" s="25"/>
      <c r="T1325" s="25"/>
      <c r="U1325" s="25"/>
      <c r="V1325" s="40"/>
      <c r="W1325" s="25"/>
      <c r="X1325" s="25"/>
      <c r="Y1325" s="25"/>
      <c r="Z1325" s="25"/>
      <c r="AA1325" s="25"/>
      <c r="AB1325" s="25"/>
    </row>
    <row r="1326" spans="1:28" s="15" customFormat="1" ht="9" customHeight="1" x14ac:dyDescent="0.15">
      <c r="A1326" s="122"/>
      <c r="B1326" s="123"/>
      <c r="C1326" s="123"/>
      <c r="D1326" s="123"/>
      <c r="E1326" s="123"/>
      <c r="F1326" s="123"/>
      <c r="G1326" s="123"/>
      <c r="H1326" s="124"/>
      <c r="I1326" s="134"/>
      <c r="J1326" s="132"/>
      <c r="K1326" s="132"/>
      <c r="L1326" s="132"/>
      <c r="M1326" s="133"/>
      <c r="N1326" s="13" t="s">
        <v>2</v>
      </c>
      <c r="O1326" s="62"/>
      <c r="P1326" s="25"/>
      <c r="Q1326" s="25"/>
      <c r="R1326" s="25"/>
      <c r="S1326" s="25"/>
      <c r="T1326" s="25"/>
      <c r="U1326" s="25"/>
      <c r="V1326" s="40"/>
      <c r="W1326" s="25"/>
      <c r="X1326" s="25"/>
      <c r="Y1326" s="25"/>
      <c r="Z1326" s="25"/>
      <c r="AA1326" s="25"/>
      <c r="AB1326" s="25"/>
    </row>
    <row r="1327" spans="1:28" s="15" customFormat="1" ht="8.25" customHeight="1" x14ac:dyDescent="0.15">
      <c r="A1327" s="122"/>
      <c r="B1327" s="123"/>
      <c r="C1327" s="123"/>
      <c r="D1327" s="123"/>
      <c r="E1327" s="123"/>
      <c r="F1327" s="123"/>
      <c r="G1327" s="123"/>
      <c r="H1327" s="124"/>
      <c r="I1327" s="134"/>
      <c r="J1327" s="132"/>
      <c r="K1327" s="132"/>
      <c r="L1327" s="132"/>
      <c r="M1327" s="133"/>
      <c r="N1327" s="25"/>
      <c r="O1327" s="62"/>
      <c r="P1327" s="25"/>
      <c r="Q1327" s="25"/>
      <c r="R1327" s="25"/>
      <c r="S1327" s="25"/>
      <c r="T1327" s="25"/>
      <c r="U1327" s="25"/>
      <c r="V1327" s="40"/>
      <c r="W1327" s="25"/>
      <c r="X1327" s="25"/>
      <c r="Y1327" s="25"/>
      <c r="Z1327" s="25"/>
      <c r="AA1327" s="25"/>
      <c r="AB1327" s="25"/>
    </row>
    <row r="1328" spans="1:28" s="15" customFormat="1" ht="8.25" customHeight="1" x14ac:dyDescent="0.15">
      <c r="A1328" s="122"/>
      <c r="B1328" s="123"/>
      <c r="C1328" s="123"/>
      <c r="D1328" s="123"/>
      <c r="E1328" s="123"/>
      <c r="F1328" s="123"/>
      <c r="G1328" s="123"/>
      <c r="H1328" s="124"/>
      <c r="I1328" s="134"/>
      <c r="J1328" s="132"/>
      <c r="K1328" s="132"/>
      <c r="L1328" s="132"/>
      <c r="M1328" s="133"/>
      <c r="N1328" s="138"/>
      <c r="O1328" s="139"/>
      <c r="P1328" s="25"/>
      <c r="Q1328" s="25"/>
      <c r="R1328" s="25"/>
      <c r="S1328" s="25"/>
      <c r="T1328" s="25"/>
      <c r="U1328" s="25"/>
      <c r="V1328" s="40"/>
      <c r="W1328" s="25"/>
      <c r="X1328" s="25"/>
      <c r="Y1328" s="25"/>
      <c r="Z1328" s="25"/>
      <c r="AA1328" s="25"/>
      <c r="AB1328" s="25"/>
    </row>
    <row r="1329" spans="1:256" s="15" customFormat="1" ht="8.25" customHeight="1" x14ac:dyDescent="0.15">
      <c r="A1329" s="125"/>
      <c r="B1329" s="126"/>
      <c r="C1329" s="126"/>
      <c r="D1329" s="126"/>
      <c r="E1329" s="126"/>
      <c r="F1329" s="126"/>
      <c r="G1329" s="126"/>
      <c r="H1329" s="127"/>
      <c r="I1329" s="135"/>
      <c r="J1329" s="136"/>
      <c r="K1329" s="136"/>
      <c r="L1329" s="136"/>
      <c r="M1329" s="137"/>
      <c r="N1329" s="140"/>
      <c r="O1329" s="141"/>
      <c r="P1329" s="25"/>
      <c r="Q1329" s="25"/>
      <c r="R1329" s="25"/>
      <c r="S1329" s="25"/>
      <c r="T1329" s="25"/>
      <c r="U1329" s="25"/>
      <c r="V1329" s="40"/>
      <c r="W1329" s="25"/>
      <c r="X1329" s="25"/>
      <c r="Y1329" s="25"/>
      <c r="Z1329" s="25"/>
      <c r="AA1329" s="25"/>
      <c r="AB1329" s="25"/>
    </row>
    <row r="1330" spans="1:256" s="15" customFormat="1" x14ac:dyDescent="0.15">
      <c r="A1330" s="142" t="s">
        <v>0</v>
      </c>
      <c r="B1330" s="143"/>
      <c r="C1330" s="143"/>
      <c r="D1330" s="143"/>
      <c r="E1330" s="143"/>
      <c r="F1330" s="144"/>
      <c r="G1330" s="47"/>
      <c r="H1330" s="148" t="s">
        <v>3</v>
      </c>
      <c r="I1330" s="114"/>
      <c r="J1330" s="114"/>
      <c r="K1330" s="114"/>
      <c r="L1330" s="114"/>
      <c r="M1330" s="114"/>
      <c r="N1330" s="114"/>
      <c r="O1330" s="115"/>
      <c r="P1330" s="25"/>
      <c r="Q1330" s="25"/>
      <c r="R1330" s="25"/>
      <c r="S1330" s="25"/>
      <c r="T1330" s="25"/>
      <c r="U1330" s="25"/>
      <c r="V1330" s="40"/>
      <c r="W1330" s="25"/>
      <c r="X1330" s="25"/>
      <c r="Y1330" s="25"/>
      <c r="Z1330" s="25"/>
      <c r="AA1330" s="25"/>
      <c r="AB1330" s="25"/>
    </row>
    <row r="1331" spans="1:256" s="15" customFormat="1" x14ac:dyDescent="0.15">
      <c r="A1331" s="145"/>
      <c r="B1331" s="146"/>
      <c r="C1331" s="146"/>
      <c r="D1331" s="146"/>
      <c r="E1331" s="146"/>
      <c r="F1331" s="147"/>
      <c r="G1331" s="47"/>
      <c r="H1331" s="116"/>
      <c r="I1331" s="117"/>
      <c r="J1331" s="117"/>
      <c r="K1331" s="117"/>
      <c r="L1331" s="117"/>
      <c r="M1331" s="117"/>
      <c r="N1331" s="117"/>
      <c r="O1331" s="118"/>
      <c r="P1331" s="25"/>
      <c r="Q1331" s="25"/>
      <c r="R1331" s="25"/>
      <c r="S1331" s="25"/>
      <c r="T1331" s="25"/>
      <c r="U1331" s="25"/>
      <c r="V1331" s="40"/>
      <c r="W1331" s="25"/>
      <c r="X1331" s="25"/>
      <c r="Y1331" s="25"/>
      <c r="Z1331" s="25"/>
      <c r="AA1331" s="25"/>
      <c r="AB1331" s="25"/>
    </row>
    <row r="1332" spans="1:256" s="15" customFormat="1" ht="12.75" x14ac:dyDescent="0.2">
      <c r="A1332" s="14"/>
      <c r="F1332" s="16"/>
      <c r="G1332" s="47"/>
      <c r="H1332" s="107" t="s">
        <v>4</v>
      </c>
      <c r="I1332" s="108"/>
      <c r="J1332" s="108"/>
      <c r="K1332" s="108"/>
      <c r="L1332" s="109"/>
      <c r="M1332" s="113" t="s">
        <v>5</v>
      </c>
      <c r="N1332" s="114"/>
      <c r="O1332" s="115"/>
      <c r="P1332" s="25"/>
      <c r="Q1332" s="26"/>
      <c r="R1332" s="26"/>
      <c r="S1332" s="26"/>
      <c r="T1332" s="26"/>
      <c r="U1332" s="26"/>
      <c r="V1332" s="36"/>
      <c r="W1332" s="26"/>
      <c r="X1332" s="25"/>
      <c r="Y1332" s="25"/>
      <c r="Z1332" s="25"/>
      <c r="AA1332" s="25"/>
      <c r="AB1332" s="25"/>
    </row>
    <row r="1333" spans="1:256" s="15" customFormat="1" ht="12.75" x14ac:dyDescent="0.2">
      <c r="A1333" s="17"/>
      <c r="F1333" s="16"/>
      <c r="G1333" s="47"/>
      <c r="H1333" s="110"/>
      <c r="I1333" s="111"/>
      <c r="J1333" s="111"/>
      <c r="K1333" s="111"/>
      <c r="L1333" s="112"/>
      <c r="M1333" s="116"/>
      <c r="N1333" s="117"/>
      <c r="O1333" s="118"/>
      <c r="P1333" s="25"/>
      <c r="Q1333" s="26"/>
      <c r="R1333" s="26"/>
      <c r="S1333" s="26"/>
      <c r="T1333" s="26"/>
      <c r="U1333" s="26"/>
      <c r="V1333" s="36"/>
      <c r="W1333" s="26"/>
      <c r="X1333" s="25"/>
      <c r="Y1333" s="25"/>
      <c r="Z1333" s="25"/>
      <c r="AA1333" s="25"/>
      <c r="AB1333" s="25"/>
    </row>
    <row r="1334" spans="1:256" s="15" customFormat="1" ht="12.75" x14ac:dyDescent="0.2">
      <c r="A1334" s="17"/>
      <c r="F1334" s="16"/>
      <c r="G1334" s="48"/>
      <c r="H1334" s="18"/>
      <c r="I1334" s="14"/>
      <c r="J1334" s="14"/>
      <c r="K1334" s="14"/>
      <c r="L1334" s="19"/>
      <c r="M1334" s="14"/>
      <c r="N1334" s="14"/>
      <c r="O1334" s="59" t="s">
        <v>39</v>
      </c>
      <c r="P1334" s="25"/>
      <c r="Q1334" s="26"/>
      <c r="R1334" s="26"/>
      <c r="S1334" s="26"/>
      <c r="T1334" s="26"/>
      <c r="U1334" s="26"/>
      <c r="V1334" s="36"/>
      <c r="W1334" s="26"/>
      <c r="X1334" s="25"/>
      <c r="Y1334" s="25"/>
      <c r="Z1334" s="25"/>
      <c r="AA1334" s="25"/>
      <c r="AB1334" s="25"/>
    </row>
    <row r="1335" spans="1:256" s="15" customFormat="1" ht="12.75" x14ac:dyDescent="0.2">
      <c r="A1335" s="17"/>
      <c r="F1335" s="16"/>
      <c r="G1335" s="49" t="s">
        <v>6</v>
      </c>
      <c r="H1335" s="21" t="s">
        <v>16</v>
      </c>
      <c r="I1335" s="20" t="s">
        <v>18</v>
      </c>
      <c r="J1335" s="20" t="s">
        <v>22</v>
      </c>
      <c r="K1335" s="20" t="s">
        <v>25</v>
      </c>
      <c r="L1335" s="20" t="s">
        <v>27</v>
      </c>
      <c r="M1335" s="20" t="s">
        <v>31</v>
      </c>
      <c r="N1335" s="20" t="s">
        <v>35</v>
      </c>
      <c r="O1335" s="59" t="s">
        <v>32</v>
      </c>
      <c r="P1335" s="25"/>
      <c r="Q1335" s="26"/>
      <c r="R1335" s="26"/>
      <c r="S1335" s="26"/>
      <c r="T1335" s="26"/>
      <c r="U1335" s="26"/>
      <c r="V1335" s="36"/>
      <c r="W1335" s="26"/>
      <c r="X1335" s="25"/>
      <c r="Y1335" s="25"/>
      <c r="Z1335" s="25"/>
      <c r="AA1335" s="25"/>
      <c r="AB1335" s="25"/>
    </row>
    <row r="1336" spans="1:256" s="15" customFormat="1" ht="12.75" x14ac:dyDescent="0.2">
      <c r="A1336" s="20" t="s">
        <v>13</v>
      </c>
      <c r="B1336" s="102" t="s">
        <v>12</v>
      </c>
      <c r="C1336" s="103"/>
      <c r="D1336" s="103"/>
      <c r="E1336" s="103"/>
      <c r="F1336" s="104"/>
      <c r="G1336" s="49" t="s">
        <v>8</v>
      </c>
      <c r="H1336" s="21" t="s">
        <v>17</v>
      </c>
      <c r="I1336" s="20" t="s">
        <v>23</v>
      </c>
      <c r="J1336" s="20" t="s">
        <v>23</v>
      </c>
      <c r="K1336" s="20" t="s">
        <v>44</v>
      </c>
      <c r="L1336" s="20" t="s">
        <v>25</v>
      </c>
      <c r="M1336" s="20" t="s">
        <v>32</v>
      </c>
      <c r="N1336" s="20" t="s">
        <v>36</v>
      </c>
      <c r="O1336" s="59" t="s">
        <v>40</v>
      </c>
      <c r="P1336" s="26"/>
      <c r="Q1336" s="26"/>
      <c r="R1336" s="26"/>
      <c r="S1336" s="26"/>
      <c r="T1336" s="26"/>
      <c r="U1336" s="26"/>
      <c r="V1336" s="36"/>
      <c r="W1336" s="26"/>
      <c r="X1336" s="25"/>
      <c r="Y1336" s="25"/>
      <c r="Z1336" s="25"/>
      <c r="AA1336" s="25"/>
      <c r="AB1336" s="25"/>
    </row>
    <row r="1337" spans="1:256" s="15" customFormat="1" ht="12.75" x14ac:dyDescent="0.2">
      <c r="A1337" s="20" t="s">
        <v>14</v>
      </c>
      <c r="F1337" s="16"/>
      <c r="G1337" s="49" t="s">
        <v>7</v>
      </c>
      <c r="H1337" s="16"/>
      <c r="I1337" s="20" t="s">
        <v>19</v>
      </c>
      <c r="J1337" s="20" t="s">
        <v>29</v>
      </c>
      <c r="K1337" s="20" t="s">
        <v>45</v>
      </c>
      <c r="L1337" s="20" t="s">
        <v>28</v>
      </c>
      <c r="M1337" s="20" t="s">
        <v>33</v>
      </c>
      <c r="N1337" s="20" t="s">
        <v>32</v>
      </c>
      <c r="O1337" s="60" t="s">
        <v>41</v>
      </c>
      <c r="P1337" s="26"/>
      <c r="Q1337" s="26"/>
      <c r="R1337" s="26"/>
      <c r="S1337" s="26"/>
      <c r="T1337" s="26"/>
      <c r="U1337" s="26"/>
      <c r="V1337" s="36"/>
      <c r="W1337" s="26"/>
      <c r="X1337" s="25"/>
      <c r="Y1337" s="26"/>
      <c r="Z1337" s="26"/>
      <c r="AA1337" s="26"/>
      <c r="AB1337" s="26"/>
      <c r="AC1337" s="69"/>
      <c r="AD1337" s="69"/>
      <c r="AE1337" s="69"/>
      <c r="AF1337" s="69"/>
      <c r="AG1337" s="69"/>
      <c r="AH1337" s="69"/>
      <c r="AI1337" s="69"/>
      <c r="AJ1337" s="69"/>
      <c r="AK1337" s="69"/>
      <c r="AL1337" s="69"/>
      <c r="AM1337" s="69"/>
      <c r="AN1337" s="69"/>
      <c r="AO1337" s="69"/>
      <c r="AP1337" s="69"/>
      <c r="AQ1337" s="69"/>
      <c r="AR1337" s="69"/>
      <c r="AS1337" s="69"/>
      <c r="AT1337" s="69"/>
      <c r="AU1337" s="69"/>
      <c r="AV1337" s="69"/>
      <c r="AW1337" s="69"/>
      <c r="AX1337" s="69"/>
      <c r="AY1337" s="69"/>
      <c r="AZ1337" s="69"/>
      <c r="BA1337" s="69"/>
      <c r="BB1337" s="69"/>
      <c r="BC1337" s="69"/>
      <c r="BD1337" s="69"/>
      <c r="BE1337" s="69"/>
      <c r="BF1337" s="69"/>
      <c r="BG1337" s="69"/>
      <c r="BH1337" s="69"/>
      <c r="BI1337" s="69"/>
      <c r="BJ1337" s="69"/>
      <c r="BK1337" s="69"/>
      <c r="BL1337" s="69"/>
      <c r="BM1337" s="69"/>
      <c r="BN1337" s="69"/>
      <c r="BO1337" s="69"/>
      <c r="BP1337" s="69"/>
      <c r="BQ1337" s="69"/>
      <c r="BR1337" s="69"/>
      <c r="BS1337" s="69"/>
      <c r="BT1337" s="69"/>
      <c r="BU1337" s="69"/>
      <c r="BV1337" s="69"/>
      <c r="BW1337" s="69"/>
      <c r="BX1337" s="69"/>
      <c r="BY1337" s="69"/>
      <c r="BZ1337" s="69"/>
      <c r="CA1337" s="69"/>
      <c r="CB1337" s="69"/>
      <c r="CC1337" s="69"/>
      <c r="CD1337" s="69"/>
      <c r="CE1337" s="69"/>
      <c r="CF1337" s="69"/>
      <c r="CG1337" s="69"/>
      <c r="CH1337" s="69"/>
      <c r="CI1337" s="69"/>
      <c r="CJ1337" s="69"/>
      <c r="CK1337" s="69"/>
      <c r="CL1337" s="69"/>
      <c r="CM1337" s="69"/>
      <c r="CN1337" s="69"/>
      <c r="CO1337" s="69"/>
      <c r="CP1337" s="69"/>
      <c r="CQ1337" s="69"/>
      <c r="CR1337" s="69"/>
      <c r="CS1337" s="69"/>
      <c r="CT1337" s="69"/>
      <c r="CU1337" s="69"/>
      <c r="CV1337" s="69"/>
      <c r="CW1337" s="69"/>
      <c r="CX1337" s="69"/>
      <c r="CY1337" s="69"/>
      <c r="CZ1337" s="69"/>
      <c r="DA1337" s="69"/>
      <c r="DB1337" s="69"/>
      <c r="DC1337" s="69"/>
      <c r="DD1337" s="69"/>
      <c r="DE1337" s="69"/>
      <c r="DF1337" s="69"/>
      <c r="DG1337" s="69"/>
      <c r="DH1337" s="69"/>
      <c r="DI1337" s="69"/>
      <c r="DJ1337" s="69"/>
      <c r="DK1337" s="69"/>
      <c r="DL1337" s="69"/>
      <c r="DM1337" s="69"/>
      <c r="DN1337" s="69"/>
      <c r="DO1337" s="69"/>
      <c r="DP1337" s="69"/>
      <c r="DQ1337" s="69"/>
      <c r="DR1337" s="69"/>
      <c r="DS1337" s="69"/>
      <c r="DT1337" s="69"/>
      <c r="DU1337" s="69"/>
      <c r="DV1337" s="69"/>
      <c r="DW1337" s="69"/>
      <c r="DX1337" s="69"/>
      <c r="DY1337" s="69"/>
      <c r="DZ1337" s="69"/>
      <c r="EA1337" s="69"/>
      <c r="EB1337" s="69"/>
      <c r="EC1337" s="69"/>
      <c r="ED1337" s="69"/>
      <c r="EE1337" s="69"/>
      <c r="EF1337" s="69"/>
      <c r="EG1337" s="69"/>
      <c r="EH1337" s="69"/>
      <c r="EI1337" s="69"/>
      <c r="EJ1337" s="69"/>
      <c r="EK1337" s="69"/>
      <c r="EL1337" s="69"/>
      <c r="EM1337" s="69"/>
      <c r="EN1337" s="69"/>
      <c r="EO1337" s="69"/>
      <c r="EP1337" s="69"/>
      <c r="EQ1337" s="69"/>
      <c r="ER1337" s="69"/>
      <c r="ES1337" s="69"/>
      <c r="ET1337" s="69"/>
      <c r="EU1337" s="69"/>
      <c r="EV1337" s="69"/>
      <c r="EW1337" s="69"/>
      <c r="EX1337" s="69"/>
      <c r="EY1337" s="69"/>
      <c r="EZ1337" s="69"/>
      <c r="FA1337" s="69"/>
      <c r="FB1337" s="69"/>
      <c r="FC1337" s="69"/>
      <c r="FD1337" s="69"/>
      <c r="FE1337" s="69"/>
      <c r="FF1337" s="69"/>
      <c r="FG1337" s="69"/>
      <c r="FH1337" s="69"/>
      <c r="FI1337" s="69"/>
      <c r="FJ1337" s="69"/>
      <c r="FK1337" s="69"/>
      <c r="FL1337" s="69"/>
      <c r="FM1337" s="69"/>
      <c r="FN1337" s="69"/>
      <c r="FO1337" s="69"/>
      <c r="FP1337" s="69"/>
      <c r="FQ1337" s="69"/>
      <c r="FR1337" s="69"/>
      <c r="FS1337" s="69"/>
      <c r="FT1337" s="69"/>
      <c r="FU1337" s="69"/>
      <c r="FV1337" s="69"/>
      <c r="FW1337" s="69"/>
      <c r="FX1337" s="69"/>
      <c r="FY1337" s="69"/>
      <c r="FZ1337" s="69"/>
      <c r="GA1337" s="69"/>
      <c r="GB1337" s="69"/>
      <c r="GC1337" s="69"/>
      <c r="GD1337" s="69"/>
      <c r="GE1337" s="69"/>
      <c r="GF1337" s="69"/>
      <c r="GG1337" s="69"/>
      <c r="GH1337" s="69"/>
      <c r="GI1337" s="69"/>
      <c r="GJ1337" s="69"/>
      <c r="GK1337" s="69"/>
      <c r="GL1337" s="69"/>
      <c r="GM1337" s="69"/>
      <c r="GN1337" s="69"/>
      <c r="GO1337" s="69"/>
      <c r="GP1337" s="69"/>
      <c r="GQ1337" s="69"/>
      <c r="GR1337" s="69"/>
      <c r="GS1337" s="69"/>
      <c r="GT1337" s="69"/>
      <c r="GU1337" s="69"/>
      <c r="GV1337" s="69"/>
      <c r="GW1337" s="69"/>
      <c r="GX1337" s="69"/>
      <c r="GY1337" s="69"/>
      <c r="GZ1337" s="69"/>
      <c r="HA1337" s="69"/>
      <c r="HB1337" s="69"/>
      <c r="HC1337" s="69"/>
      <c r="HD1337" s="69"/>
      <c r="HE1337" s="69"/>
      <c r="HF1337" s="69"/>
      <c r="HG1337" s="69"/>
      <c r="HH1337" s="69"/>
      <c r="HI1337" s="69"/>
      <c r="HJ1337" s="69"/>
      <c r="HK1337" s="69"/>
      <c r="HL1337" s="69"/>
      <c r="HM1337" s="69"/>
      <c r="HN1337" s="69"/>
      <c r="HO1337" s="69"/>
      <c r="HP1337" s="69"/>
      <c r="HQ1337" s="69"/>
      <c r="HR1337" s="69"/>
      <c r="HS1337" s="69"/>
      <c r="HT1337" s="69"/>
      <c r="HU1337" s="69"/>
      <c r="HV1337" s="69"/>
      <c r="HW1337" s="69"/>
      <c r="HX1337" s="69"/>
      <c r="HY1337" s="69"/>
      <c r="HZ1337" s="69"/>
      <c r="IA1337" s="69"/>
      <c r="IB1337" s="69"/>
      <c r="IC1337" s="69"/>
      <c r="ID1337" s="69"/>
      <c r="IE1337" s="69"/>
      <c r="IF1337" s="69"/>
      <c r="IG1337" s="69"/>
      <c r="IH1337" s="69"/>
      <c r="II1337" s="69"/>
      <c r="IJ1337" s="69"/>
      <c r="IK1337" s="69"/>
      <c r="IL1337" s="69"/>
      <c r="IM1337" s="69"/>
      <c r="IN1337" s="69"/>
      <c r="IO1337" s="69"/>
      <c r="IP1337" s="69"/>
      <c r="IQ1337" s="69"/>
      <c r="IR1337" s="69"/>
      <c r="IS1337" s="69"/>
      <c r="IT1337" s="69"/>
      <c r="IU1337" s="69"/>
      <c r="IV1337" s="69"/>
    </row>
    <row r="1338" spans="1:256" s="15" customFormat="1" ht="12.75" x14ac:dyDescent="0.2">
      <c r="A1338" s="17"/>
      <c r="F1338" s="16"/>
      <c r="G1338" s="50"/>
      <c r="H1338" s="16"/>
      <c r="I1338" s="20" t="s">
        <v>20</v>
      </c>
      <c r="J1338" s="20"/>
      <c r="K1338" s="20"/>
      <c r="L1338" s="20"/>
      <c r="M1338" s="20"/>
      <c r="N1338" s="20" t="s">
        <v>37</v>
      </c>
      <c r="O1338" s="59"/>
      <c r="P1338" s="26"/>
      <c r="Q1338" s="26"/>
      <c r="R1338" s="26"/>
      <c r="S1338" s="26"/>
      <c r="T1338" s="26"/>
      <c r="U1338" s="26"/>
      <c r="V1338" s="36"/>
      <c r="W1338" s="26"/>
      <c r="X1338" s="25"/>
      <c r="Y1338" s="26"/>
      <c r="Z1338" s="26"/>
      <c r="AA1338" s="26"/>
      <c r="AB1338" s="26"/>
      <c r="AC1338" s="69"/>
      <c r="AD1338" s="69"/>
      <c r="AE1338" s="69"/>
      <c r="AF1338" s="69"/>
      <c r="AG1338" s="69"/>
      <c r="AH1338" s="69"/>
      <c r="AI1338" s="69"/>
      <c r="AJ1338" s="69"/>
      <c r="AK1338" s="69"/>
      <c r="AL1338" s="69"/>
      <c r="AM1338" s="69"/>
      <c r="AN1338" s="69"/>
      <c r="AO1338" s="69"/>
      <c r="AP1338" s="69"/>
      <c r="AQ1338" s="69"/>
      <c r="AR1338" s="69"/>
      <c r="AS1338" s="69"/>
      <c r="AT1338" s="69"/>
      <c r="AU1338" s="69"/>
      <c r="AV1338" s="69"/>
      <c r="AW1338" s="69"/>
      <c r="AX1338" s="69"/>
      <c r="AY1338" s="69"/>
      <c r="AZ1338" s="69"/>
      <c r="BA1338" s="69"/>
      <c r="BB1338" s="69"/>
      <c r="BC1338" s="69"/>
      <c r="BD1338" s="69"/>
      <c r="BE1338" s="69"/>
      <c r="BF1338" s="69"/>
      <c r="BG1338" s="69"/>
      <c r="BH1338" s="69"/>
      <c r="BI1338" s="69"/>
      <c r="BJ1338" s="69"/>
      <c r="BK1338" s="69"/>
      <c r="BL1338" s="69"/>
      <c r="BM1338" s="69"/>
      <c r="BN1338" s="69"/>
      <c r="BO1338" s="69"/>
      <c r="BP1338" s="69"/>
      <c r="BQ1338" s="69"/>
      <c r="BR1338" s="69"/>
      <c r="BS1338" s="69"/>
      <c r="BT1338" s="69"/>
      <c r="BU1338" s="69"/>
      <c r="BV1338" s="69"/>
      <c r="BW1338" s="69"/>
      <c r="BX1338" s="69"/>
      <c r="BY1338" s="69"/>
      <c r="BZ1338" s="69"/>
      <c r="CA1338" s="69"/>
      <c r="CB1338" s="69"/>
      <c r="CC1338" s="69"/>
      <c r="CD1338" s="69"/>
      <c r="CE1338" s="69"/>
      <c r="CF1338" s="69"/>
      <c r="CG1338" s="69"/>
      <c r="CH1338" s="69"/>
      <c r="CI1338" s="69"/>
      <c r="CJ1338" s="69"/>
      <c r="CK1338" s="69"/>
      <c r="CL1338" s="69"/>
      <c r="CM1338" s="69"/>
      <c r="CN1338" s="69"/>
      <c r="CO1338" s="69"/>
      <c r="CP1338" s="69"/>
      <c r="CQ1338" s="69"/>
      <c r="CR1338" s="69"/>
      <c r="CS1338" s="69"/>
      <c r="CT1338" s="69"/>
      <c r="CU1338" s="69"/>
      <c r="CV1338" s="69"/>
      <c r="CW1338" s="69"/>
      <c r="CX1338" s="69"/>
      <c r="CY1338" s="69"/>
      <c r="CZ1338" s="69"/>
      <c r="DA1338" s="69"/>
      <c r="DB1338" s="69"/>
      <c r="DC1338" s="69"/>
      <c r="DD1338" s="69"/>
      <c r="DE1338" s="69"/>
      <c r="DF1338" s="69"/>
      <c r="DG1338" s="69"/>
      <c r="DH1338" s="69"/>
      <c r="DI1338" s="69"/>
      <c r="DJ1338" s="69"/>
      <c r="DK1338" s="69"/>
      <c r="DL1338" s="69"/>
      <c r="DM1338" s="69"/>
      <c r="DN1338" s="69"/>
      <c r="DO1338" s="69"/>
      <c r="DP1338" s="69"/>
      <c r="DQ1338" s="69"/>
      <c r="DR1338" s="69"/>
      <c r="DS1338" s="69"/>
      <c r="DT1338" s="69"/>
      <c r="DU1338" s="69"/>
      <c r="DV1338" s="69"/>
      <c r="DW1338" s="69"/>
      <c r="DX1338" s="69"/>
      <c r="DY1338" s="69"/>
      <c r="DZ1338" s="69"/>
      <c r="EA1338" s="69"/>
      <c r="EB1338" s="69"/>
      <c r="EC1338" s="69"/>
      <c r="ED1338" s="69"/>
      <c r="EE1338" s="69"/>
      <c r="EF1338" s="69"/>
      <c r="EG1338" s="69"/>
      <c r="EH1338" s="69"/>
      <c r="EI1338" s="69"/>
      <c r="EJ1338" s="69"/>
      <c r="EK1338" s="69"/>
      <c r="EL1338" s="69"/>
      <c r="EM1338" s="69"/>
      <c r="EN1338" s="69"/>
      <c r="EO1338" s="69"/>
      <c r="EP1338" s="69"/>
      <c r="EQ1338" s="69"/>
      <c r="ER1338" s="69"/>
      <c r="ES1338" s="69"/>
      <c r="ET1338" s="69"/>
      <c r="EU1338" s="69"/>
      <c r="EV1338" s="69"/>
      <c r="EW1338" s="69"/>
      <c r="EX1338" s="69"/>
      <c r="EY1338" s="69"/>
      <c r="EZ1338" s="69"/>
      <c r="FA1338" s="69"/>
      <c r="FB1338" s="69"/>
      <c r="FC1338" s="69"/>
      <c r="FD1338" s="69"/>
      <c r="FE1338" s="69"/>
      <c r="FF1338" s="69"/>
      <c r="FG1338" s="69"/>
      <c r="FH1338" s="69"/>
      <c r="FI1338" s="69"/>
      <c r="FJ1338" s="69"/>
      <c r="FK1338" s="69"/>
      <c r="FL1338" s="69"/>
      <c r="FM1338" s="69"/>
      <c r="FN1338" s="69"/>
      <c r="FO1338" s="69"/>
      <c r="FP1338" s="69"/>
      <c r="FQ1338" s="69"/>
      <c r="FR1338" s="69"/>
      <c r="FS1338" s="69"/>
      <c r="FT1338" s="69"/>
      <c r="FU1338" s="69"/>
      <c r="FV1338" s="69"/>
      <c r="FW1338" s="69"/>
      <c r="FX1338" s="69"/>
      <c r="FY1338" s="69"/>
      <c r="FZ1338" s="69"/>
      <c r="GA1338" s="69"/>
      <c r="GB1338" s="69"/>
      <c r="GC1338" s="69"/>
      <c r="GD1338" s="69"/>
      <c r="GE1338" s="69"/>
      <c r="GF1338" s="69"/>
      <c r="GG1338" s="69"/>
      <c r="GH1338" s="69"/>
      <c r="GI1338" s="69"/>
      <c r="GJ1338" s="69"/>
      <c r="GK1338" s="69"/>
      <c r="GL1338" s="69"/>
      <c r="GM1338" s="69"/>
      <c r="GN1338" s="69"/>
      <c r="GO1338" s="69"/>
      <c r="GP1338" s="69"/>
      <c r="GQ1338" s="69"/>
      <c r="GR1338" s="69"/>
      <c r="GS1338" s="69"/>
      <c r="GT1338" s="69"/>
      <c r="GU1338" s="69"/>
      <c r="GV1338" s="69"/>
      <c r="GW1338" s="69"/>
      <c r="GX1338" s="69"/>
      <c r="GY1338" s="69"/>
      <c r="GZ1338" s="69"/>
      <c r="HA1338" s="69"/>
      <c r="HB1338" s="69"/>
      <c r="HC1338" s="69"/>
      <c r="HD1338" s="69"/>
      <c r="HE1338" s="69"/>
      <c r="HF1338" s="69"/>
      <c r="HG1338" s="69"/>
      <c r="HH1338" s="69"/>
      <c r="HI1338" s="69"/>
      <c r="HJ1338" s="69"/>
      <c r="HK1338" s="69"/>
      <c r="HL1338" s="69"/>
      <c r="HM1338" s="69"/>
      <c r="HN1338" s="69"/>
      <c r="HO1338" s="69"/>
      <c r="HP1338" s="69"/>
      <c r="HQ1338" s="69"/>
      <c r="HR1338" s="69"/>
      <c r="HS1338" s="69"/>
      <c r="HT1338" s="69"/>
      <c r="HU1338" s="69"/>
      <c r="HV1338" s="69"/>
      <c r="HW1338" s="69"/>
      <c r="HX1338" s="69"/>
      <c r="HY1338" s="69"/>
      <c r="HZ1338" s="69"/>
      <c r="IA1338" s="69"/>
      <c r="IB1338" s="69"/>
      <c r="IC1338" s="69"/>
      <c r="ID1338" s="69"/>
      <c r="IE1338" s="69"/>
      <c r="IF1338" s="69"/>
      <c r="IG1338" s="69"/>
      <c r="IH1338" s="69"/>
      <c r="II1338" s="69"/>
      <c r="IJ1338" s="69"/>
      <c r="IK1338" s="69"/>
      <c r="IL1338" s="69"/>
      <c r="IM1338" s="69"/>
      <c r="IN1338" s="69"/>
      <c r="IO1338" s="69"/>
      <c r="IP1338" s="69"/>
      <c r="IQ1338" s="69"/>
      <c r="IR1338" s="69"/>
      <c r="IS1338" s="69"/>
      <c r="IT1338" s="69"/>
      <c r="IU1338" s="69"/>
      <c r="IV1338" s="69"/>
    </row>
    <row r="1339" spans="1:256" s="15" customFormat="1" ht="12.75" x14ac:dyDescent="0.2">
      <c r="A1339" s="22" t="s">
        <v>10</v>
      </c>
      <c r="B1339" s="102" t="s">
        <v>11</v>
      </c>
      <c r="C1339" s="103"/>
      <c r="D1339" s="103"/>
      <c r="E1339" s="103"/>
      <c r="F1339" s="104"/>
      <c r="G1339" s="51" t="s">
        <v>9</v>
      </c>
      <c r="H1339" s="23" t="s">
        <v>15</v>
      </c>
      <c r="I1339" s="22" t="s">
        <v>21</v>
      </c>
      <c r="J1339" s="22" t="s">
        <v>24</v>
      </c>
      <c r="K1339" s="22" t="s">
        <v>26</v>
      </c>
      <c r="L1339" s="22" t="s">
        <v>30</v>
      </c>
      <c r="M1339" s="22" t="s">
        <v>34</v>
      </c>
      <c r="N1339" s="22" t="s">
        <v>42</v>
      </c>
      <c r="O1339" s="61" t="s">
        <v>38</v>
      </c>
      <c r="P1339" s="26"/>
      <c r="Q1339" s="26"/>
      <c r="R1339" s="26"/>
      <c r="S1339" s="26"/>
      <c r="T1339" s="26"/>
      <c r="U1339" s="26"/>
      <c r="V1339" s="36"/>
      <c r="W1339" s="26"/>
      <c r="X1339" s="25"/>
      <c r="Y1339" s="26"/>
      <c r="Z1339" s="26"/>
      <c r="AA1339" s="26"/>
      <c r="AB1339" s="26"/>
      <c r="AC1339" s="69"/>
      <c r="AD1339" s="69"/>
      <c r="AE1339" s="69"/>
      <c r="AF1339" s="69"/>
      <c r="AG1339" s="69"/>
      <c r="AH1339" s="69"/>
      <c r="AI1339" s="69"/>
      <c r="AJ1339" s="69"/>
      <c r="AK1339" s="69"/>
      <c r="AL1339" s="69"/>
      <c r="AM1339" s="69"/>
      <c r="AN1339" s="69"/>
      <c r="AO1339" s="69"/>
      <c r="AP1339" s="69"/>
      <c r="AQ1339" s="69"/>
      <c r="AR1339" s="69"/>
      <c r="AS1339" s="69"/>
      <c r="AT1339" s="69"/>
      <c r="AU1339" s="69"/>
      <c r="AV1339" s="69"/>
      <c r="AW1339" s="69"/>
      <c r="AX1339" s="69"/>
      <c r="AY1339" s="69"/>
      <c r="AZ1339" s="69"/>
      <c r="BA1339" s="69"/>
      <c r="BB1339" s="69"/>
      <c r="BC1339" s="69"/>
      <c r="BD1339" s="69"/>
      <c r="BE1339" s="69"/>
      <c r="BF1339" s="69"/>
      <c r="BG1339" s="69"/>
      <c r="BH1339" s="69"/>
      <c r="BI1339" s="69"/>
      <c r="BJ1339" s="69"/>
      <c r="BK1339" s="69"/>
      <c r="BL1339" s="69"/>
      <c r="BM1339" s="69"/>
      <c r="BN1339" s="69"/>
      <c r="BO1339" s="69"/>
      <c r="BP1339" s="69"/>
      <c r="BQ1339" s="69"/>
      <c r="BR1339" s="69"/>
      <c r="BS1339" s="69"/>
      <c r="BT1339" s="69"/>
      <c r="BU1339" s="69"/>
      <c r="BV1339" s="69"/>
      <c r="BW1339" s="69"/>
      <c r="BX1339" s="69"/>
      <c r="BY1339" s="69"/>
      <c r="BZ1339" s="69"/>
      <c r="CA1339" s="69"/>
      <c r="CB1339" s="69"/>
      <c r="CC1339" s="69"/>
      <c r="CD1339" s="69"/>
      <c r="CE1339" s="69"/>
      <c r="CF1339" s="69"/>
      <c r="CG1339" s="69"/>
      <c r="CH1339" s="69"/>
      <c r="CI1339" s="69"/>
      <c r="CJ1339" s="69"/>
      <c r="CK1339" s="69"/>
      <c r="CL1339" s="69"/>
      <c r="CM1339" s="69"/>
      <c r="CN1339" s="69"/>
      <c r="CO1339" s="69"/>
      <c r="CP1339" s="69"/>
      <c r="CQ1339" s="69"/>
      <c r="CR1339" s="69"/>
      <c r="CS1339" s="69"/>
      <c r="CT1339" s="69"/>
      <c r="CU1339" s="69"/>
      <c r="CV1339" s="69"/>
      <c r="CW1339" s="69"/>
      <c r="CX1339" s="69"/>
      <c r="CY1339" s="69"/>
      <c r="CZ1339" s="69"/>
      <c r="DA1339" s="69"/>
      <c r="DB1339" s="69"/>
      <c r="DC1339" s="69"/>
      <c r="DD1339" s="69"/>
      <c r="DE1339" s="69"/>
      <c r="DF1339" s="69"/>
      <c r="DG1339" s="69"/>
      <c r="DH1339" s="69"/>
      <c r="DI1339" s="69"/>
      <c r="DJ1339" s="69"/>
      <c r="DK1339" s="69"/>
      <c r="DL1339" s="69"/>
      <c r="DM1339" s="69"/>
      <c r="DN1339" s="69"/>
      <c r="DO1339" s="69"/>
      <c r="DP1339" s="69"/>
      <c r="DQ1339" s="69"/>
      <c r="DR1339" s="69"/>
      <c r="DS1339" s="69"/>
      <c r="DT1339" s="69"/>
      <c r="DU1339" s="69"/>
      <c r="DV1339" s="69"/>
      <c r="DW1339" s="69"/>
      <c r="DX1339" s="69"/>
      <c r="DY1339" s="69"/>
      <c r="DZ1339" s="69"/>
      <c r="EA1339" s="69"/>
      <c r="EB1339" s="69"/>
      <c r="EC1339" s="69"/>
      <c r="ED1339" s="69"/>
      <c r="EE1339" s="69"/>
      <c r="EF1339" s="69"/>
      <c r="EG1339" s="69"/>
      <c r="EH1339" s="69"/>
      <c r="EI1339" s="69"/>
      <c r="EJ1339" s="69"/>
      <c r="EK1339" s="69"/>
      <c r="EL1339" s="69"/>
      <c r="EM1339" s="69"/>
      <c r="EN1339" s="69"/>
      <c r="EO1339" s="69"/>
      <c r="EP1339" s="69"/>
      <c r="EQ1339" s="69"/>
      <c r="ER1339" s="69"/>
      <c r="ES1339" s="69"/>
      <c r="ET1339" s="69"/>
      <c r="EU1339" s="69"/>
      <c r="EV1339" s="69"/>
      <c r="EW1339" s="69"/>
      <c r="EX1339" s="69"/>
      <c r="EY1339" s="69"/>
      <c r="EZ1339" s="69"/>
      <c r="FA1339" s="69"/>
      <c r="FB1339" s="69"/>
      <c r="FC1339" s="69"/>
      <c r="FD1339" s="69"/>
      <c r="FE1339" s="69"/>
      <c r="FF1339" s="69"/>
      <c r="FG1339" s="69"/>
      <c r="FH1339" s="69"/>
      <c r="FI1339" s="69"/>
      <c r="FJ1339" s="69"/>
      <c r="FK1339" s="69"/>
      <c r="FL1339" s="69"/>
      <c r="FM1339" s="69"/>
      <c r="FN1339" s="69"/>
      <c r="FO1339" s="69"/>
      <c r="FP1339" s="69"/>
      <c r="FQ1339" s="69"/>
      <c r="FR1339" s="69"/>
      <c r="FS1339" s="69"/>
      <c r="FT1339" s="69"/>
      <c r="FU1339" s="69"/>
      <c r="FV1339" s="69"/>
      <c r="FW1339" s="69"/>
      <c r="FX1339" s="69"/>
      <c r="FY1339" s="69"/>
      <c r="FZ1339" s="69"/>
      <c r="GA1339" s="69"/>
      <c r="GB1339" s="69"/>
      <c r="GC1339" s="69"/>
      <c r="GD1339" s="69"/>
      <c r="GE1339" s="69"/>
      <c r="GF1339" s="69"/>
      <c r="GG1339" s="69"/>
      <c r="GH1339" s="69"/>
      <c r="GI1339" s="69"/>
      <c r="GJ1339" s="69"/>
      <c r="GK1339" s="69"/>
      <c r="GL1339" s="69"/>
      <c r="GM1339" s="69"/>
      <c r="GN1339" s="69"/>
      <c r="GO1339" s="69"/>
      <c r="GP1339" s="69"/>
      <c r="GQ1339" s="69"/>
      <c r="GR1339" s="69"/>
      <c r="GS1339" s="69"/>
      <c r="GT1339" s="69"/>
      <c r="GU1339" s="69"/>
      <c r="GV1339" s="69"/>
      <c r="GW1339" s="69"/>
      <c r="GX1339" s="69"/>
      <c r="GY1339" s="69"/>
      <c r="GZ1339" s="69"/>
      <c r="HA1339" s="69"/>
      <c r="HB1339" s="69"/>
      <c r="HC1339" s="69"/>
      <c r="HD1339" s="69"/>
      <c r="HE1339" s="69"/>
      <c r="HF1339" s="69"/>
      <c r="HG1339" s="69"/>
      <c r="HH1339" s="69"/>
      <c r="HI1339" s="69"/>
      <c r="HJ1339" s="69"/>
      <c r="HK1339" s="69"/>
      <c r="HL1339" s="69"/>
      <c r="HM1339" s="69"/>
      <c r="HN1339" s="69"/>
      <c r="HO1339" s="69"/>
      <c r="HP1339" s="69"/>
      <c r="HQ1339" s="69"/>
      <c r="HR1339" s="69"/>
      <c r="HS1339" s="69"/>
      <c r="HT1339" s="69"/>
      <c r="HU1339" s="69"/>
      <c r="HV1339" s="69"/>
      <c r="HW1339" s="69"/>
      <c r="HX1339" s="69"/>
      <c r="HY1339" s="69"/>
      <c r="HZ1339" s="69"/>
      <c r="IA1339" s="69"/>
      <c r="IB1339" s="69"/>
      <c r="IC1339" s="69"/>
      <c r="ID1339" s="69"/>
      <c r="IE1339" s="69"/>
      <c r="IF1339" s="69"/>
      <c r="IG1339" s="69"/>
      <c r="IH1339" s="69"/>
      <c r="II1339" s="69"/>
      <c r="IJ1339" s="69"/>
      <c r="IK1339" s="69"/>
      <c r="IL1339" s="69"/>
      <c r="IM1339" s="69"/>
      <c r="IN1339" s="69"/>
      <c r="IO1339" s="69"/>
      <c r="IP1339" s="69"/>
      <c r="IQ1339" s="69"/>
      <c r="IR1339" s="69"/>
      <c r="IS1339" s="69"/>
      <c r="IT1339" s="69"/>
      <c r="IU1339" s="69"/>
      <c r="IV1339" s="69"/>
    </row>
    <row r="1340" spans="1:256" s="68" customFormat="1" ht="50.1" customHeight="1" x14ac:dyDescent="0.2">
      <c r="A1340" s="12"/>
      <c r="B1340" s="91"/>
      <c r="C1340" s="105"/>
      <c r="D1340" s="105"/>
      <c r="E1340" s="105"/>
      <c r="F1340" s="106"/>
      <c r="G1340" s="28"/>
      <c r="H1340" s="8"/>
      <c r="I1340" s="9"/>
      <c r="J1340" s="29">
        <f t="shared" ref="J1340:J1345" si="156">SUM(H1340*I1340)</f>
        <v>0</v>
      </c>
      <c r="K1340" s="9"/>
      <c r="L1340" s="4">
        <f t="shared" ref="L1340:L1345" si="157">SUM(J1340*K1340)</f>
        <v>0</v>
      </c>
      <c r="M1340" s="10"/>
      <c r="N1340" s="11"/>
      <c r="O1340" s="66">
        <f t="shared" ref="O1340:O1345" si="158">SUM(M1340*N1340)</f>
        <v>0</v>
      </c>
      <c r="P1340" s="3"/>
      <c r="Q1340" s="1"/>
      <c r="R1340" s="1"/>
      <c r="S1340" s="1"/>
      <c r="T1340" s="1"/>
      <c r="U1340" s="1"/>
      <c r="V1340" s="5"/>
      <c r="W1340" s="1"/>
      <c r="X1340" s="1"/>
      <c r="Y1340" s="3"/>
      <c r="Z1340" s="3"/>
      <c r="AA1340" s="3"/>
      <c r="AB1340" s="3"/>
    </row>
    <row r="1341" spans="1:256" s="68" customFormat="1" ht="50.1" customHeight="1" x14ac:dyDescent="0.2">
      <c r="A1341" s="12"/>
      <c r="B1341" s="94"/>
      <c r="C1341" s="100"/>
      <c r="D1341" s="100"/>
      <c r="E1341" s="100"/>
      <c r="F1341" s="101"/>
      <c r="G1341" s="28"/>
      <c r="H1341" s="8"/>
      <c r="I1341" s="9"/>
      <c r="J1341" s="29">
        <f t="shared" si="156"/>
        <v>0</v>
      </c>
      <c r="K1341" s="9"/>
      <c r="L1341" s="4">
        <f t="shared" si="157"/>
        <v>0</v>
      </c>
      <c r="M1341" s="10"/>
      <c r="N1341" s="11"/>
      <c r="O1341" s="66">
        <f t="shared" si="158"/>
        <v>0</v>
      </c>
      <c r="P1341" s="3"/>
      <c r="Q1341" s="1"/>
      <c r="R1341" s="1"/>
      <c r="S1341" s="1"/>
      <c r="T1341" s="1"/>
      <c r="U1341" s="1"/>
      <c r="V1341" s="5"/>
      <c r="W1341" s="1"/>
      <c r="X1341" s="1"/>
      <c r="Y1341" s="3"/>
      <c r="Z1341" s="3"/>
      <c r="AA1341" s="3"/>
      <c r="AB1341" s="3"/>
    </row>
    <row r="1342" spans="1:256" s="68" customFormat="1" ht="50.1" customHeight="1" x14ac:dyDescent="0.2">
      <c r="A1342" s="12"/>
      <c r="B1342" s="94"/>
      <c r="C1342" s="100"/>
      <c r="D1342" s="100"/>
      <c r="E1342" s="100"/>
      <c r="F1342" s="101"/>
      <c r="G1342" s="28"/>
      <c r="H1342" s="8"/>
      <c r="I1342" s="9"/>
      <c r="J1342" s="29">
        <f t="shared" si="156"/>
        <v>0</v>
      </c>
      <c r="K1342" s="9"/>
      <c r="L1342" s="4">
        <f t="shared" si="157"/>
        <v>0</v>
      </c>
      <c r="M1342" s="10"/>
      <c r="N1342" s="11"/>
      <c r="O1342" s="66">
        <f t="shared" si="158"/>
        <v>0</v>
      </c>
      <c r="P1342" s="3"/>
      <c r="Q1342" s="1"/>
      <c r="R1342" s="1"/>
      <c r="S1342" s="1"/>
      <c r="T1342" s="1"/>
      <c r="U1342" s="1"/>
      <c r="V1342" s="5"/>
      <c r="W1342" s="1"/>
      <c r="X1342" s="1"/>
      <c r="Y1342" s="3"/>
      <c r="Z1342" s="3"/>
      <c r="AA1342" s="3"/>
      <c r="AB1342" s="3"/>
    </row>
    <row r="1343" spans="1:256" s="68" customFormat="1" ht="50.1" customHeight="1" x14ac:dyDescent="0.2">
      <c r="A1343" s="12"/>
      <c r="B1343" s="94"/>
      <c r="C1343" s="100"/>
      <c r="D1343" s="100"/>
      <c r="E1343" s="100"/>
      <c r="F1343" s="101"/>
      <c r="G1343" s="28"/>
      <c r="H1343" s="8"/>
      <c r="I1343" s="9"/>
      <c r="J1343" s="29">
        <f t="shared" si="156"/>
        <v>0</v>
      </c>
      <c r="K1343" s="9"/>
      <c r="L1343" s="4">
        <f t="shared" si="157"/>
        <v>0</v>
      </c>
      <c r="M1343" s="10"/>
      <c r="N1343" s="11"/>
      <c r="O1343" s="66">
        <f t="shared" si="158"/>
        <v>0</v>
      </c>
      <c r="P1343" s="3"/>
      <c r="Q1343" s="1"/>
      <c r="R1343" s="1"/>
      <c r="S1343" s="1"/>
      <c r="T1343" s="1"/>
      <c r="U1343" s="1"/>
      <c r="V1343" s="5"/>
      <c r="W1343" s="1"/>
      <c r="X1343" s="1"/>
      <c r="Y1343" s="3"/>
      <c r="Z1343" s="3"/>
      <c r="AA1343" s="3"/>
      <c r="AB1343" s="3"/>
    </row>
    <row r="1344" spans="1:256" s="68" customFormat="1" ht="50.1" customHeight="1" x14ac:dyDescent="0.2">
      <c r="A1344" s="12"/>
      <c r="B1344" s="94"/>
      <c r="C1344" s="100"/>
      <c r="D1344" s="100"/>
      <c r="E1344" s="100"/>
      <c r="F1344" s="101"/>
      <c r="G1344" s="28"/>
      <c r="H1344" s="8"/>
      <c r="I1344" s="9"/>
      <c r="J1344" s="29">
        <f t="shared" si="156"/>
        <v>0</v>
      </c>
      <c r="K1344" s="9"/>
      <c r="L1344" s="4">
        <f t="shared" si="157"/>
        <v>0</v>
      </c>
      <c r="M1344" s="10"/>
      <c r="N1344" s="11"/>
      <c r="O1344" s="66">
        <f t="shared" si="158"/>
        <v>0</v>
      </c>
      <c r="P1344" s="3"/>
      <c r="Q1344" s="1"/>
      <c r="R1344" s="1"/>
      <c r="S1344" s="1"/>
      <c r="T1344" s="1"/>
      <c r="U1344" s="1"/>
      <c r="V1344" s="5"/>
      <c r="W1344" s="1"/>
      <c r="X1344" s="1"/>
      <c r="Y1344" s="3"/>
      <c r="Z1344" s="3"/>
      <c r="AA1344" s="3"/>
      <c r="AB1344" s="3"/>
    </row>
    <row r="1345" spans="1:28" s="68" customFormat="1" ht="50.1" customHeight="1" x14ac:dyDescent="0.2">
      <c r="A1345" s="12"/>
      <c r="B1345" s="94"/>
      <c r="C1345" s="100"/>
      <c r="D1345" s="100"/>
      <c r="E1345" s="100"/>
      <c r="F1345" s="101"/>
      <c r="G1345" s="28"/>
      <c r="H1345" s="8"/>
      <c r="I1345" s="9"/>
      <c r="J1345" s="29">
        <f t="shared" si="156"/>
        <v>0</v>
      </c>
      <c r="K1345" s="9"/>
      <c r="L1345" s="4">
        <f t="shared" si="157"/>
        <v>0</v>
      </c>
      <c r="M1345" s="10"/>
      <c r="N1345" s="11"/>
      <c r="O1345" s="66">
        <f t="shared" si="158"/>
        <v>0</v>
      </c>
      <c r="P1345" s="3"/>
      <c r="Q1345" s="1"/>
      <c r="R1345" s="1"/>
      <c r="S1345" s="1"/>
      <c r="T1345" s="1"/>
      <c r="U1345" s="1"/>
      <c r="V1345" s="5"/>
      <c r="W1345" s="1"/>
      <c r="X1345" s="1"/>
      <c r="Y1345" s="3"/>
      <c r="Z1345" s="3"/>
      <c r="AA1345" s="3"/>
      <c r="AB1345" s="3"/>
    </row>
    <row r="1346" spans="1:28" s="15" customFormat="1" ht="20.100000000000001" customHeight="1" thickBot="1" x14ac:dyDescent="0.2">
      <c r="A1346" s="41"/>
      <c r="B1346" s="97" t="s">
        <v>43</v>
      </c>
      <c r="C1346" s="98"/>
      <c r="D1346" s="98"/>
      <c r="E1346" s="98"/>
      <c r="F1346" s="99"/>
      <c r="G1346" s="56"/>
      <c r="H1346" s="42"/>
      <c r="I1346" s="43"/>
      <c r="J1346" s="32">
        <f>SUM(J1340:J1345)</f>
        <v>0</v>
      </c>
      <c r="K1346" s="43"/>
      <c r="L1346" s="32">
        <f>SUM(L1340:L1345)</f>
        <v>0</v>
      </c>
      <c r="M1346" s="44">
        <f>SUM(M1340:M1345)</f>
        <v>0</v>
      </c>
      <c r="N1346" s="43"/>
      <c r="O1346" s="32">
        <f>SUM(O1340:O1345)</f>
        <v>0</v>
      </c>
      <c r="P1346" s="25"/>
      <c r="Q1346" s="25"/>
      <c r="R1346" s="25"/>
      <c r="S1346" s="25"/>
      <c r="T1346" s="25"/>
      <c r="U1346" s="25"/>
      <c r="V1346" s="40"/>
      <c r="W1346" s="25"/>
      <c r="X1346" s="25"/>
      <c r="Y1346" s="25"/>
      <c r="Z1346" s="25"/>
      <c r="AA1346" s="25"/>
      <c r="AB1346" s="25"/>
    </row>
    <row r="1347" spans="1:28" s="15" customFormat="1" x14ac:dyDescent="0.15">
      <c r="A1347" s="25"/>
      <c r="B1347" s="25"/>
      <c r="C1347" s="25"/>
      <c r="D1347" s="25"/>
      <c r="E1347" s="25"/>
      <c r="F1347" s="25"/>
      <c r="G1347" s="54"/>
      <c r="H1347" s="25"/>
      <c r="I1347" s="25"/>
      <c r="J1347" s="25"/>
      <c r="K1347" s="25"/>
      <c r="L1347" s="25"/>
      <c r="M1347" s="25"/>
      <c r="N1347" s="25"/>
      <c r="O1347" s="62"/>
    </row>
    <row r="1348" spans="1:28" s="15" customFormat="1" x14ac:dyDescent="0.15">
      <c r="A1348" s="25"/>
      <c r="B1348" s="25"/>
      <c r="C1348" s="25"/>
      <c r="D1348" s="25"/>
      <c r="E1348" s="25"/>
      <c r="F1348" s="25"/>
      <c r="G1348" s="54"/>
      <c r="H1348" s="25"/>
      <c r="I1348" s="25"/>
      <c r="J1348" s="25"/>
      <c r="K1348" s="25"/>
      <c r="L1348" s="25"/>
      <c r="M1348" s="25"/>
      <c r="N1348" s="25"/>
      <c r="O1348" s="62"/>
    </row>
    <row r="1349" spans="1:28" s="15" customFormat="1" x14ac:dyDescent="0.15">
      <c r="A1349" s="27"/>
      <c r="B1349" s="27"/>
      <c r="C1349" s="27"/>
      <c r="D1349" s="27"/>
      <c r="E1349" s="27"/>
      <c r="F1349" s="27"/>
      <c r="G1349" s="55"/>
      <c r="H1349" s="27"/>
      <c r="I1349" s="27"/>
      <c r="J1349" s="27"/>
      <c r="K1349" s="27"/>
      <c r="L1349" s="27"/>
      <c r="M1349" s="27"/>
      <c r="N1349" s="27"/>
      <c r="O1349" s="63"/>
      <c r="P1349" s="25"/>
      <c r="Q1349" s="25"/>
      <c r="R1349" s="25"/>
      <c r="S1349" s="25"/>
      <c r="T1349" s="25"/>
      <c r="U1349" s="25"/>
      <c r="V1349" s="40"/>
      <c r="W1349" s="25"/>
      <c r="X1349" s="25"/>
      <c r="Y1349" s="25"/>
      <c r="Z1349" s="25"/>
      <c r="AA1349" s="25"/>
      <c r="AB1349" s="25"/>
    </row>
    <row r="1350" spans="1:28" s="15" customFormat="1" ht="9" customHeight="1" x14ac:dyDescent="0.2">
      <c r="A1350" s="119" t="s">
        <v>50</v>
      </c>
      <c r="B1350" s="120"/>
      <c r="C1350" s="120"/>
      <c r="D1350" s="120"/>
      <c r="E1350" s="120"/>
      <c r="F1350" s="120"/>
      <c r="G1350" s="120"/>
      <c r="H1350" s="121"/>
      <c r="I1350" s="128" t="s">
        <v>46</v>
      </c>
      <c r="J1350" s="129"/>
      <c r="K1350" s="129"/>
      <c r="L1350" s="129"/>
      <c r="M1350" s="130"/>
      <c r="N1350" s="64" t="s">
        <v>1</v>
      </c>
      <c r="O1350" s="65"/>
      <c r="P1350" s="25"/>
      <c r="Q1350" s="25"/>
      <c r="R1350" s="25"/>
      <c r="S1350" s="25"/>
      <c r="T1350" s="25"/>
      <c r="U1350" s="25"/>
      <c r="V1350" s="40"/>
      <c r="W1350" s="25"/>
      <c r="X1350" s="25"/>
      <c r="Y1350" s="25"/>
      <c r="Z1350" s="25"/>
      <c r="AA1350" s="25"/>
      <c r="AB1350" s="25"/>
    </row>
    <row r="1351" spans="1:28" s="15" customFormat="1" ht="8.25" customHeight="1" x14ac:dyDescent="0.15">
      <c r="A1351" s="122"/>
      <c r="B1351" s="123"/>
      <c r="C1351" s="123"/>
      <c r="D1351" s="123"/>
      <c r="E1351" s="123"/>
      <c r="F1351" s="123"/>
      <c r="G1351" s="123"/>
      <c r="H1351" s="124"/>
      <c r="I1351" s="24"/>
      <c r="J1351" s="25"/>
      <c r="K1351" s="25"/>
      <c r="L1351" s="25"/>
      <c r="M1351" s="16"/>
      <c r="N1351" s="25"/>
      <c r="O1351" s="62"/>
      <c r="P1351" s="25"/>
      <c r="Q1351" s="25"/>
      <c r="R1351" s="25"/>
      <c r="S1351" s="25"/>
      <c r="T1351" s="25"/>
      <c r="U1351" s="25"/>
      <c r="V1351" s="40"/>
      <c r="W1351" s="25"/>
      <c r="X1351" s="25"/>
      <c r="Y1351" s="25"/>
      <c r="Z1351" s="25"/>
      <c r="AA1351" s="25"/>
      <c r="AB1351" s="25"/>
    </row>
    <row r="1352" spans="1:28" s="15" customFormat="1" ht="12.75" customHeight="1" x14ac:dyDescent="0.2">
      <c r="A1352" s="122"/>
      <c r="B1352" s="123"/>
      <c r="C1352" s="123"/>
      <c r="D1352" s="123"/>
      <c r="E1352" s="123"/>
      <c r="F1352" s="123"/>
      <c r="G1352" s="123"/>
      <c r="H1352" s="124"/>
      <c r="I1352" s="131"/>
      <c r="J1352" s="132"/>
      <c r="K1352" s="132"/>
      <c r="L1352" s="132"/>
      <c r="M1352" s="133"/>
      <c r="N1352" s="26" t="s">
        <v>48</v>
      </c>
      <c r="O1352" s="62"/>
      <c r="P1352" s="25"/>
      <c r="Q1352" s="25"/>
      <c r="R1352" s="25"/>
      <c r="S1352" s="25"/>
      <c r="T1352" s="25"/>
      <c r="U1352" s="25"/>
      <c r="V1352" s="40"/>
      <c r="W1352" s="25"/>
      <c r="X1352" s="25"/>
      <c r="Y1352" s="25"/>
      <c r="Z1352" s="25"/>
      <c r="AA1352" s="25"/>
      <c r="AB1352" s="25"/>
    </row>
    <row r="1353" spans="1:28" s="15" customFormat="1" ht="8.25" customHeight="1" x14ac:dyDescent="0.15">
      <c r="A1353" s="122"/>
      <c r="B1353" s="123"/>
      <c r="C1353" s="123"/>
      <c r="D1353" s="123"/>
      <c r="E1353" s="123"/>
      <c r="F1353" s="123"/>
      <c r="G1353" s="123"/>
      <c r="H1353" s="124"/>
      <c r="I1353" s="134"/>
      <c r="J1353" s="132"/>
      <c r="K1353" s="132"/>
      <c r="L1353" s="132"/>
      <c r="M1353" s="133"/>
      <c r="N1353" s="25"/>
      <c r="O1353" s="62"/>
      <c r="P1353" s="25"/>
      <c r="Q1353" s="25"/>
      <c r="R1353" s="25"/>
      <c r="S1353" s="25"/>
      <c r="T1353" s="25"/>
      <c r="U1353" s="25"/>
      <c r="V1353" s="40"/>
      <c r="W1353" s="25"/>
      <c r="X1353" s="25"/>
      <c r="Y1353" s="25"/>
      <c r="Z1353" s="25"/>
      <c r="AA1353" s="25"/>
      <c r="AB1353" s="25"/>
    </row>
    <row r="1354" spans="1:28" s="15" customFormat="1" ht="8.25" customHeight="1" x14ac:dyDescent="0.15">
      <c r="A1354" s="122"/>
      <c r="B1354" s="123"/>
      <c r="C1354" s="123"/>
      <c r="D1354" s="123"/>
      <c r="E1354" s="123"/>
      <c r="F1354" s="123"/>
      <c r="G1354" s="123"/>
      <c r="H1354" s="124"/>
      <c r="I1354" s="134"/>
      <c r="J1354" s="132"/>
      <c r="K1354" s="132"/>
      <c r="L1354" s="132"/>
      <c r="M1354" s="133"/>
      <c r="N1354" s="27"/>
      <c r="O1354" s="63"/>
      <c r="P1354" s="25"/>
      <c r="Q1354" s="25"/>
      <c r="R1354" s="25"/>
      <c r="S1354" s="25"/>
      <c r="T1354" s="25"/>
      <c r="U1354" s="25"/>
      <c r="V1354" s="40"/>
      <c r="W1354" s="25"/>
      <c r="X1354" s="25"/>
      <c r="Y1354" s="25"/>
      <c r="Z1354" s="25"/>
      <c r="AA1354" s="25"/>
      <c r="AB1354" s="25"/>
    </row>
    <row r="1355" spans="1:28" s="15" customFormat="1" ht="9" customHeight="1" x14ac:dyDescent="0.15">
      <c r="A1355" s="122"/>
      <c r="B1355" s="123"/>
      <c r="C1355" s="123"/>
      <c r="D1355" s="123"/>
      <c r="E1355" s="123"/>
      <c r="F1355" s="123"/>
      <c r="G1355" s="123"/>
      <c r="H1355" s="124"/>
      <c r="I1355" s="134"/>
      <c r="J1355" s="132"/>
      <c r="K1355" s="132"/>
      <c r="L1355" s="132"/>
      <c r="M1355" s="133"/>
      <c r="N1355" s="13" t="s">
        <v>2</v>
      </c>
      <c r="O1355" s="62"/>
      <c r="P1355" s="25"/>
      <c r="Q1355" s="25"/>
      <c r="R1355" s="25"/>
      <c r="S1355" s="25"/>
      <c r="T1355" s="25"/>
      <c r="U1355" s="25"/>
      <c r="V1355" s="40"/>
      <c r="W1355" s="25"/>
      <c r="X1355" s="25"/>
      <c r="Y1355" s="25"/>
      <c r="Z1355" s="25"/>
      <c r="AA1355" s="25"/>
      <c r="AB1355" s="25"/>
    </row>
    <row r="1356" spans="1:28" s="15" customFormat="1" ht="8.25" customHeight="1" x14ac:dyDescent="0.15">
      <c r="A1356" s="122"/>
      <c r="B1356" s="123"/>
      <c r="C1356" s="123"/>
      <c r="D1356" s="123"/>
      <c r="E1356" s="123"/>
      <c r="F1356" s="123"/>
      <c r="G1356" s="123"/>
      <c r="H1356" s="124"/>
      <c r="I1356" s="134"/>
      <c r="J1356" s="132"/>
      <c r="K1356" s="132"/>
      <c r="L1356" s="132"/>
      <c r="M1356" s="133"/>
      <c r="N1356" s="25"/>
      <c r="O1356" s="62"/>
      <c r="P1356" s="25"/>
      <c r="Q1356" s="25"/>
      <c r="R1356" s="25"/>
      <c r="S1356" s="25"/>
      <c r="T1356" s="25"/>
      <c r="U1356" s="25"/>
      <c r="V1356" s="40"/>
      <c r="W1356" s="25"/>
      <c r="X1356" s="25"/>
      <c r="Y1356" s="25"/>
      <c r="Z1356" s="25"/>
      <c r="AA1356" s="25"/>
      <c r="AB1356" s="25"/>
    </row>
    <row r="1357" spans="1:28" s="15" customFormat="1" ht="8.25" customHeight="1" x14ac:dyDescent="0.15">
      <c r="A1357" s="122"/>
      <c r="B1357" s="123"/>
      <c r="C1357" s="123"/>
      <c r="D1357" s="123"/>
      <c r="E1357" s="123"/>
      <c r="F1357" s="123"/>
      <c r="G1357" s="123"/>
      <c r="H1357" s="124"/>
      <c r="I1357" s="134"/>
      <c r="J1357" s="132"/>
      <c r="K1357" s="132"/>
      <c r="L1357" s="132"/>
      <c r="M1357" s="133"/>
      <c r="N1357" s="138"/>
      <c r="O1357" s="139"/>
      <c r="P1357" s="25"/>
      <c r="Q1357" s="25"/>
      <c r="R1357" s="25"/>
      <c r="S1357" s="25"/>
      <c r="T1357" s="25"/>
      <c r="U1357" s="25"/>
      <c r="V1357" s="40"/>
      <c r="W1357" s="25"/>
      <c r="X1357" s="25"/>
      <c r="Y1357" s="25"/>
      <c r="Z1357" s="25"/>
      <c r="AA1357" s="25"/>
      <c r="AB1357" s="25"/>
    </row>
    <row r="1358" spans="1:28" s="15" customFormat="1" ht="8.25" customHeight="1" x14ac:dyDescent="0.15">
      <c r="A1358" s="125"/>
      <c r="B1358" s="126"/>
      <c r="C1358" s="126"/>
      <c r="D1358" s="126"/>
      <c r="E1358" s="126"/>
      <c r="F1358" s="126"/>
      <c r="G1358" s="126"/>
      <c r="H1358" s="127"/>
      <c r="I1358" s="135"/>
      <c r="J1358" s="136"/>
      <c r="K1358" s="136"/>
      <c r="L1358" s="136"/>
      <c r="M1358" s="137"/>
      <c r="N1358" s="140"/>
      <c r="O1358" s="141"/>
      <c r="P1358" s="25"/>
      <c r="Q1358" s="25"/>
      <c r="R1358" s="25"/>
      <c r="S1358" s="25"/>
      <c r="T1358" s="25"/>
      <c r="U1358" s="25"/>
      <c r="V1358" s="40"/>
      <c r="W1358" s="25"/>
      <c r="X1358" s="25"/>
      <c r="Y1358" s="25"/>
      <c r="Z1358" s="25"/>
      <c r="AA1358" s="25"/>
      <c r="AB1358" s="25"/>
    </row>
    <row r="1359" spans="1:28" s="15" customFormat="1" x14ac:dyDescent="0.15">
      <c r="A1359" s="142" t="s">
        <v>0</v>
      </c>
      <c r="B1359" s="143"/>
      <c r="C1359" s="143"/>
      <c r="D1359" s="143"/>
      <c r="E1359" s="143"/>
      <c r="F1359" s="144"/>
      <c r="G1359" s="47"/>
      <c r="H1359" s="148" t="s">
        <v>3</v>
      </c>
      <c r="I1359" s="114"/>
      <c r="J1359" s="114"/>
      <c r="K1359" s="114"/>
      <c r="L1359" s="114"/>
      <c r="M1359" s="114"/>
      <c r="N1359" s="114"/>
      <c r="O1359" s="115"/>
      <c r="P1359" s="25"/>
      <c r="Q1359" s="25"/>
      <c r="R1359" s="25"/>
      <c r="S1359" s="25"/>
      <c r="T1359" s="25"/>
      <c r="U1359" s="25"/>
      <c r="V1359" s="40"/>
      <c r="W1359" s="25"/>
      <c r="X1359" s="25"/>
      <c r="Y1359" s="25"/>
      <c r="Z1359" s="25"/>
      <c r="AA1359" s="25"/>
      <c r="AB1359" s="25"/>
    </row>
    <row r="1360" spans="1:28" s="15" customFormat="1" x14ac:dyDescent="0.15">
      <c r="A1360" s="145"/>
      <c r="B1360" s="146"/>
      <c r="C1360" s="146"/>
      <c r="D1360" s="146"/>
      <c r="E1360" s="146"/>
      <c r="F1360" s="147"/>
      <c r="G1360" s="47"/>
      <c r="H1360" s="116"/>
      <c r="I1360" s="117"/>
      <c r="J1360" s="117"/>
      <c r="K1360" s="117"/>
      <c r="L1360" s="117"/>
      <c r="M1360" s="117"/>
      <c r="N1360" s="117"/>
      <c r="O1360" s="118"/>
      <c r="P1360" s="25"/>
      <c r="Q1360" s="25"/>
      <c r="R1360" s="25"/>
      <c r="S1360" s="25"/>
      <c r="T1360" s="25"/>
      <c r="U1360" s="25"/>
      <c r="V1360" s="40"/>
      <c r="W1360" s="25"/>
      <c r="X1360" s="25"/>
      <c r="Y1360" s="25"/>
      <c r="Z1360" s="25"/>
      <c r="AA1360" s="25"/>
      <c r="AB1360" s="25"/>
    </row>
    <row r="1361" spans="1:256" s="15" customFormat="1" ht="12.75" x14ac:dyDescent="0.2">
      <c r="A1361" s="14"/>
      <c r="F1361" s="16"/>
      <c r="G1361" s="47"/>
      <c r="H1361" s="107" t="s">
        <v>4</v>
      </c>
      <c r="I1361" s="108"/>
      <c r="J1361" s="108"/>
      <c r="K1361" s="108"/>
      <c r="L1361" s="109"/>
      <c r="M1361" s="113" t="s">
        <v>5</v>
      </c>
      <c r="N1361" s="114"/>
      <c r="O1361" s="115"/>
      <c r="P1361" s="25"/>
      <c r="Q1361" s="26"/>
      <c r="R1361" s="26"/>
      <c r="S1361" s="26"/>
      <c r="T1361" s="26"/>
      <c r="U1361" s="26"/>
      <c r="V1361" s="36"/>
      <c r="W1361" s="26"/>
      <c r="X1361" s="25"/>
      <c r="Y1361" s="25"/>
      <c r="Z1361" s="25"/>
      <c r="AA1361" s="25"/>
      <c r="AB1361" s="25"/>
    </row>
    <row r="1362" spans="1:256" s="15" customFormat="1" ht="12.75" x14ac:dyDescent="0.2">
      <c r="A1362" s="17"/>
      <c r="F1362" s="16"/>
      <c r="G1362" s="47"/>
      <c r="H1362" s="110"/>
      <c r="I1362" s="111"/>
      <c r="J1362" s="111"/>
      <c r="K1362" s="111"/>
      <c r="L1362" s="112"/>
      <c r="M1362" s="116"/>
      <c r="N1362" s="117"/>
      <c r="O1362" s="118"/>
      <c r="P1362" s="25"/>
      <c r="Q1362" s="26"/>
      <c r="R1362" s="26"/>
      <c r="S1362" s="26"/>
      <c r="T1362" s="26"/>
      <c r="U1362" s="26"/>
      <c r="V1362" s="36"/>
      <c r="W1362" s="26"/>
      <c r="X1362" s="25"/>
      <c r="Y1362" s="25"/>
      <c r="Z1362" s="25"/>
      <c r="AA1362" s="25"/>
      <c r="AB1362" s="25"/>
    </row>
    <row r="1363" spans="1:256" s="15" customFormat="1" ht="12.75" x14ac:dyDescent="0.2">
      <c r="A1363" s="17"/>
      <c r="F1363" s="16"/>
      <c r="G1363" s="48"/>
      <c r="H1363" s="18"/>
      <c r="I1363" s="14"/>
      <c r="J1363" s="14"/>
      <c r="K1363" s="14"/>
      <c r="L1363" s="19"/>
      <c r="M1363" s="14"/>
      <c r="N1363" s="14"/>
      <c r="O1363" s="59" t="s">
        <v>39</v>
      </c>
      <c r="P1363" s="25"/>
      <c r="Q1363" s="26"/>
      <c r="R1363" s="26"/>
      <c r="S1363" s="26"/>
      <c r="T1363" s="26"/>
      <c r="U1363" s="26"/>
      <c r="V1363" s="36"/>
      <c r="W1363" s="26"/>
      <c r="X1363" s="25"/>
      <c r="Y1363" s="25"/>
      <c r="Z1363" s="25"/>
      <c r="AA1363" s="25"/>
      <c r="AB1363" s="25"/>
    </row>
    <row r="1364" spans="1:256" s="15" customFormat="1" ht="12.75" x14ac:dyDescent="0.2">
      <c r="A1364" s="17"/>
      <c r="F1364" s="16"/>
      <c r="G1364" s="49" t="s">
        <v>6</v>
      </c>
      <c r="H1364" s="21" t="s">
        <v>16</v>
      </c>
      <c r="I1364" s="20" t="s">
        <v>18</v>
      </c>
      <c r="J1364" s="20" t="s">
        <v>22</v>
      </c>
      <c r="K1364" s="20" t="s">
        <v>25</v>
      </c>
      <c r="L1364" s="20" t="s">
        <v>27</v>
      </c>
      <c r="M1364" s="20" t="s">
        <v>31</v>
      </c>
      <c r="N1364" s="20" t="s">
        <v>35</v>
      </c>
      <c r="O1364" s="59" t="s">
        <v>32</v>
      </c>
      <c r="P1364" s="25"/>
      <c r="Q1364" s="26"/>
      <c r="R1364" s="26"/>
      <c r="S1364" s="26"/>
      <c r="T1364" s="26"/>
      <c r="U1364" s="26"/>
      <c r="V1364" s="36"/>
      <c r="W1364" s="26"/>
      <c r="X1364" s="25"/>
      <c r="Y1364" s="25"/>
      <c r="Z1364" s="25"/>
      <c r="AA1364" s="25"/>
      <c r="AB1364" s="25"/>
    </row>
    <row r="1365" spans="1:256" s="15" customFormat="1" ht="12.75" x14ac:dyDescent="0.2">
      <c r="A1365" s="20" t="s">
        <v>13</v>
      </c>
      <c r="B1365" s="102" t="s">
        <v>12</v>
      </c>
      <c r="C1365" s="103"/>
      <c r="D1365" s="103"/>
      <c r="E1365" s="103"/>
      <c r="F1365" s="104"/>
      <c r="G1365" s="49" t="s">
        <v>8</v>
      </c>
      <c r="H1365" s="21" t="s">
        <v>17</v>
      </c>
      <c r="I1365" s="20" t="s">
        <v>23</v>
      </c>
      <c r="J1365" s="20" t="s">
        <v>23</v>
      </c>
      <c r="K1365" s="20" t="s">
        <v>44</v>
      </c>
      <c r="L1365" s="20" t="s">
        <v>25</v>
      </c>
      <c r="M1365" s="20" t="s">
        <v>32</v>
      </c>
      <c r="N1365" s="20" t="s">
        <v>36</v>
      </c>
      <c r="O1365" s="59" t="s">
        <v>40</v>
      </c>
      <c r="P1365" s="26"/>
      <c r="Q1365" s="26"/>
      <c r="R1365" s="26"/>
      <c r="S1365" s="26"/>
      <c r="T1365" s="26"/>
      <c r="U1365" s="26"/>
      <c r="V1365" s="36"/>
      <c r="W1365" s="26"/>
      <c r="X1365" s="25"/>
      <c r="Y1365" s="25"/>
      <c r="Z1365" s="25"/>
      <c r="AA1365" s="25"/>
      <c r="AB1365" s="25"/>
    </row>
    <row r="1366" spans="1:256" s="15" customFormat="1" ht="12.75" x14ac:dyDescent="0.2">
      <c r="A1366" s="20" t="s">
        <v>14</v>
      </c>
      <c r="F1366" s="16"/>
      <c r="G1366" s="49" t="s">
        <v>7</v>
      </c>
      <c r="H1366" s="16"/>
      <c r="I1366" s="20" t="s">
        <v>19</v>
      </c>
      <c r="J1366" s="20" t="s">
        <v>29</v>
      </c>
      <c r="K1366" s="20" t="s">
        <v>45</v>
      </c>
      <c r="L1366" s="20" t="s">
        <v>28</v>
      </c>
      <c r="M1366" s="20" t="s">
        <v>33</v>
      </c>
      <c r="N1366" s="20" t="s">
        <v>32</v>
      </c>
      <c r="O1366" s="60" t="s">
        <v>41</v>
      </c>
      <c r="P1366" s="26"/>
      <c r="Q1366" s="26"/>
      <c r="R1366" s="26"/>
      <c r="S1366" s="26"/>
      <c r="T1366" s="26"/>
      <c r="U1366" s="26"/>
      <c r="V1366" s="36"/>
      <c r="W1366" s="26"/>
      <c r="X1366" s="25"/>
      <c r="Y1366" s="26"/>
      <c r="Z1366" s="26"/>
      <c r="AA1366" s="26"/>
      <c r="AB1366" s="26"/>
      <c r="AC1366" s="69"/>
      <c r="AD1366" s="69"/>
      <c r="AE1366" s="69"/>
      <c r="AF1366" s="69"/>
      <c r="AG1366" s="69"/>
      <c r="AH1366" s="69"/>
      <c r="AI1366" s="69"/>
      <c r="AJ1366" s="69"/>
      <c r="AK1366" s="69"/>
      <c r="AL1366" s="69"/>
      <c r="AM1366" s="69"/>
      <c r="AN1366" s="69"/>
      <c r="AO1366" s="69"/>
      <c r="AP1366" s="69"/>
      <c r="AQ1366" s="69"/>
      <c r="AR1366" s="69"/>
      <c r="AS1366" s="69"/>
      <c r="AT1366" s="69"/>
      <c r="AU1366" s="69"/>
      <c r="AV1366" s="69"/>
      <c r="AW1366" s="69"/>
      <c r="AX1366" s="69"/>
      <c r="AY1366" s="69"/>
      <c r="AZ1366" s="69"/>
      <c r="BA1366" s="69"/>
      <c r="BB1366" s="69"/>
      <c r="BC1366" s="69"/>
      <c r="BD1366" s="69"/>
      <c r="BE1366" s="69"/>
      <c r="BF1366" s="69"/>
      <c r="BG1366" s="69"/>
      <c r="BH1366" s="69"/>
      <c r="BI1366" s="69"/>
      <c r="BJ1366" s="69"/>
      <c r="BK1366" s="69"/>
      <c r="BL1366" s="69"/>
      <c r="BM1366" s="69"/>
      <c r="BN1366" s="69"/>
      <c r="BO1366" s="69"/>
      <c r="BP1366" s="69"/>
      <c r="BQ1366" s="69"/>
      <c r="BR1366" s="69"/>
      <c r="BS1366" s="69"/>
      <c r="BT1366" s="69"/>
      <c r="BU1366" s="69"/>
      <c r="BV1366" s="69"/>
      <c r="BW1366" s="69"/>
      <c r="BX1366" s="69"/>
      <c r="BY1366" s="69"/>
      <c r="BZ1366" s="69"/>
      <c r="CA1366" s="69"/>
      <c r="CB1366" s="69"/>
      <c r="CC1366" s="69"/>
      <c r="CD1366" s="69"/>
      <c r="CE1366" s="69"/>
      <c r="CF1366" s="69"/>
      <c r="CG1366" s="69"/>
      <c r="CH1366" s="69"/>
      <c r="CI1366" s="69"/>
      <c r="CJ1366" s="69"/>
      <c r="CK1366" s="69"/>
      <c r="CL1366" s="69"/>
      <c r="CM1366" s="69"/>
      <c r="CN1366" s="69"/>
      <c r="CO1366" s="69"/>
      <c r="CP1366" s="69"/>
      <c r="CQ1366" s="69"/>
      <c r="CR1366" s="69"/>
      <c r="CS1366" s="69"/>
      <c r="CT1366" s="69"/>
      <c r="CU1366" s="69"/>
      <c r="CV1366" s="69"/>
      <c r="CW1366" s="69"/>
      <c r="CX1366" s="69"/>
      <c r="CY1366" s="69"/>
      <c r="CZ1366" s="69"/>
      <c r="DA1366" s="69"/>
      <c r="DB1366" s="69"/>
      <c r="DC1366" s="69"/>
      <c r="DD1366" s="69"/>
      <c r="DE1366" s="69"/>
      <c r="DF1366" s="69"/>
      <c r="DG1366" s="69"/>
      <c r="DH1366" s="69"/>
      <c r="DI1366" s="69"/>
      <c r="DJ1366" s="69"/>
      <c r="DK1366" s="69"/>
      <c r="DL1366" s="69"/>
      <c r="DM1366" s="69"/>
      <c r="DN1366" s="69"/>
      <c r="DO1366" s="69"/>
      <c r="DP1366" s="69"/>
      <c r="DQ1366" s="69"/>
      <c r="DR1366" s="69"/>
      <c r="DS1366" s="69"/>
      <c r="DT1366" s="69"/>
      <c r="DU1366" s="69"/>
      <c r="DV1366" s="69"/>
      <c r="DW1366" s="69"/>
      <c r="DX1366" s="69"/>
      <c r="DY1366" s="69"/>
      <c r="DZ1366" s="69"/>
      <c r="EA1366" s="69"/>
      <c r="EB1366" s="69"/>
      <c r="EC1366" s="69"/>
      <c r="ED1366" s="69"/>
      <c r="EE1366" s="69"/>
      <c r="EF1366" s="69"/>
      <c r="EG1366" s="69"/>
      <c r="EH1366" s="69"/>
      <c r="EI1366" s="69"/>
      <c r="EJ1366" s="69"/>
      <c r="EK1366" s="69"/>
      <c r="EL1366" s="69"/>
      <c r="EM1366" s="69"/>
      <c r="EN1366" s="69"/>
      <c r="EO1366" s="69"/>
      <c r="EP1366" s="69"/>
      <c r="EQ1366" s="69"/>
      <c r="ER1366" s="69"/>
      <c r="ES1366" s="69"/>
      <c r="ET1366" s="69"/>
      <c r="EU1366" s="69"/>
      <c r="EV1366" s="69"/>
      <c r="EW1366" s="69"/>
      <c r="EX1366" s="69"/>
      <c r="EY1366" s="69"/>
      <c r="EZ1366" s="69"/>
      <c r="FA1366" s="69"/>
      <c r="FB1366" s="69"/>
      <c r="FC1366" s="69"/>
      <c r="FD1366" s="69"/>
      <c r="FE1366" s="69"/>
      <c r="FF1366" s="69"/>
      <c r="FG1366" s="69"/>
      <c r="FH1366" s="69"/>
      <c r="FI1366" s="69"/>
      <c r="FJ1366" s="69"/>
      <c r="FK1366" s="69"/>
      <c r="FL1366" s="69"/>
      <c r="FM1366" s="69"/>
      <c r="FN1366" s="69"/>
      <c r="FO1366" s="69"/>
      <c r="FP1366" s="69"/>
      <c r="FQ1366" s="69"/>
      <c r="FR1366" s="69"/>
      <c r="FS1366" s="69"/>
      <c r="FT1366" s="69"/>
      <c r="FU1366" s="69"/>
      <c r="FV1366" s="69"/>
      <c r="FW1366" s="69"/>
      <c r="FX1366" s="69"/>
      <c r="FY1366" s="69"/>
      <c r="FZ1366" s="69"/>
      <c r="GA1366" s="69"/>
      <c r="GB1366" s="69"/>
      <c r="GC1366" s="69"/>
      <c r="GD1366" s="69"/>
      <c r="GE1366" s="69"/>
      <c r="GF1366" s="69"/>
      <c r="GG1366" s="69"/>
      <c r="GH1366" s="69"/>
      <c r="GI1366" s="69"/>
      <c r="GJ1366" s="69"/>
      <c r="GK1366" s="69"/>
      <c r="GL1366" s="69"/>
      <c r="GM1366" s="69"/>
      <c r="GN1366" s="69"/>
      <c r="GO1366" s="69"/>
      <c r="GP1366" s="69"/>
      <c r="GQ1366" s="69"/>
      <c r="GR1366" s="69"/>
      <c r="GS1366" s="69"/>
      <c r="GT1366" s="69"/>
      <c r="GU1366" s="69"/>
      <c r="GV1366" s="69"/>
      <c r="GW1366" s="69"/>
      <c r="GX1366" s="69"/>
      <c r="GY1366" s="69"/>
      <c r="GZ1366" s="69"/>
      <c r="HA1366" s="69"/>
      <c r="HB1366" s="69"/>
      <c r="HC1366" s="69"/>
      <c r="HD1366" s="69"/>
      <c r="HE1366" s="69"/>
      <c r="HF1366" s="69"/>
      <c r="HG1366" s="69"/>
      <c r="HH1366" s="69"/>
      <c r="HI1366" s="69"/>
      <c r="HJ1366" s="69"/>
      <c r="HK1366" s="69"/>
      <c r="HL1366" s="69"/>
      <c r="HM1366" s="69"/>
      <c r="HN1366" s="69"/>
      <c r="HO1366" s="69"/>
      <c r="HP1366" s="69"/>
      <c r="HQ1366" s="69"/>
      <c r="HR1366" s="69"/>
      <c r="HS1366" s="69"/>
      <c r="HT1366" s="69"/>
      <c r="HU1366" s="69"/>
      <c r="HV1366" s="69"/>
      <c r="HW1366" s="69"/>
      <c r="HX1366" s="69"/>
      <c r="HY1366" s="69"/>
      <c r="HZ1366" s="69"/>
      <c r="IA1366" s="69"/>
      <c r="IB1366" s="69"/>
      <c r="IC1366" s="69"/>
      <c r="ID1366" s="69"/>
      <c r="IE1366" s="69"/>
      <c r="IF1366" s="69"/>
      <c r="IG1366" s="69"/>
      <c r="IH1366" s="69"/>
      <c r="II1366" s="69"/>
      <c r="IJ1366" s="69"/>
      <c r="IK1366" s="69"/>
      <c r="IL1366" s="69"/>
      <c r="IM1366" s="69"/>
      <c r="IN1366" s="69"/>
      <c r="IO1366" s="69"/>
      <c r="IP1366" s="69"/>
      <c r="IQ1366" s="69"/>
      <c r="IR1366" s="69"/>
      <c r="IS1366" s="69"/>
      <c r="IT1366" s="69"/>
      <c r="IU1366" s="69"/>
      <c r="IV1366" s="69"/>
    </row>
    <row r="1367" spans="1:256" s="15" customFormat="1" ht="12.75" x14ac:dyDescent="0.2">
      <c r="A1367" s="17"/>
      <c r="F1367" s="16"/>
      <c r="G1367" s="50"/>
      <c r="H1367" s="16"/>
      <c r="I1367" s="20" t="s">
        <v>20</v>
      </c>
      <c r="J1367" s="20"/>
      <c r="K1367" s="20"/>
      <c r="L1367" s="20"/>
      <c r="M1367" s="20"/>
      <c r="N1367" s="20" t="s">
        <v>37</v>
      </c>
      <c r="O1367" s="59"/>
      <c r="P1367" s="26"/>
      <c r="Q1367" s="26"/>
      <c r="R1367" s="26"/>
      <c r="S1367" s="26"/>
      <c r="T1367" s="26"/>
      <c r="U1367" s="26"/>
      <c r="V1367" s="36"/>
      <c r="W1367" s="26"/>
      <c r="X1367" s="25"/>
      <c r="Y1367" s="26"/>
      <c r="Z1367" s="26"/>
      <c r="AA1367" s="26"/>
      <c r="AB1367" s="26"/>
      <c r="AC1367" s="69"/>
      <c r="AD1367" s="69"/>
      <c r="AE1367" s="69"/>
      <c r="AF1367" s="69"/>
      <c r="AG1367" s="69"/>
      <c r="AH1367" s="69"/>
      <c r="AI1367" s="69"/>
      <c r="AJ1367" s="69"/>
      <c r="AK1367" s="69"/>
      <c r="AL1367" s="69"/>
      <c r="AM1367" s="69"/>
      <c r="AN1367" s="69"/>
      <c r="AO1367" s="69"/>
      <c r="AP1367" s="69"/>
      <c r="AQ1367" s="69"/>
      <c r="AR1367" s="69"/>
      <c r="AS1367" s="69"/>
      <c r="AT1367" s="69"/>
      <c r="AU1367" s="69"/>
      <c r="AV1367" s="69"/>
      <c r="AW1367" s="69"/>
      <c r="AX1367" s="69"/>
      <c r="AY1367" s="69"/>
      <c r="AZ1367" s="69"/>
      <c r="BA1367" s="69"/>
      <c r="BB1367" s="69"/>
      <c r="BC1367" s="69"/>
      <c r="BD1367" s="69"/>
      <c r="BE1367" s="69"/>
      <c r="BF1367" s="69"/>
      <c r="BG1367" s="69"/>
      <c r="BH1367" s="69"/>
      <c r="BI1367" s="69"/>
      <c r="BJ1367" s="69"/>
      <c r="BK1367" s="69"/>
      <c r="BL1367" s="69"/>
      <c r="BM1367" s="69"/>
      <c r="BN1367" s="69"/>
      <c r="BO1367" s="69"/>
      <c r="BP1367" s="69"/>
      <c r="BQ1367" s="69"/>
      <c r="BR1367" s="69"/>
      <c r="BS1367" s="69"/>
      <c r="BT1367" s="69"/>
      <c r="BU1367" s="69"/>
      <c r="BV1367" s="69"/>
      <c r="BW1367" s="69"/>
      <c r="BX1367" s="69"/>
      <c r="BY1367" s="69"/>
      <c r="BZ1367" s="69"/>
      <c r="CA1367" s="69"/>
      <c r="CB1367" s="69"/>
      <c r="CC1367" s="69"/>
      <c r="CD1367" s="69"/>
      <c r="CE1367" s="69"/>
      <c r="CF1367" s="69"/>
      <c r="CG1367" s="69"/>
      <c r="CH1367" s="69"/>
      <c r="CI1367" s="69"/>
      <c r="CJ1367" s="69"/>
      <c r="CK1367" s="69"/>
      <c r="CL1367" s="69"/>
      <c r="CM1367" s="69"/>
      <c r="CN1367" s="69"/>
      <c r="CO1367" s="69"/>
      <c r="CP1367" s="69"/>
      <c r="CQ1367" s="69"/>
      <c r="CR1367" s="69"/>
      <c r="CS1367" s="69"/>
      <c r="CT1367" s="69"/>
      <c r="CU1367" s="69"/>
      <c r="CV1367" s="69"/>
      <c r="CW1367" s="69"/>
      <c r="CX1367" s="69"/>
      <c r="CY1367" s="69"/>
      <c r="CZ1367" s="69"/>
      <c r="DA1367" s="69"/>
      <c r="DB1367" s="69"/>
      <c r="DC1367" s="69"/>
      <c r="DD1367" s="69"/>
      <c r="DE1367" s="69"/>
      <c r="DF1367" s="69"/>
      <c r="DG1367" s="69"/>
      <c r="DH1367" s="69"/>
      <c r="DI1367" s="69"/>
      <c r="DJ1367" s="69"/>
      <c r="DK1367" s="69"/>
      <c r="DL1367" s="69"/>
      <c r="DM1367" s="69"/>
      <c r="DN1367" s="69"/>
      <c r="DO1367" s="69"/>
      <c r="DP1367" s="69"/>
      <c r="DQ1367" s="69"/>
      <c r="DR1367" s="69"/>
      <c r="DS1367" s="69"/>
      <c r="DT1367" s="69"/>
      <c r="DU1367" s="69"/>
      <c r="DV1367" s="69"/>
      <c r="DW1367" s="69"/>
      <c r="DX1367" s="69"/>
      <c r="DY1367" s="69"/>
      <c r="DZ1367" s="69"/>
      <c r="EA1367" s="69"/>
      <c r="EB1367" s="69"/>
      <c r="EC1367" s="69"/>
      <c r="ED1367" s="69"/>
      <c r="EE1367" s="69"/>
      <c r="EF1367" s="69"/>
      <c r="EG1367" s="69"/>
      <c r="EH1367" s="69"/>
      <c r="EI1367" s="69"/>
      <c r="EJ1367" s="69"/>
      <c r="EK1367" s="69"/>
      <c r="EL1367" s="69"/>
      <c r="EM1367" s="69"/>
      <c r="EN1367" s="69"/>
      <c r="EO1367" s="69"/>
      <c r="EP1367" s="69"/>
      <c r="EQ1367" s="69"/>
      <c r="ER1367" s="69"/>
      <c r="ES1367" s="69"/>
      <c r="ET1367" s="69"/>
      <c r="EU1367" s="69"/>
      <c r="EV1367" s="69"/>
      <c r="EW1367" s="69"/>
      <c r="EX1367" s="69"/>
      <c r="EY1367" s="69"/>
      <c r="EZ1367" s="69"/>
      <c r="FA1367" s="69"/>
      <c r="FB1367" s="69"/>
      <c r="FC1367" s="69"/>
      <c r="FD1367" s="69"/>
      <c r="FE1367" s="69"/>
      <c r="FF1367" s="69"/>
      <c r="FG1367" s="69"/>
      <c r="FH1367" s="69"/>
      <c r="FI1367" s="69"/>
      <c r="FJ1367" s="69"/>
      <c r="FK1367" s="69"/>
      <c r="FL1367" s="69"/>
      <c r="FM1367" s="69"/>
      <c r="FN1367" s="69"/>
      <c r="FO1367" s="69"/>
      <c r="FP1367" s="69"/>
      <c r="FQ1367" s="69"/>
      <c r="FR1367" s="69"/>
      <c r="FS1367" s="69"/>
      <c r="FT1367" s="69"/>
      <c r="FU1367" s="69"/>
      <c r="FV1367" s="69"/>
      <c r="FW1367" s="69"/>
      <c r="FX1367" s="69"/>
      <c r="FY1367" s="69"/>
      <c r="FZ1367" s="69"/>
      <c r="GA1367" s="69"/>
      <c r="GB1367" s="69"/>
      <c r="GC1367" s="69"/>
      <c r="GD1367" s="69"/>
      <c r="GE1367" s="69"/>
      <c r="GF1367" s="69"/>
      <c r="GG1367" s="69"/>
      <c r="GH1367" s="69"/>
      <c r="GI1367" s="69"/>
      <c r="GJ1367" s="69"/>
      <c r="GK1367" s="69"/>
      <c r="GL1367" s="69"/>
      <c r="GM1367" s="69"/>
      <c r="GN1367" s="69"/>
      <c r="GO1367" s="69"/>
      <c r="GP1367" s="69"/>
      <c r="GQ1367" s="69"/>
      <c r="GR1367" s="69"/>
      <c r="GS1367" s="69"/>
      <c r="GT1367" s="69"/>
      <c r="GU1367" s="69"/>
      <c r="GV1367" s="69"/>
      <c r="GW1367" s="69"/>
      <c r="GX1367" s="69"/>
      <c r="GY1367" s="69"/>
      <c r="GZ1367" s="69"/>
      <c r="HA1367" s="69"/>
      <c r="HB1367" s="69"/>
      <c r="HC1367" s="69"/>
      <c r="HD1367" s="69"/>
      <c r="HE1367" s="69"/>
      <c r="HF1367" s="69"/>
      <c r="HG1367" s="69"/>
      <c r="HH1367" s="69"/>
      <c r="HI1367" s="69"/>
      <c r="HJ1367" s="69"/>
      <c r="HK1367" s="69"/>
      <c r="HL1367" s="69"/>
      <c r="HM1367" s="69"/>
      <c r="HN1367" s="69"/>
      <c r="HO1367" s="69"/>
      <c r="HP1367" s="69"/>
      <c r="HQ1367" s="69"/>
      <c r="HR1367" s="69"/>
      <c r="HS1367" s="69"/>
      <c r="HT1367" s="69"/>
      <c r="HU1367" s="69"/>
      <c r="HV1367" s="69"/>
      <c r="HW1367" s="69"/>
      <c r="HX1367" s="69"/>
      <c r="HY1367" s="69"/>
      <c r="HZ1367" s="69"/>
      <c r="IA1367" s="69"/>
      <c r="IB1367" s="69"/>
      <c r="IC1367" s="69"/>
      <c r="ID1367" s="69"/>
      <c r="IE1367" s="69"/>
      <c r="IF1367" s="69"/>
      <c r="IG1367" s="69"/>
      <c r="IH1367" s="69"/>
      <c r="II1367" s="69"/>
      <c r="IJ1367" s="69"/>
      <c r="IK1367" s="69"/>
      <c r="IL1367" s="69"/>
      <c r="IM1367" s="69"/>
      <c r="IN1367" s="69"/>
      <c r="IO1367" s="69"/>
      <c r="IP1367" s="69"/>
      <c r="IQ1367" s="69"/>
      <c r="IR1367" s="69"/>
      <c r="IS1367" s="69"/>
      <c r="IT1367" s="69"/>
      <c r="IU1367" s="69"/>
      <c r="IV1367" s="69"/>
    </row>
    <row r="1368" spans="1:256" s="15" customFormat="1" ht="12.75" x14ac:dyDescent="0.2">
      <c r="A1368" s="22" t="s">
        <v>10</v>
      </c>
      <c r="B1368" s="102" t="s">
        <v>11</v>
      </c>
      <c r="C1368" s="103"/>
      <c r="D1368" s="103"/>
      <c r="E1368" s="103"/>
      <c r="F1368" s="104"/>
      <c r="G1368" s="51" t="s">
        <v>9</v>
      </c>
      <c r="H1368" s="23" t="s">
        <v>15</v>
      </c>
      <c r="I1368" s="22" t="s">
        <v>21</v>
      </c>
      <c r="J1368" s="22" t="s">
        <v>24</v>
      </c>
      <c r="K1368" s="22" t="s">
        <v>26</v>
      </c>
      <c r="L1368" s="22" t="s">
        <v>30</v>
      </c>
      <c r="M1368" s="22" t="s">
        <v>34</v>
      </c>
      <c r="N1368" s="22" t="s">
        <v>42</v>
      </c>
      <c r="O1368" s="61" t="s">
        <v>38</v>
      </c>
      <c r="P1368" s="26"/>
      <c r="Q1368" s="26"/>
      <c r="R1368" s="26"/>
      <c r="S1368" s="26"/>
      <c r="T1368" s="26"/>
      <c r="U1368" s="26"/>
      <c r="V1368" s="36"/>
      <c r="W1368" s="26"/>
      <c r="X1368" s="25"/>
      <c r="Y1368" s="26"/>
      <c r="Z1368" s="26"/>
      <c r="AA1368" s="26"/>
      <c r="AB1368" s="26"/>
      <c r="AC1368" s="69"/>
      <c r="AD1368" s="69"/>
      <c r="AE1368" s="69"/>
      <c r="AF1368" s="69"/>
      <c r="AG1368" s="69"/>
      <c r="AH1368" s="69"/>
      <c r="AI1368" s="69"/>
      <c r="AJ1368" s="69"/>
      <c r="AK1368" s="69"/>
      <c r="AL1368" s="69"/>
      <c r="AM1368" s="69"/>
      <c r="AN1368" s="69"/>
      <c r="AO1368" s="69"/>
      <c r="AP1368" s="69"/>
      <c r="AQ1368" s="69"/>
      <c r="AR1368" s="69"/>
      <c r="AS1368" s="69"/>
      <c r="AT1368" s="69"/>
      <c r="AU1368" s="69"/>
      <c r="AV1368" s="69"/>
      <c r="AW1368" s="69"/>
      <c r="AX1368" s="69"/>
      <c r="AY1368" s="69"/>
      <c r="AZ1368" s="69"/>
      <c r="BA1368" s="69"/>
      <c r="BB1368" s="69"/>
      <c r="BC1368" s="69"/>
      <c r="BD1368" s="69"/>
      <c r="BE1368" s="69"/>
      <c r="BF1368" s="69"/>
      <c r="BG1368" s="69"/>
      <c r="BH1368" s="69"/>
      <c r="BI1368" s="69"/>
      <c r="BJ1368" s="69"/>
      <c r="BK1368" s="69"/>
      <c r="BL1368" s="69"/>
      <c r="BM1368" s="69"/>
      <c r="BN1368" s="69"/>
      <c r="BO1368" s="69"/>
      <c r="BP1368" s="69"/>
      <c r="BQ1368" s="69"/>
      <c r="BR1368" s="69"/>
      <c r="BS1368" s="69"/>
      <c r="BT1368" s="69"/>
      <c r="BU1368" s="69"/>
      <c r="BV1368" s="69"/>
      <c r="BW1368" s="69"/>
      <c r="BX1368" s="69"/>
      <c r="BY1368" s="69"/>
      <c r="BZ1368" s="69"/>
      <c r="CA1368" s="69"/>
      <c r="CB1368" s="69"/>
      <c r="CC1368" s="69"/>
      <c r="CD1368" s="69"/>
      <c r="CE1368" s="69"/>
      <c r="CF1368" s="69"/>
      <c r="CG1368" s="69"/>
      <c r="CH1368" s="69"/>
      <c r="CI1368" s="69"/>
      <c r="CJ1368" s="69"/>
      <c r="CK1368" s="69"/>
      <c r="CL1368" s="69"/>
      <c r="CM1368" s="69"/>
      <c r="CN1368" s="69"/>
      <c r="CO1368" s="69"/>
      <c r="CP1368" s="69"/>
      <c r="CQ1368" s="69"/>
      <c r="CR1368" s="69"/>
      <c r="CS1368" s="69"/>
      <c r="CT1368" s="69"/>
      <c r="CU1368" s="69"/>
      <c r="CV1368" s="69"/>
      <c r="CW1368" s="69"/>
      <c r="CX1368" s="69"/>
      <c r="CY1368" s="69"/>
      <c r="CZ1368" s="69"/>
      <c r="DA1368" s="69"/>
      <c r="DB1368" s="69"/>
      <c r="DC1368" s="69"/>
      <c r="DD1368" s="69"/>
      <c r="DE1368" s="69"/>
      <c r="DF1368" s="69"/>
      <c r="DG1368" s="69"/>
      <c r="DH1368" s="69"/>
      <c r="DI1368" s="69"/>
      <c r="DJ1368" s="69"/>
      <c r="DK1368" s="69"/>
      <c r="DL1368" s="69"/>
      <c r="DM1368" s="69"/>
      <c r="DN1368" s="69"/>
      <c r="DO1368" s="69"/>
      <c r="DP1368" s="69"/>
      <c r="DQ1368" s="69"/>
      <c r="DR1368" s="69"/>
      <c r="DS1368" s="69"/>
      <c r="DT1368" s="69"/>
      <c r="DU1368" s="69"/>
      <c r="DV1368" s="69"/>
      <c r="DW1368" s="69"/>
      <c r="DX1368" s="69"/>
      <c r="DY1368" s="69"/>
      <c r="DZ1368" s="69"/>
      <c r="EA1368" s="69"/>
      <c r="EB1368" s="69"/>
      <c r="EC1368" s="69"/>
      <c r="ED1368" s="69"/>
      <c r="EE1368" s="69"/>
      <c r="EF1368" s="69"/>
      <c r="EG1368" s="69"/>
      <c r="EH1368" s="69"/>
      <c r="EI1368" s="69"/>
      <c r="EJ1368" s="69"/>
      <c r="EK1368" s="69"/>
      <c r="EL1368" s="69"/>
      <c r="EM1368" s="69"/>
      <c r="EN1368" s="69"/>
      <c r="EO1368" s="69"/>
      <c r="EP1368" s="69"/>
      <c r="EQ1368" s="69"/>
      <c r="ER1368" s="69"/>
      <c r="ES1368" s="69"/>
      <c r="ET1368" s="69"/>
      <c r="EU1368" s="69"/>
      <c r="EV1368" s="69"/>
      <c r="EW1368" s="69"/>
      <c r="EX1368" s="69"/>
      <c r="EY1368" s="69"/>
      <c r="EZ1368" s="69"/>
      <c r="FA1368" s="69"/>
      <c r="FB1368" s="69"/>
      <c r="FC1368" s="69"/>
      <c r="FD1368" s="69"/>
      <c r="FE1368" s="69"/>
      <c r="FF1368" s="69"/>
      <c r="FG1368" s="69"/>
      <c r="FH1368" s="69"/>
      <c r="FI1368" s="69"/>
      <c r="FJ1368" s="69"/>
      <c r="FK1368" s="69"/>
      <c r="FL1368" s="69"/>
      <c r="FM1368" s="69"/>
      <c r="FN1368" s="69"/>
      <c r="FO1368" s="69"/>
      <c r="FP1368" s="69"/>
      <c r="FQ1368" s="69"/>
      <c r="FR1368" s="69"/>
      <c r="FS1368" s="69"/>
      <c r="FT1368" s="69"/>
      <c r="FU1368" s="69"/>
      <c r="FV1368" s="69"/>
      <c r="FW1368" s="69"/>
      <c r="FX1368" s="69"/>
      <c r="FY1368" s="69"/>
      <c r="FZ1368" s="69"/>
      <c r="GA1368" s="69"/>
      <c r="GB1368" s="69"/>
      <c r="GC1368" s="69"/>
      <c r="GD1368" s="69"/>
      <c r="GE1368" s="69"/>
      <c r="GF1368" s="69"/>
      <c r="GG1368" s="69"/>
      <c r="GH1368" s="69"/>
      <c r="GI1368" s="69"/>
      <c r="GJ1368" s="69"/>
      <c r="GK1368" s="69"/>
      <c r="GL1368" s="69"/>
      <c r="GM1368" s="69"/>
      <c r="GN1368" s="69"/>
      <c r="GO1368" s="69"/>
      <c r="GP1368" s="69"/>
      <c r="GQ1368" s="69"/>
      <c r="GR1368" s="69"/>
      <c r="GS1368" s="69"/>
      <c r="GT1368" s="69"/>
      <c r="GU1368" s="69"/>
      <c r="GV1368" s="69"/>
      <c r="GW1368" s="69"/>
      <c r="GX1368" s="69"/>
      <c r="GY1368" s="69"/>
      <c r="GZ1368" s="69"/>
      <c r="HA1368" s="69"/>
      <c r="HB1368" s="69"/>
      <c r="HC1368" s="69"/>
      <c r="HD1368" s="69"/>
      <c r="HE1368" s="69"/>
      <c r="HF1368" s="69"/>
      <c r="HG1368" s="69"/>
      <c r="HH1368" s="69"/>
      <c r="HI1368" s="69"/>
      <c r="HJ1368" s="69"/>
      <c r="HK1368" s="69"/>
      <c r="HL1368" s="69"/>
      <c r="HM1368" s="69"/>
      <c r="HN1368" s="69"/>
      <c r="HO1368" s="69"/>
      <c r="HP1368" s="69"/>
      <c r="HQ1368" s="69"/>
      <c r="HR1368" s="69"/>
      <c r="HS1368" s="69"/>
      <c r="HT1368" s="69"/>
      <c r="HU1368" s="69"/>
      <c r="HV1368" s="69"/>
      <c r="HW1368" s="69"/>
      <c r="HX1368" s="69"/>
      <c r="HY1368" s="69"/>
      <c r="HZ1368" s="69"/>
      <c r="IA1368" s="69"/>
      <c r="IB1368" s="69"/>
      <c r="IC1368" s="69"/>
      <c r="ID1368" s="69"/>
      <c r="IE1368" s="69"/>
      <c r="IF1368" s="69"/>
      <c r="IG1368" s="69"/>
      <c r="IH1368" s="69"/>
      <c r="II1368" s="69"/>
      <c r="IJ1368" s="69"/>
      <c r="IK1368" s="69"/>
      <c r="IL1368" s="69"/>
      <c r="IM1368" s="69"/>
      <c r="IN1368" s="69"/>
      <c r="IO1368" s="69"/>
      <c r="IP1368" s="69"/>
      <c r="IQ1368" s="69"/>
      <c r="IR1368" s="69"/>
      <c r="IS1368" s="69"/>
      <c r="IT1368" s="69"/>
      <c r="IU1368" s="69"/>
      <c r="IV1368" s="69"/>
    </row>
    <row r="1369" spans="1:256" s="68" customFormat="1" ht="50.1" customHeight="1" x14ac:dyDescent="0.2">
      <c r="A1369" s="12"/>
      <c r="B1369" s="91"/>
      <c r="C1369" s="105"/>
      <c r="D1369" s="105"/>
      <c r="E1369" s="105"/>
      <c r="F1369" s="106"/>
      <c r="G1369" s="28"/>
      <c r="H1369" s="8"/>
      <c r="I1369" s="9"/>
      <c r="J1369" s="29">
        <f t="shared" ref="J1369:J1374" si="159">SUM(H1369*I1369)</f>
        <v>0</v>
      </c>
      <c r="K1369" s="9"/>
      <c r="L1369" s="4">
        <f t="shared" ref="L1369:L1374" si="160">SUM(J1369*K1369)</f>
        <v>0</v>
      </c>
      <c r="M1369" s="10"/>
      <c r="N1369" s="11"/>
      <c r="O1369" s="66">
        <f t="shared" ref="O1369:O1374" si="161">SUM(M1369*N1369)</f>
        <v>0</v>
      </c>
      <c r="P1369" s="3"/>
      <c r="Q1369" s="1"/>
      <c r="R1369" s="1"/>
      <c r="S1369" s="1"/>
      <c r="T1369" s="1"/>
      <c r="U1369" s="1"/>
      <c r="V1369" s="5"/>
      <c r="W1369" s="1"/>
      <c r="X1369" s="1"/>
      <c r="Y1369" s="3"/>
      <c r="Z1369" s="3"/>
      <c r="AA1369" s="3"/>
      <c r="AB1369" s="3"/>
    </row>
    <row r="1370" spans="1:256" s="68" customFormat="1" ht="50.1" customHeight="1" x14ac:dyDescent="0.2">
      <c r="A1370" s="12"/>
      <c r="B1370" s="94"/>
      <c r="C1370" s="100"/>
      <c r="D1370" s="100"/>
      <c r="E1370" s="100"/>
      <c r="F1370" s="101"/>
      <c r="G1370" s="28"/>
      <c r="H1370" s="8"/>
      <c r="I1370" s="9"/>
      <c r="J1370" s="29">
        <f t="shared" si="159"/>
        <v>0</v>
      </c>
      <c r="K1370" s="9"/>
      <c r="L1370" s="4">
        <f t="shared" si="160"/>
        <v>0</v>
      </c>
      <c r="M1370" s="10"/>
      <c r="N1370" s="11"/>
      <c r="O1370" s="66">
        <f t="shared" si="161"/>
        <v>0</v>
      </c>
      <c r="P1370" s="3"/>
      <c r="Q1370" s="1"/>
      <c r="R1370" s="1"/>
      <c r="S1370" s="1"/>
      <c r="T1370" s="1"/>
      <c r="U1370" s="1"/>
      <c r="V1370" s="5"/>
      <c r="W1370" s="1"/>
      <c r="X1370" s="1"/>
      <c r="Y1370" s="3"/>
      <c r="Z1370" s="3"/>
      <c r="AA1370" s="3"/>
      <c r="AB1370" s="3"/>
    </row>
    <row r="1371" spans="1:256" s="68" customFormat="1" ht="50.1" customHeight="1" x14ac:dyDescent="0.2">
      <c r="A1371" s="12"/>
      <c r="B1371" s="94"/>
      <c r="C1371" s="100"/>
      <c r="D1371" s="100"/>
      <c r="E1371" s="100"/>
      <c r="F1371" s="101"/>
      <c r="G1371" s="28"/>
      <c r="H1371" s="8"/>
      <c r="I1371" s="9"/>
      <c r="J1371" s="29">
        <f t="shared" si="159"/>
        <v>0</v>
      </c>
      <c r="K1371" s="9"/>
      <c r="L1371" s="4">
        <f t="shared" si="160"/>
        <v>0</v>
      </c>
      <c r="M1371" s="10"/>
      <c r="N1371" s="11"/>
      <c r="O1371" s="66">
        <f t="shared" si="161"/>
        <v>0</v>
      </c>
      <c r="P1371" s="3"/>
      <c r="Q1371" s="1"/>
      <c r="R1371" s="1"/>
      <c r="S1371" s="1"/>
      <c r="T1371" s="1"/>
      <c r="U1371" s="1"/>
      <c r="V1371" s="5"/>
      <c r="W1371" s="1"/>
      <c r="X1371" s="1"/>
      <c r="Y1371" s="3"/>
      <c r="Z1371" s="3"/>
      <c r="AA1371" s="3"/>
      <c r="AB1371" s="3"/>
    </row>
    <row r="1372" spans="1:256" s="68" customFormat="1" ht="50.1" customHeight="1" x14ac:dyDescent="0.2">
      <c r="A1372" s="12"/>
      <c r="B1372" s="94"/>
      <c r="C1372" s="100"/>
      <c r="D1372" s="100"/>
      <c r="E1372" s="100"/>
      <c r="F1372" s="101"/>
      <c r="G1372" s="28"/>
      <c r="H1372" s="8"/>
      <c r="I1372" s="9"/>
      <c r="J1372" s="29">
        <f t="shared" si="159"/>
        <v>0</v>
      </c>
      <c r="K1372" s="9"/>
      <c r="L1372" s="4">
        <f t="shared" si="160"/>
        <v>0</v>
      </c>
      <c r="M1372" s="10"/>
      <c r="N1372" s="11"/>
      <c r="O1372" s="66">
        <f t="shared" si="161"/>
        <v>0</v>
      </c>
      <c r="P1372" s="3"/>
      <c r="Q1372" s="1"/>
      <c r="R1372" s="1"/>
      <c r="S1372" s="1"/>
      <c r="T1372" s="1"/>
      <c r="U1372" s="1"/>
      <c r="V1372" s="5"/>
      <c r="W1372" s="1"/>
      <c r="X1372" s="1"/>
      <c r="Y1372" s="3"/>
      <c r="Z1372" s="3"/>
      <c r="AA1372" s="3"/>
      <c r="AB1372" s="3"/>
    </row>
    <row r="1373" spans="1:256" s="68" customFormat="1" ht="50.1" customHeight="1" x14ac:dyDescent="0.2">
      <c r="A1373" s="12"/>
      <c r="B1373" s="94"/>
      <c r="C1373" s="100"/>
      <c r="D1373" s="100"/>
      <c r="E1373" s="100"/>
      <c r="F1373" s="101"/>
      <c r="G1373" s="28"/>
      <c r="H1373" s="8"/>
      <c r="I1373" s="9"/>
      <c r="J1373" s="29">
        <f t="shared" si="159"/>
        <v>0</v>
      </c>
      <c r="K1373" s="9"/>
      <c r="L1373" s="4">
        <f t="shared" si="160"/>
        <v>0</v>
      </c>
      <c r="M1373" s="10"/>
      <c r="N1373" s="11"/>
      <c r="O1373" s="66">
        <f t="shared" si="161"/>
        <v>0</v>
      </c>
      <c r="P1373" s="3"/>
      <c r="Q1373" s="1"/>
      <c r="R1373" s="1"/>
      <c r="S1373" s="1"/>
      <c r="T1373" s="1"/>
      <c r="U1373" s="1"/>
      <c r="V1373" s="5"/>
      <c r="W1373" s="1"/>
      <c r="X1373" s="1"/>
      <c r="Y1373" s="3"/>
      <c r="Z1373" s="3"/>
      <c r="AA1373" s="3"/>
      <c r="AB1373" s="3"/>
    </row>
    <row r="1374" spans="1:256" s="68" customFormat="1" ht="50.1" customHeight="1" x14ac:dyDescent="0.2">
      <c r="A1374" s="12"/>
      <c r="B1374" s="94"/>
      <c r="C1374" s="100"/>
      <c r="D1374" s="100"/>
      <c r="E1374" s="100"/>
      <c r="F1374" s="101"/>
      <c r="G1374" s="28"/>
      <c r="H1374" s="8"/>
      <c r="I1374" s="9"/>
      <c r="J1374" s="29">
        <f t="shared" si="159"/>
        <v>0</v>
      </c>
      <c r="K1374" s="9"/>
      <c r="L1374" s="4">
        <f t="shared" si="160"/>
        <v>0</v>
      </c>
      <c r="M1374" s="10"/>
      <c r="N1374" s="11"/>
      <c r="O1374" s="66">
        <f t="shared" si="161"/>
        <v>0</v>
      </c>
      <c r="P1374" s="3"/>
      <c r="Q1374" s="1"/>
      <c r="R1374" s="1"/>
      <c r="S1374" s="1"/>
      <c r="T1374" s="1"/>
      <c r="U1374" s="1"/>
      <c r="V1374" s="5"/>
      <c r="W1374" s="1"/>
      <c r="X1374" s="1"/>
      <c r="Y1374" s="3"/>
      <c r="Z1374" s="3"/>
      <c r="AA1374" s="3"/>
      <c r="AB1374" s="3"/>
    </row>
    <row r="1375" spans="1:256" s="15" customFormat="1" ht="20.100000000000001" customHeight="1" thickBot="1" x14ac:dyDescent="0.2">
      <c r="A1375" s="41"/>
      <c r="B1375" s="97" t="s">
        <v>43</v>
      </c>
      <c r="C1375" s="98"/>
      <c r="D1375" s="98"/>
      <c r="E1375" s="98"/>
      <c r="F1375" s="99"/>
      <c r="G1375" s="56"/>
      <c r="H1375" s="42"/>
      <c r="I1375" s="43"/>
      <c r="J1375" s="32">
        <f>SUM(J1369:J1374)</f>
        <v>0</v>
      </c>
      <c r="K1375" s="43"/>
      <c r="L1375" s="32">
        <f>SUM(L1369:L1374)</f>
        <v>0</v>
      </c>
      <c r="M1375" s="44">
        <f>SUM(M1369:M1374)</f>
        <v>0</v>
      </c>
      <c r="N1375" s="43"/>
      <c r="O1375" s="32">
        <f>SUM(O1369:O1374)</f>
        <v>0</v>
      </c>
      <c r="P1375" s="25"/>
      <c r="Q1375" s="25"/>
      <c r="R1375" s="25"/>
      <c r="S1375" s="25"/>
      <c r="T1375" s="25"/>
      <c r="U1375" s="25"/>
      <c r="V1375" s="40"/>
      <c r="W1375" s="25"/>
      <c r="X1375" s="25"/>
      <c r="Y1375" s="25"/>
      <c r="Z1375" s="25"/>
      <c r="AA1375" s="25"/>
      <c r="AB1375" s="25"/>
    </row>
    <row r="1376" spans="1:256" s="15" customFormat="1" x14ac:dyDescent="0.15">
      <c r="A1376" s="25"/>
      <c r="B1376" s="25"/>
      <c r="C1376" s="25"/>
      <c r="D1376" s="25"/>
      <c r="E1376" s="25"/>
      <c r="F1376" s="25"/>
      <c r="G1376" s="54"/>
      <c r="H1376" s="25"/>
      <c r="I1376" s="25"/>
      <c r="J1376" s="25"/>
      <c r="K1376" s="25"/>
      <c r="L1376" s="25"/>
      <c r="M1376" s="25"/>
      <c r="N1376" s="25"/>
      <c r="O1376" s="62"/>
    </row>
    <row r="1377" spans="1:28" s="15" customFormat="1" x14ac:dyDescent="0.15">
      <c r="A1377" s="25"/>
      <c r="B1377" s="25"/>
      <c r="C1377" s="25"/>
      <c r="D1377" s="25"/>
      <c r="E1377" s="25"/>
      <c r="F1377" s="25"/>
      <c r="G1377" s="54"/>
      <c r="H1377" s="25"/>
      <c r="I1377" s="25"/>
      <c r="J1377" s="25"/>
      <c r="K1377" s="25"/>
      <c r="L1377" s="25"/>
      <c r="M1377" s="25"/>
      <c r="N1377" s="25"/>
      <c r="O1377" s="62"/>
    </row>
    <row r="1378" spans="1:28" s="15" customFormat="1" x14ac:dyDescent="0.15">
      <c r="A1378" s="27"/>
      <c r="B1378" s="27"/>
      <c r="C1378" s="27"/>
      <c r="D1378" s="27"/>
      <c r="E1378" s="27"/>
      <c r="F1378" s="27"/>
      <c r="G1378" s="55"/>
      <c r="H1378" s="27"/>
      <c r="I1378" s="27"/>
      <c r="J1378" s="27"/>
      <c r="K1378" s="27"/>
      <c r="L1378" s="27"/>
      <c r="M1378" s="27"/>
      <c r="N1378" s="27"/>
      <c r="O1378" s="63"/>
      <c r="P1378" s="25"/>
      <c r="Q1378" s="25"/>
      <c r="R1378" s="25"/>
      <c r="S1378" s="25"/>
      <c r="T1378" s="25"/>
      <c r="U1378" s="25"/>
      <c r="V1378" s="40"/>
      <c r="W1378" s="25"/>
      <c r="X1378" s="25"/>
      <c r="Y1378" s="25"/>
      <c r="Z1378" s="25"/>
      <c r="AA1378" s="25"/>
      <c r="AB1378" s="25"/>
    </row>
    <row r="1379" spans="1:28" s="15" customFormat="1" ht="9" customHeight="1" x14ac:dyDescent="0.2">
      <c r="A1379" s="119" t="s">
        <v>50</v>
      </c>
      <c r="B1379" s="120"/>
      <c r="C1379" s="120"/>
      <c r="D1379" s="120"/>
      <c r="E1379" s="120"/>
      <c r="F1379" s="120"/>
      <c r="G1379" s="120"/>
      <c r="H1379" s="121"/>
      <c r="I1379" s="128" t="s">
        <v>46</v>
      </c>
      <c r="J1379" s="129"/>
      <c r="K1379" s="129"/>
      <c r="L1379" s="129"/>
      <c r="M1379" s="130"/>
      <c r="N1379" s="64" t="s">
        <v>1</v>
      </c>
      <c r="O1379" s="65"/>
      <c r="P1379" s="25"/>
      <c r="Q1379" s="25"/>
      <c r="R1379" s="25"/>
      <c r="S1379" s="25"/>
      <c r="T1379" s="25"/>
      <c r="U1379" s="25"/>
      <c r="V1379" s="40"/>
      <c r="W1379" s="25"/>
      <c r="X1379" s="25"/>
      <c r="Y1379" s="25"/>
      <c r="Z1379" s="25"/>
      <c r="AA1379" s="25"/>
      <c r="AB1379" s="25"/>
    </row>
    <row r="1380" spans="1:28" s="15" customFormat="1" ht="8.25" customHeight="1" x14ac:dyDescent="0.15">
      <c r="A1380" s="122"/>
      <c r="B1380" s="123"/>
      <c r="C1380" s="123"/>
      <c r="D1380" s="123"/>
      <c r="E1380" s="123"/>
      <c r="F1380" s="123"/>
      <c r="G1380" s="123"/>
      <c r="H1380" s="124"/>
      <c r="I1380" s="24"/>
      <c r="J1380" s="25"/>
      <c r="K1380" s="25"/>
      <c r="L1380" s="25"/>
      <c r="M1380" s="16"/>
      <c r="N1380" s="25"/>
      <c r="O1380" s="62"/>
      <c r="P1380" s="25"/>
      <c r="Q1380" s="25"/>
      <c r="R1380" s="25"/>
      <c r="S1380" s="25"/>
      <c r="T1380" s="25"/>
      <c r="U1380" s="25"/>
      <c r="V1380" s="40"/>
      <c r="W1380" s="25"/>
      <c r="X1380" s="25"/>
      <c r="Y1380" s="25"/>
      <c r="Z1380" s="25"/>
      <c r="AA1380" s="25"/>
      <c r="AB1380" s="25"/>
    </row>
    <row r="1381" spans="1:28" s="15" customFormat="1" ht="12.75" customHeight="1" x14ac:dyDescent="0.2">
      <c r="A1381" s="122"/>
      <c r="B1381" s="123"/>
      <c r="C1381" s="123"/>
      <c r="D1381" s="123"/>
      <c r="E1381" s="123"/>
      <c r="F1381" s="123"/>
      <c r="G1381" s="123"/>
      <c r="H1381" s="124"/>
      <c r="I1381" s="131"/>
      <c r="J1381" s="132"/>
      <c r="K1381" s="132"/>
      <c r="L1381" s="132"/>
      <c r="M1381" s="133"/>
      <c r="N1381" s="26" t="s">
        <v>48</v>
      </c>
      <c r="O1381" s="62"/>
      <c r="P1381" s="25"/>
      <c r="Q1381" s="25"/>
      <c r="R1381" s="25"/>
      <c r="S1381" s="25"/>
      <c r="T1381" s="25"/>
      <c r="U1381" s="25"/>
      <c r="V1381" s="40"/>
      <c r="W1381" s="25"/>
      <c r="X1381" s="25"/>
      <c r="Y1381" s="25"/>
      <c r="Z1381" s="25"/>
      <c r="AA1381" s="25"/>
      <c r="AB1381" s="25"/>
    </row>
    <row r="1382" spans="1:28" s="15" customFormat="1" ht="8.25" customHeight="1" x14ac:dyDescent="0.15">
      <c r="A1382" s="122"/>
      <c r="B1382" s="123"/>
      <c r="C1382" s="123"/>
      <c r="D1382" s="123"/>
      <c r="E1382" s="123"/>
      <c r="F1382" s="123"/>
      <c r="G1382" s="123"/>
      <c r="H1382" s="124"/>
      <c r="I1382" s="134"/>
      <c r="J1382" s="132"/>
      <c r="K1382" s="132"/>
      <c r="L1382" s="132"/>
      <c r="M1382" s="133"/>
      <c r="N1382" s="25"/>
      <c r="O1382" s="62"/>
      <c r="P1382" s="25"/>
      <c r="Q1382" s="25"/>
      <c r="R1382" s="25"/>
      <c r="S1382" s="25"/>
      <c r="T1382" s="25"/>
      <c r="U1382" s="25"/>
      <c r="V1382" s="40"/>
      <c r="W1382" s="25"/>
      <c r="X1382" s="25"/>
      <c r="Y1382" s="25"/>
      <c r="Z1382" s="25"/>
      <c r="AA1382" s="25"/>
      <c r="AB1382" s="25"/>
    </row>
    <row r="1383" spans="1:28" s="15" customFormat="1" ht="8.25" customHeight="1" x14ac:dyDescent="0.15">
      <c r="A1383" s="122"/>
      <c r="B1383" s="123"/>
      <c r="C1383" s="123"/>
      <c r="D1383" s="123"/>
      <c r="E1383" s="123"/>
      <c r="F1383" s="123"/>
      <c r="G1383" s="123"/>
      <c r="H1383" s="124"/>
      <c r="I1383" s="134"/>
      <c r="J1383" s="132"/>
      <c r="K1383" s="132"/>
      <c r="L1383" s="132"/>
      <c r="M1383" s="133"/>
      <c r="N1383" s="27"/>
      <c r="O1383" s="63"/>
      <c r="P1383" s="25"/>
      <c r="Q1383" s="25"/>
      <c r="R1383" s="25"/>
      <c r="S1383" s="25"/>
      <c r="T1383" s="25"/>
      <c r="U1383" s="25"/>
      <c r="V1383" s="40"/>
      <c r="W1383" s="25"/>
      <c r="X1383" s="25"/>
      <c r="Y1383" s="25"/>
      <c r="Z1383" s="25"/>
      <c r="AA1383" s="25"/>
      <c r="AB1383" s="25"/>
    </row>
    <row r="1384" spans="1:28" s="15" customFormat="1" ht="9" customHeight="1" x14ac:dyDescent="0.15">
      <c r="A1384" s="122"/>
      <c r="B1384" s="123"/>
      <c r="C1384" s="123"/>
      <c r="D1384" s="123"/>
      <c r="E1384" s="123"/>
      <c r="F1384" s="123"/>
      <c r="G1384" s="123"/>
      <c r="H1384" s="124"/>
      <c r="I1384" s="134"/>
      <c r="J1384" s="132"/>
      <c r="K1384" s="132"/>
      <c r="L1384" s="132"/>
      <c r="M1384" s="133"/>
      <c r="N1384" s="13" t="s">
        <v>2</v>
      </c>
      <c r="O1384" s="62"/>
      <c r="P1384" s="25"/>
      <c r="Q1384" s="25"/>
      <c r="R1384" s="25"/>
      <c r="S1384" s="25"/>
      <c r="T1384" s="25"/>
      <c r="U1384" s="25"/>
      <c r="V1384" s="40"/>
      <c r="W1384" s="25"/>
      <c r="X1384" s="25"/>
      <c r="Y1384" s="25"/>
      <c r="Z1384" s="25"/>
      <c r="AA1384" s="25"/>
      <c r="AB1384" s="25"/>
    </row>
    <row r="1385" spans="1:28" s="15" customFormat="1" ht="8.25" customHeight="1" x14ac:dyDescent="0.15">
      <c r="A1385" s="122"/>
      <c r="B1385" s="123"/>
      <c r="C1385" s="123"/>
      <c r="D1385" s="123"/>
      <c r="E1385" s="123"/>
      <c r="F1385" s="123"/>
      <c r="G1385" s="123"/>
      <c r="H1385" s="124"/>
      <c r="I1385" s="134"/>
      <c r="J1385" s="132"/>
      <c r="K1385" s="132"/>
      <c r="L1385" s="132"/>
      <c r="M1385" s="133"/>
      <c r="N1385" s="25"/>
      <c r="O1385" s="62"/>
      <c r="P1385" s="25"/>
      <c r="Q1385" s="25"/>
      <c r="R1385" s="25"/>
      <c r="S1385" s="25"/>
      <c r="T1385" s="25"/>
      <c r="U1385" s="25"/>
      <c r="V1385" s="40"/>
      <c r="W1385" s="25"/>
      <c r="X1385" s="25"/>
      <c r="Y1385" s="25"/>
      <c r="Z1385" s="25"/>
      <c r="AA1385" s="25"/>
      <c r="AB1385" s="25"/>
    </row>
    <row r="1386" spans="1:28" s="15" customFormat="1" ht="8.25" customHeight="1" x14ac:dyDescent="0.15">
      <c r="A1386" s="122"/>
      <c r="B1386" s="123"/>
      <c r="C1386" s="123"/>
      <c r="D1386" s="123"/>
      <c r="E1386" s="123"/>
      <c r="F1386" s="123"/>
      <c r="G1386" s="123"/>
      <c r="H1386" s="124"/>
      <c r="I1386" s="134"/>
      <c r="J1386" s="132"/>
      <c r="K1386" s="132"/>
      <c r="L1386" s="132"/>
      <c r="M1386" s="133"/>
      <c r="N1386" s="138"/>
      <c r="O1386" s="139"/>
      <c r="P1386" s="25"/>
      <c r="Q1386" s="25"/>
      <c r="R1386" s="25"/>
      <c r="S1386" s="25"/>
      <c r="T1386" s="25"/>
      <c r="U1386" s="25"/>
      <c r="V1386" s="40"/>
      <c r="W1386" s="25"/>
      <c r="X1386" s="25"/>
      <c r="Y1386" s="25"/>
      <c r="Z1386" s="25"/>
      <c r="AA1386" s="25"/>
      <c r="AB1386" s="25"/>
    </row>
    <row r="1387" spans="1:28" s="15" customFormat="1" ht="8.25" customHeight="1" x14ac:dyDescent="0.15">
      <c r="A1387" s="125"/>
      <c r="B1387" s="126"/>
      <c r="C1387" s="126"/>
      <c r="D1387" s="126"/>
      <c r="E1387" s="126"/>
      <c r="F1387" s="126"/>
      <c r="G1387" s="126"/>
      <c r="H1387" s="127"/>
      <c r="I1387" s="135"/>
      <c r="J1387" s="136"/>
      <c r="K1387" s="136"/>
      <c r="L1387" s="136"/>
      <c r="M1387" s="137"/>
      <c r="N1387" s="140"/>
      <c r="O1387" s="141"/>
      <c r="P1387" s="25"/>
      <c r="Q1387" s="25"/>
      <c r="R1387" s="25"/>
      <c r="S1387" s="25"/>
      <c r="T1387" s="25"/>
      <c r="U1387" s="25"/>
      <c r="V1387" s="40"/>
      <c r="W1387" s="25"/>
      <c r="X1387" s="25"/>
      <c r="Y1387" s="25"/>
      <c r="Z1387" s="25"/>
      <c r="AA1387" s="25"/>
      <c r="AB1387" s="25"/>
    </row>
    <row r="1388" spans="1:28" s="15" customFormat="1" x14ac:dyDescent="0.15">
      <c r="A1388" s="142" t="s">
        <v>0</v>
      </c>
      <c r="B1388" s="143"/>
      <c r="C1388" s="143"/>
      <c r="D1388" s="143"/>
      <c r="E1388" s="143"/>
      <c r="F1388" s="144"/>
      <c r="G1388" s="47"/>
      <c r="H1388" s="148" t="s">
        <v>3</v>
      </c>
      <c r="I1388" s="114"/>
      <c r="J1388" s="114"/>
      <c r="K1388" s="114"/>
      <c r="L1388" s="114"/>
      <c r="M1388" s="114"/>
      <c r="N1388" s="114"/>
      <c r="O1388" s="115"/>
      <c r="P1388" s="25"/>
      <c r="Q1388" s="25"/>
      <c r="R1388" s="25"/>
      <c r="S1388" s="25"/>
      <c r="T1388" s="25"/>
      <c r="U1388" s="25"/>
      <c r="V1388" s="40"/>
      <c r="W1388" s="25"/>
      <c r="X1388" s="25"/>
      <c r="Y1388" s="25"/>
      <c r="Z1388" s="25"/>
      <c r="AA1388" s="25"/>
      <c r="AB1388" s="25"/>
    </row>
    <row r="1389" spans="1:28" s="15" customFormat="1" x14ac:dyDescent="0.15">
      <c r="A1389" s="145"/>
      <c r="B1389" s="146"/>
      <c r="C1389" s="146"/>
      <c r="D1389" s="146"/>
      <c r="E1389" s="146"/>
      <c r="F1389" s="147"/>
      <c r="G1389" s="47"/>
      <c r="H1389" s="116"/>
      <c r="I1389" s="117"/>
      <c r="J1389" s="117"/>
      <c r="K1389" s="117"/>
      <c r="L1389" s="117"/>
      <c r="M1389" s="117"/>
      <c r="N1389" s="117"/>
      <c r="O1389" s="118"/>
      <c r="P1389" s="25"/>
      <c r="Q1389" s="25"/>
      <c r="R1389" s="25"/>
      <c r="S1389" s="25"/>
      <c r="T1389" s="25"/>
      <c r="U1389" s="25"/>
      <c r="V1389" s="40"/>
      <c r="W1389" s="25"/>
      <c r="X1389" s="25"/>
      <c r="Y1389" s="25"/>
      <c r="Z1389" s="25"/>
      <c r="AA1389" s="25"/>
      <c r="AB1389" s="25"/>
    </row>
    <row r="1390" spans="1:28" s="15" customFormat="1" ht="12.75" x14ac:dyDescent="0.2">
      <c r="A1390" s="14"/>
      <c r="F1390" s="16"/>
      <c r="G1390" s="47"/>
      <c r="H1390" s="107" t="s">
        <v>4</v>
      </c>
      <c r="I1390" s="108"/>
      <c r="J1390" s="108"/>
      <c r="K1390" s="108"/>
      <c r="L1390" s="109"/>
      <c r="M1390" s="113" t="s">
        <v>5</v>
      </c>
      <c r="N1390" s="114"/>
      <c r="O1390" s="115"/>
      <c r="P1390" s="25"/>
      <c r="Q1390" s="26"/>
      <c r="R1390" s="26"/>
      <c r="S1390" s="26"/>
      <c r="T1390" s="26"/>
      <c r="U1390" s="26"/>
      <c r="V1390" s="36"/>
      <c r="W1390" s="26"/>
      <c r="X1390" s="25"/>
      <c r="Y1390" s="25"/>
      <c r="Z1390" s="25"/>
      <c r="AA1390" s="25"/>
      <c r="AB1390" s="25"/>
    </row>
    <row r="1391" spans="1:28" s="15" customFormat="1" ht="12.75" x14ac:dyDescent="0.2">
      <c r="A1391" s="17"/>
      <c r="F1391" s="16"/>
      <c r="G1391" s="47"/>
      <c r="H1391" s="110"/>
      <c r="I1391" s="111"/>
      <c r="J1391" s="111"/>
      <c r="K1391" s="111"/>
      <c r="L1391" s="112"/>
      <c r="M1391" s="116"/>
      <c r="N1391" s="117"/>
      <c r="O1391" s="118"/>
      <c r="P1391" s="25"/>
      <c r="Q1391" s="26"/>
      <c r="R1391" s="26"/>
      <c r="S1391" s="26"/>
      <c r="T1391" s="26"/>
      <c r="U1391" s="26"/>
      <c r="V1391" s="36"/>
      <c r="W1391" s="26"/>
      <c r="X1391" s="25"/>
      <c r="Y1391" s="25"/>
      <c r="Z1391" s="25"/>
      <c r="AA1391" s="25"/>
      <c r="AB1391" s="25"/>
    </row>
    <row r="1392" spans="1:28" s="15" customFormat="1" ht="12.75" x14ac:dyDescent="0.2">
      <c r="A1392" s="17"/>
      <c r="F1392" s="16"/>
      <c r="G1392" s="48"/>
      <c r="H1392" s="18"/>
      <c r="I1392" s="14"/>
      <c r="J1392" s="14"/>
      <c r="K1392" s="14"/>
      <c r="L1392" s="19"/>
      <c r="M1392" s="14"/>
      <c r="N1392" s="14"/>
      <c r="O1392" s="59" t="s">
        <v>39</v>
      </c>
      <c r="P1392" s="25"/>
      <c r="Q1392" s="26"/>
      <c r="R1392" s="26"/>
      <c r="S1392" s="26"/>
      <c r="T1392" s="26"/>
      <c r="U1392" s="26"/>
      <c r="V1392" s="36"/>
      <c r="W1392" s="26"/>
      <c r="X1392" s="25"/>
      <c r="Y1392" s="25"/>
      <c r="Z1392" s="25"/>
      <c r="AA1392" s="25"/>
      <c r="AB1392" s="25"/>
    </row>
    <row r="1393" spans="1:256" s="15" customFormat="1" ht="12.75" x14ac:dyDescent="0.2">
      <c r="A1393" s="17"/>
      <c r="F1393" s="16"/>
      <c r="G1393" s="49" t="s">
        <v>6</v>
      </c>
      <c r="H1393" s="21" t="s">
        <v>16</v>
      </c>
      <c r="I1393" s="20" t="s">
        <v>18</v>
      </c>
      <c r="J1393" s="20" t="s">
        <v>22</v>
      </c>
      <c r="K1393" s="20" t="s">
        <v>25</v>
      </c>
      <c r="L1393" s="20" t="s">
        <v>27</v>
      </c>
      <c r="M1393" s="20" t="s">
        <v>31</v>
      </c>
      <c r="N1393" s="20" t="s">
        <v>35</v>
      </c>
      <c r="O1393" s="59" t="s">
        <v>32</v>
      </c>
      <c r="P1393" s="25"/>
      <c r="Q1393" s="26"/>
      <c r="R1393" s="26"/>
      <c r="S1393" s="26"/>
      <c r="T1393" s="26"/>
      <c r="U1393" s="26"/>
      <c r="V1393" s="36"/>
      <c r="W1393" s="26"/>
      <c r="X1393" s="25"/>
      <c r="Y1393" s="25"/>
      <c r="Z1393" s="25"/>
      <c r="AA1393" s="25"/>
      <c r="AB1393" s="25"/>
    </row>
    <row r="1394" spans="1:256" s="15" customFormat="1" ht="12.75" x14ac:dyDescent="0.2">
      <c r="A1394" s="20" t="s">
        <v>13</v>
      </c>
      <c r="B1394" s="102" t="s">
        <v>12</v>
      </c>
      <c r="C1394" s="103"/>
      <c r="D1394" s="103"/>
      <c r="E1394" s="103"/>
      <c r="F1394" s="104"/>
      <c r="G1394" s="49" t="s">
        <v>8</v>
      </c>
      <c r="H1394" s="21" t="s">
        <v>17</v>
      </c>
      <c r="I1394" s="20" t="s">
        <v>23</v>
      </c>
      <c r="J1394" s="20" t="s">
        <v>23</v>
      </c>
      <c r="K1394" s="20" t="s">
        <v>44</v>
      </c>
      <c r="L1394" s="20" t="s">
        <v>25</v>
      </c>
      <c r="M1394" s="20" t="s">
        <v>32</v>
      </c>
      <c r="N1394" s="20" t="s">
        <v>36</v>
      </c>
      <c r="O1394" s="59" t="s">
        <v>40</v>
      </c>
      <c r="P1394" s="26"/>
      <c r="Q1394" s="26"/>
      <c r="R1394" s="26"/>
      <c r="S1394" s="26"/>
      <c r="T1394" s="26"/>
      <c r="U1394" s="26"/>
      <c r="V1394" s="36"/>
      <c r="W1394" s="26"/>
      <c r="X1394" s="25"/>
      <c r="Y1394" s="25"/>
      <c r="Z1394" s="25"/>
      <c r="AA1394" s="25"/>
      <c r="AB1394" s="25"/>
    </row>
    <row r="1395" spans="1:256" s="15" customFormat="1" ht="12.75" x14ac:dyDescent="0.2">
      <c r="A1395" s="20" t="s">
        <v>14</v>
      </c>
      <c r="F1395" s="16"/>
      <c r="G1395" s="49" t="s">
        <v>7</v>
      </c>
      <c r="H1395" s="16"/>
      <c r="I1395" s="20" t="s">
        <v>19</v>
      </c>
      <c r="J1395" s="20" t="s">
        <v>29</v>
      </c>
      <c r="K1395" s="20" t="s">
        <v>45</v>
      </c>
      <c r="L1395" s="20" t="s">
        <v>28</v>
      </c>
      <c r="M1395" s="20" t="s">
        <v>33</v>
      </c>
      <c r="N1395" s="20" t="s">
        <v>32</v>
      </c>
      <c r="O1395" s="60" t="s">
        <v>41</v>
      </c>
      <c r="P1395" s="26"/>
      <c r="Q1395" s="26"/>
      <c r="R1395" s="26"/>
      <c r="S1395" s="26"/>
      <c r="T1395" s="26"/>
      <c r="U1395" s="26"/>
      <c r="V1395" s="36"/>
      <c r="W1395" s="26"/>
      <c r="X1395" s="25"/>
      <c r="Y1395" s="26"/>
      <c r="Z1395" s="26"/>
      <c r="AA1395" s="26"/>
      <c r="AB1395" s="26"/>
      <c r="AC1395" s="69"/>
      <c r="AD1395" s="69"/>
      <c r="AE1395" s="69"/>
      <c r="AF1395" s="69"/>
      <c r="AG1395" s="69"/>
      <c r="AH1395" s="69"/>
      <c r="AI1395" s="69"/>
      <c r="AJ1395" s="69"/>
      <c r="AK1395" s="69"/>
      <c r="AL1395" s="69"/>
      <c r="AM1395" s="69"/>
      <c r="AN1395" s="69"/>
      <c r="AO1395" s="69"/>
      <c r="AP1395" s="69"/>
      <c r="AQ1395" s="69"/>
      <c r="AR1395" s="69"/>
      <c r="AS1395" s="69"/>
      <c r="AT1395" s="69"/>
      <c r="AU1395" s="69"/>
      <c r="AV1395" s="69"/>
      <c r="AW1395" s="69"/>
      <c r="AX1395" s="69"/>
      <c r="AY1395" s="69"/>
      <c r="AZ1395" s="69"/>
      <c r="BA1395" s="69"/>
      <c r="BB1395" s="69"/>
      <c r="BC1395" s="69"/>
      <c r="BD1395" s="69"/>
      <c r="BE1395" s="69"/>
      <c r="BF1395" s="69"/>
      <c r="BG1395" s="69"/>
      <c r="BH1395" s="69"/>
      <c r="BI1395" s="69"/>
      <c r="BJ1395" s="69"/>
      <c r="BK1395" s="69"/>
      <c r="BL1395" s="69"/>
      <c r="BM1395" s="69"/>
      <c r="BN1395" s="69"/>
      <c r="BO1395" s="69"/>
      <c r="BP1395" s="69"/>
      <c r="BQ1395" s="69"/>
      <c r="BR1395" s="69"/>
      <c r="BS1395" s="69"/>
      <c r="BT1395" s="69"/>
      <c r="BU1395" s="69"/>
      <c r="BV1395" s="69"/>
      <c r="BW1395" s="69"/>
      <c r="BX1395" s="69"/>
      <c r="BY1395" s="69"/>
      <c r="BZ1395" s="69"/>
      <c r="CA1395" s="69"/>
      <c r="CB1395" s="69"/>
      <c r="CC1395" s="69"/>
      <c r="CD1395" s="69"/>
      <c r="CE1395" s="69"/>
      <c r="CF1395" s="69"/>
      <c r="CG1395" s="69"/>
      <c r="CH1395" s="69"/>
      <c r="CI1395" s="69"/>
      <c r="CJ1395" s="69"/>
      <c r="CK1395" s="69"/>
      <c r="CL1395" s="69"/>
      <c r="CM1395" s="69"/>
      <c r="CN1395" s="69"/>
      <c r="CO1395" s="69"/>
      <c r="CP1395" s="69"/>
      <c r="CQ1395" s="69"/>
      <c r="CR1395" s="69"/>
      <c r="CS1395" s="69"/>
      <c r="CT1395" s="69"/>
      <c r="CU1395" s="69"/>
      <c r="CV1395" s="69"/>
      <c r="CW1395" s="69"/>
      <c r="CX1395" s="69"/>
      <c r="CY1395" s="69"/>
      <c r="CZ1395" s="69"/>
      <c r="DA1395" s="69"/>
      <c r="DB1395" s="69"/>
      <c r="DC1395" s="69"/>
      <c r="DD1395" s="69"/>
      <c r="DE1395" s="69"/>
      <c r="DF1395" s="69"/>
      <c r="DG1395" s="69"/>
      <c r="DH1395" s="69"/>
      <c r="DI1395" s="69"/>
      <c r="DJ1395" s="69"/>
      <c r="DK1395" s="69"/>
      <c r="DL1395" s="69"/>
      <c r="DM1395" s="69"/>
      <c r="DN1395" s="69"/>
      <c r="DO1395" s="69"/>
      <c r="DP1395" s="69"/>
      <c r="DQ1395" s="69"/>
      <c r="DR1395" s="69"/>
      <c r="DS1395" s="69"/>
      <c r="DT1395" s="69"/>
      <c r="DU1395" s="69"/>
      <c r="DV1395" s="69"/>
      <c r="DW1395" s="69"/>
      <c r="DX1395" s="69"/>
      <c r="DY1395" s="69"/>
      <c r="DZ1395" s="69"/>
      <c r="EA1395" s="69"/>
      <c r="EB1395" s="69"/>
      <c r="EC1395" s="69"/>
      <c r="ED1395" s="69"/>
      <c r="EE1395" s="69"/>
      <c r="EF1395" s="69"/>
      <c r="EG1395" s="69"/>
      <c r="EH1395" s="69"/>
      <c r="EI1395" s="69"/>
      <c r="EJ1395" s="69"/>
      <c r="EK1395" s="69"/>
      <c r="EL1395" s="69"/>
      <c r="EM1395" s="69"/>
      <c r="EN1395" s="69"/>
      <c r="EO1395" s="69"/>
      <c r="EP1395" s="69"/>
      <c r="EQ1395" s="69"/>
      <c r="ER1395" s="69"/>
      <c r="ES1395" s="69"/>
      <c r="ET1395" s="69"/>
      <c r="EU1395" s="69"/>
      <c r="EV1395" s="69"/>
      <c r="EW1395" s="69"/>
      <c r="EX1395" s="69"/>
      <c r="EY1395" s="69"/>
      <c r="EZ1395" s="69"/>
      <c r="FA1395" s="69"/>
      <c r="FB1395" s="69"/>
      <c r="FC1395" s="69"/>
      <c r="FD1395" s="69"/>
      <c r="FE1395" s="69"/>
      <c r="FF1395" s="69"/>
      <c r="FG1395" s="69"/>
      <c r="FH1395" s="69"/>
      <c r="FI1395" s="69"/>
      <c r="FJ1395" s="69"/>
      <c r="FK1395" s="69"/>
      <c r="FL1395" s="69"/>
      <c r="FM1395" s="69"/>
      <c r="FN1395" s="69"/>
      <c r="FO1395" s="69"/>
      <c r="FP1395" s="69"/>
      <c r="FQ1395" s="69"/>
      <c r="FR1395" s="69"/>
      <c r="FS1395" s="69"/>
      <c r="FT1395" s="69"/>
      <c r="FU1395" s="69"/>
      <c r="FV1395" s="69"/>
      <c r="FW1395" s="69"/>
      <c r="FX1395" s="69"/>
      <c r="FY1395" s="69"/>
      <c r="FZ1395" s="69"/>
      <c r="GA1395" s="69"/>
      <c r="GB1395" s="69"/>
      <c r="GC1395" s="69"/>
      <c r="GD1395" s="69"/>
      <c r="GE1395" s="69"/>
      <c r="GF1395" s="69"/>
      <c r="GG1395" s="69"/>
      <c r="GH1395" s="69"/>
      <c r="GI1395" s="69"/>
      <c r="GJ1395" s="69"/>
      <c r="GK1395" s="69"/>
      <c r="GL1395" s="69"/>
      <c r="GM1395" s="69"/>
      <c r="GN1395" s="69"/>
      <c r="GO1395" s="69"/>
      <c r="GP1395" s="69"/>
      <c r="GQ1395" s="69"/>
      <c r="GR1395" s="69"/>
      <c r="GS1395" s="69"/>
      <c r="GT1395" s="69"/>
      <c r="GU1395" s="69"/>
      <c r="GV1395" s="69"/>
      <c r="GW1395" s="69"/>
      <c r="GX1395" s="69"/>
      <c r="GY1395" s="69"/>
      <c r="GZ1395" s="69"/>
      <c r="HA1395" s="69"/>
      <c r="HB1395" s="69"/>
      <c r="HC1395" s="69"/>
      <c r="HD1395" s="69"/>
      <c r="HE1395" s="69"/>
      <c r="HF1395" s="69"/>
      <c r="HG1395" s="69"/>
      <c r="HH1395" s="69"/>
      <c r="HI1395" s="69"/>
      <c r="HJ1395" s="69"/>
      <c r="HK1395" s="69"/>
      <c r="HL1395" s="69"/>
      <c r="HM1395" s="69"/>
      <c r="HN1395" s="69"/>
      <c r="HO1395" s="69"/>
      <c r="HP1395" s="69"/>
      <c r="HQ1395" s="69"/>
      <c r="HR1395" s="69"/>
      <c r="HS1395" s="69"/>
      <c r="HT1395" s="69"/>
      <c r="HU1395" s="69"/>
      <c r="HV1395" s="69"/>
      <c r="HW1395" s="69"/>
      <c r="HX1395" s="69"/>
      <c r="HY1395" s="69"/>
      <c r="HZ1395" s="69"/>
      <c r="IA1395" s="69"/>
      <c r="IB1395" s="69"/>
      <c r="IC1395" s="69"/>
      <c r="ID1395" s="69"/>
      <c r="IE1395" s="69"/>
      <c r="IF1395" s="69"/>
      <c r="IG1395" s="69"/>
      <c r="IH1395" s="69"/>
      <c r="II1395" s="69"/>
      <c r="IJ1395" s="69"/>
      <c r="IK1395" s="69"/>
      <c r="IL1395" s="69"/>
      <c r="IM1395" s="69"/>
      <c r="IN1395" s="69"/>
      <c r="IO1395" s="69"/>
      <c r="IP1395" s="69"/>
      <c r="IQ1395" s="69"/>
      <c r="IR1395" s="69"/>
      <c r="IS1395" s="69"/>
      <c r="IT1395" s="69"/>
      <c r="IU1395" s="69"/>
      <c r="IV1395" s="69"/>
    </row>
    <row r="1396" spans="1:256" s="15" customFormat="1" ht="12.75" x14ac:dyDescent="0.2">
      <c r="A1396" s="17"/>
      <c r="F1396" s="16"/>
      <c r="G1396" s="50"/>
      <c r="H1396" s="16"/>
      <c r="I1396" s="20" t="s">
        <v>20</v>
      </c>
      <c r="J1396" s="20"/>
      <c r="K1396" s="20"/>
      <c r="L1396" s="20"/>
      <c r="M1396" s="20"/>
      <c r="N1396" s="20" t="s">
        <v>37</v>
      </c>
      <c r="O1396" s="59"/>
      <c r="P1396" s="26"/>
      <c r="Q1396" s="26"/>
      <c r="R1396" s="26"/>
      <c r="S1396" s="26"/>
      <c r="T1396" s="26"/>
      <c r="U1396" s="26"/>
      <c r="V1396" s="36"/>
      <c r="W1396" s="26"/>
      <c r="X1396" s="25"/>
      <c r="Y1396" s="26"/>
      <c r="Z1396" s="26"/>
      <c r="AA1396" s="26"/>
      <c r="AB1396" s="26"/>
      <c r="AC1396" s="69"/>
      <c r="AD1396" s="69"/>
      <c r="AE1396" s="69"/>
      <c r="AF1396" s="69"/>
      <c r="AG1396" s="69"/>
      <c r="AH1396" s="69"/>
      <c r="AI1396" s="69"/>
      <c r="AJ1396" s="69"/>
      <c r="AK1396" s="69"/>
      <c r="AL1396" s="69"/>
      <c r="AM1396" s="69"/>
      <c r="AN1396" s="69"/>
      <c r="AO1396" s="69"/>
      <c r="AP1396" s="69"/>
      <c r="AQ1396" s="69"/>
      <c r="AR1396" s="69"/>
      <c r="AS1396" s="69"/>
      <c r="AT1396" s="69"/>
      <c r="AU1396" s="69"/>
      <c r="AV1396" s="69"/>
      <c r="AW1396" s="69"/>
      <c r="AX1396" s="69"/>
      <c r="AY1396" s="69"/>
      <c r="AZ1396" s="69"/>
      <c r="BA1396" s="69"/>
      <c r="BB1396" s="69"/>
      <c r="BC1396" s="69"/>
      <c r="BD1396" s="69"/>
      <c r="BE1396" s="69"/>
      <c r="BF1396" s="69"/>
      <c r="BG1396" s="69"/>
      <c r="BH1396" s="69"/>
      <c r="BI1396" s="69"/>
      <c r="BJ1396" s="69"/>
      <c r="BK1396" s="69"/>
      <c r="BL1396" s="69"/>
      <c r="BM1396" s="69"/>
      <c r="BN1396" s="69"/>
      <c r="BO1396" s="69"/>
      <c r="BP1396" s="69"/>
      <c r="BQ1396" s="69"/>
      <c r="BR1396" s="69"/>
      <c r="BS1396" s="69"/>
      <c r="BT1396" s="69"/>
      <c r="BU1396" s="69"/>
      <c r="BV1396" s="69"/>
      <c r="BW1396" s="69"/>
      <c r="BX1396" s="69"/>
      <c r="BY1396" s="69"/>
      <c r="BZ1396" s="69"/>
      <c r="CA1396" s="69"/>
      <c r="CB1396" s="69"/>
      <c r="CC1396" s="69"/>
      <c r="CD1396" s="69"/>
      <c r="CE1396" s="69"/>
      <c r="CF1396" s="69"/>
      <c r="CG1396" s="69"/>
      <c r="CH1396" s="69"/>
      <c r="CI1396" s="69"/>
      <c r="CJ1396" s="69"/>
      <c r="CK1396" s="69"/>
      <c r="CL1396" s="69"/>
      <c r="CM1396" s="69"/>
      <c r="CN1396" s="69"/>
      <c r="CO1396" s="69"/>
      <c r="CP1396" s="69"/>
      <c r="CQ1396" s="69"/>
      <c r="CR1396" s="69"/>
      <c r="CS1396" s="69"/>
      <c r="CT1396" s="69"/>
      <c r="CU1396" s="69"/>
      <c r="CV1396" s="69"/>
      <c r="CW1396" s="69"/>
      <c r="CX1396" s="69"/>
      <c r="CY1396" s="69"/>
      <c r="CZ1396" s="69"/>
      <c r="DA1396" s="69"/>
      <c r="DB1396" s="69"/>
      <c r="DC1396" s="69"/>
      <c r="DD1396" s="69"/>
      <c r="DE1396" s="69"/>
      <c r="DF1396" s="69"/>
      <c r="DG1396" s="69"/>
      <c r="DH1396" s="69"/>
      <c r="DI1396" s="69"/>
      <c r="DJ1396" s="69"/>
      <c r="DK1396" s="69"/>
      <c r="DL1396" s="69"/>
      <c r="DM1396" s="69"/>
      <c r="DN1396" s="69"/>
      <c r="DO1396" s="69"/>
      <c r="DP1396" s="69"/>
      <c r="DQ1396" s="69"/>
      <c r="DR1396" s="69"/>
      <c r="DS1396" s="69"/>
      <c r="DT1396" s="69"/>
      <c r="DU1396" s="69"/>
      <c r="DV1396" s="69"/>
      <c r="DW1396" s="69"/>
      <c r="DX1396" s="69"/>
      <c r="DY1396" s="69"/>
      <c r="DZ1396" s="69"/>
      <c r="EA1396" s="69"/>
      <c r="EB1396" s="69"/>
      <c r="EC1396" s="69"/>
      <c r="ED1396" s="69"/>
      <c r="EE1396" s="69"/>
      <c r="EF1396" s="69"/>
      <c r="EG1396" s="69"/>
      <c r="EH1396" s="69"/>
      <c r="EI1396" s="69"/>
      <c r="EJ1396" s="69"/>
      <c r="EK1396" s="69"/>
      <c r="EL1396" s="69"/>
      <c r="EM1396" s="69"/>
      <c r="EN1396" s="69"/>
      <c r="EO1396" s="69"/>
      <c r="EP1396" s="69"/>
      <c r="EQ1396" s="69"/>
      <c r="ER1396" s="69"/>
      <c r="ES1396" s="69"/>
      <c r="ET1396" s="69"/>
      <c r="EU1396" s="69"/>
      <c r="EV1396" s="69"/>
      <c r="EW1396" s="69"/>
      <c r="EX1396" s="69"/>
      <c r="EY1396" s="69"/>
      <c r="EZ1396" s="69"/>
      <c r="FA1396" s="69"/>
      <c r="FB1396" s="69"/>
      <c r="FC1396" s="69"/>
      <c r="FD1396" s="69"/>
      <c r="FE1396" s="69"/>
      <c r="FF1396" s="69"/>
      <c r="FG1396" s="69"/>
      <c r="FH1396" s="69"/>
      <c r="FI1396" s="69"/>
      <c r="FJ1396" s="69"/>
      <c r="FK1396" s="69"/>
      <c r="FL1396" s="69"/>
      <c r="FM1396" s="69"/>
      <c r="FN1396" s="69"/>
      <c r="FO1396" s="69"/>
      <c r="FP1396" s="69"/>
      <c r="FQ1396" s="69"/>
      <c r="FR1396" s="69"/>
      <c r="FS1396" s="69"/>
      <c r="FT1396" s="69"/>
      <c r="FU1396" s="69"/>
      <c r="FV1396" s="69"/>
      <c r="FW1396" s="69"/>
      <c r="FX1396" s="69"/>
      <c r="FY1396" s="69"/>
      <c r="FZ1396" s="69"/>
      <c r="GA1396" s="69"/>
      <c r="GB1396" s="69"/>
      <c r="GC1396" s="69"/>
      <c r="GD1396" s="69"/>
      <c r="GE1396" s="69"/>
      <c r="GF1396" s="69"/>
      <c r="GG1396" s="69"/>
      <c r="GH1396" s="69"/>
      <c r="GI1396" s="69"/>
      <c r="GJ1396" s="69"/>
      <c r="GK1396" s="69"/>
      <c r="GL1396" s="69"/>
      <c r="GM1396" s="69"/>
      <c r="GN1396" s="69"/>
      <c r="GO1396" s="69"/>
      <c r="GP1396" s="69"/>
      <c r="GQ1396" s="69"/>
      <c r="GR1396" s="69"/>
      <c r="GS1396" s="69"/>
      <c r="GT1396" s="69"/>
      <c r="GU1396" s="69"/>
      <c r="GV1396" s="69"/>
      <c r="GW1396" s="69"/>
      <c r="GX1396" s="69"/>
      <c r="GY1396" s="69"/>
      <c r="GZ1396" s="69"/>
      <c r="HA1396" s="69"/>
      <c r="HB1396" s="69"/>
      <c r="HC1396" s="69"/>
      <c r="HD1396" s="69"/>
      <c r="HE1396" s="69"/>
      <c r="HF1396" s="69"/>
      <c r="HG1396" s="69"/>
      <c r="HH1396" s="69"/>
      <c r="HI1396" s="69"/>
      <c r="HJ1396" s="69"/>
      <c r="HK1396" s="69"/>
      <c r="HL1396" s="69"/>
      <c r="HM1396" s="69"/>
      <c r="HN1396" s="69"/>
      <c r="HO1396" s="69"/>
      <c r="HP1396" s="69"/>
      <c r="HQ1396" s="69"/>
      <c r="HR1396" s="69"/>
      <c r="HS1396" s="69"/>
      <c r="HT1396" s="69"/>
      <c r="HU1396" s="69"/>
      <c r="HV1396" s="69"/>
      <c r="HW1396" s="69"/>
      <c r="HX1396" s="69"/>
      <c r="HY1396" s="69"/>
      <c r="HZ1396" s="69"/>
      <c r="IA1396" s="69"/>
      <c r="IB1396" s="69"/>
      <c r="IC1396" s="69"/>
      <c r="ID1396" s="69"/>
      <c r="IE1396" s="69"/>
      <c r="IF1396" s="69"/>
      <c r="IG1396" s="69"/>
      <c r="IH1396" s="69"/>
      <c r="II1396" s="69"/>
      <c r="IJ1396" s="69"/>
      <c r="IK1396" s="69"/>
      <c r="IL1396" s="69"/>
      <c r="IM1396" s="69"/>
      <c r="IN1396" s="69"/>
      <c r="IO1396" s="69"/>
      <c r="IP1396" s="69"/>
      <c r="IQ1396" s="69"/>
      <c r="IR1396" s="69"/>
      <c r="IS1396" s="69"/>
      <c r="IT1396" s="69"/>
      <c r="IU1396" s="69"/>
      <c r="IV1396" s="69"/>
    </row>
    <row r="1397" spans="1:256" s="15" customFormat="1" ht="12.75" x14ac:dyDescent="0.2">
      <c r="A1397" s="22" t="s">
        <v>10</v>
      </c>
      <c r="B1397" s="102" t="s">
        <v>11</v>
      </c>
      <c r="C1397" s="103"/>
      <c r="D1397" s="103"/>
      <c r="E1397" s="103"/>
      <c r="F1397" s="104"/>
      <c r="G1397" s="51" t="s">
        <v>9</v>
      </c>
      <c r="H1397" s="23" t="s">
        <v>15</v>
      </c>
      <c r="I1397" s="22" t="s">
        <v>21</v>
      </c>
      <c r="J1397" s="22" t="s">
        <v>24</v>
      </c>
      <c r="K1397" s="22" t="s">
        <v>26</v>
      </c>
      <c r="L1397" s="22" t="s">
        <v>30</v>
      </c>
      <c r="M1397" s="22" t="s">
        <v>34</v>
      </c>
      <c r="N1397" s="22" t="s">
        <v>42</v>
      </c>
      <c r="O1397" s="61" t="s">
        <v>38</v>
      </c>
      <c r="P1397" s="26"/>
      <c r="Q1397" s="26"/>
      <c r="R1397" s="26"/>
      <c r="S1397" s="26"/>
      <c r="T1397" s="26"/>
      <c r="U1397" s="26"/>
      <c r="V1397" s="36"/>
      <c r="W1397" s="26"/>
      <c r="X1397" s="25"/>
      <c r="Y1397" s="26"/>
      <c r="Z1397" s="26"/>
      <c r="AA1397" s="26"/>
      <c r="AB1397" s="26"/>
      <c r="AC1397" s="69"/>
      <c r="AD1397" s="69"/>
      <c r="AE1397" s="69"/>
      <c r="AF1397" s="69"/>
      <c r="AG1397" s="69"/>
      <c r="AH1397" s="69"/>
      <c r="AI1397" s="69"/>
      <c r="AJ1397" s="69"/>
      <c r="AK1397" s="69"/>
      <c r="AL1397" s="69"/>
      <c r="AM1397" s="69"/>
      <c r="AN1397" s="69"/>
      <c r="AO1397" s="69"/>
      <c r="AP1397" s="69"/>
      <c r="AQ1397" s="69"/>
      <c r="AR1397" s="69"/>
      <c r="AS1397" s="69"/>
      <c r="AT1397" s="69"/>
      <c r="AU1397" s="69"/>
      <c r="AV1397" s="69"/>
      <c r="AW1397" s="69"/>
      <c r="AX1397" s="69"/>
      <c r="AY1397" s="69"/>
      <c r="AZ1397" s="69"/>
      <c r="BA1397" s="69"/>
      <c r="BB1397" s="69"/>
      <c r="BC1397" s="69"/>
      <c r="BD1397" s="69"/>
      <c r="BE1397" s="69"/>
      <c r="BF1397" s="69"/>
      <c r="BG1397" s="69"/>
      <c r="BH1397" s="69"/>
      <c r="BI1397" s="69"/>
      <c r="BJ1397" s="69"/>
      <c r="BK1397" s="69"/>
      <c r="BL1397" s="69"/>
      <c r="BM1397" s="69"/>
      <c r="BN1397" s="69"/>
      <c r="BO1397" s="69"/>
      <c r="BP1397" s="69"/>
      <c r="BQ1397" s="69"/>
      <c r="BR1397" s="69"/>
      <c r="BS1397" s="69"/>
      <c r="BT1397" s="69"/>
      <c r="BU1397" s="69"/>
      <c r="BV1397" s="69"/>
      <c r="BW1397" s="69"/>
      <c r="BX1397" s="69"/>
      <c r="BY1397" s="69"/>
      <c r="BZ1397" s="69"/>
      <c r="CA1397" s="69"/>
      <c r="CB1397" s="69"/>
      <c r="CC1397" s="69"/>
      <c r="CD1397" s="69"/>
      <c r="CE1397" s="69"/>
      <c r="CF1397" s="69"/>
      <c r="CG1397" s="69"/>
      <c r="CH1397" s="69"/>
      <c r="CI1397" s="69"/>
      <c r="CJ1397" s="69"/>
      <c r="CK1397" s="69"/>
      <c r="CL1397" s="69"/>
      <c r="CM1397" s="69"/>
      <c r="CN1397" s="69"/>
      <c r="CO1397" s="69"/>
      <c r="CP1397" s="69"/>
      <c r="CQ1397" s="69"/>
      <c r="CR1397" s="69"/>
      <c r="CS1397" s="69"/>
      <c r="CT1397" s="69"/>
      <c r="CU1397" s="69"/>
      <c r="CV1397" s="69"/>
      <c r="CW1397" s="69"/>
      <c r="CX1397" s="69"/>
      <c r="CY1397" s="69"/>
      <c r="CZ1397" s="69"/>
      <c r="DA1397" s="69"/>
      <c r="DB1397" s="69"/>
      <c r="DC1397" s="69"/>
      <c r="DD1397" s="69"/>
      <c r="DE1397" s="69"/>
      <c r="DF1397" s="69"/>
      <c r="DG1397" s="69"/>
      <c r="DH1397" s="69"/>
      <c r="DI1397" s="69"/>
      <c r="DJ1397" s="69"/>
      <c r="DK1397" s="69"/>
      <c r="DL1397" s="69"/>
      <c r="DM1397" s="69"/>
      <c r="DN1397" s="69"/>
      <c r="DO1397" s="69"/>
      <c r="DP1397" s="69"/>
      <c r="DQ1397" s="69"/>
      <c r="DR1397" s="69"/>
      <c r="DS1397" s="69"/>
      <c r="DT1397" s="69"/>
      <c r="DU1397" s="69"/>
      <c r="DV1397" s="69"/>
      <c r="DW1397" s="69"/>
      <c r="DX1397" s="69"/>
      <c r="DY1397" s="69"/>
      <c r="DZ1397" s="69"/>
      <c r="EA1397" s="69"/>
      <c r="EB1397" s="69"/>
      <c r="EC1397" s="69"/>
      <c r="ED1397" s="69"/>
      <c r="EE1397" s="69"/>
      <c r="EF1397" s="69"/>
      <c r="EG1397" s="69"/>
      <c r="EH1397" s="69"/>
      <c r="EI1397" s="69"/>
      <c r="EJ1397" s="69"/>
      <c r="EK1397" s="69"/>
      <c r="EL1397" s="69"/>
      <c r="EM1397" s="69"/>
      <c r="EN1397" s="69"/>
      <c r="EO1397" s="69"/>
      <c r="EP1397" s="69"/>
      <c r="EQ1397" s="69"/>
      <c r="ER1397" s="69"/>
      <c r="ES1397" s="69"/>
      <c r="ET1397" s="69"/>
      <c r="EU1397" s="69"/>
      <c r="EV1397" s="69"/>
      <c r="EW1397" s="69"/>
      <c r="EX1397" s="69"/>
      <c r="EY1397" s="69"/>
      <c r="EZ1397" s="69"/>
      <c r="FA1397" s="69"/>
      <c r="FB1397" s="69"/>
      <c r="FC1397" s="69"/>
      <c r="FD1397" s="69"/>
      <c r="FE1397" s="69"/>
      <c r="FF1397" s="69"/>
      <c r="FG1397" s="69"/>
      <c r="FH1397" s="69"/>
      <c r="FI1397" s="69"/>
      <c r="FJ1397" s="69"/>
      <c r="FK1397" s="69"/>
      <c r="FL1397" s="69"/>
      <c r="FM1397" s="69"/>
      <c r="FN1397" s="69"/>
      <c r="FO1397" s="69"/>
      <c r="FP1397" s="69"/>
      <c r="FQ1397" s="69"/>
      <c r="FR1397" s="69"/>
      <c r="FS1397" s="69"/>
      <c r="FT1397" s="69"/>
      <c r="FU1397" s="69"/>
      <c r="FV1397" s="69"/>
      <c r="FW1397" s="69"/>
      <c r="FX1397" s="69"/>
      <c r="FY1397" s="69"/>
      <c r="FZ1397" s="69"/>
      <c r="GA1397" s="69"/>
      <c r="GB1397" s="69"/>
      <c r="GC1397" s="69"/>
      <c r="GD1397" s="69"/>
      <c r="GE1397" s="69"/>
      <c r="GF1397" s="69"/>
      <c r="GG1397" s="69"/>
      <c r="GH1397" s="69"/>
      <c r="GI1397" s="69"/>
      <c r="GJ1397" s="69"/>
      <c r="GK1397" s="69"/>
      <c r="GL1397" s="69"/>
      <c r="GM1397" s="69"/>
      <c r="GN1397" s="69"/>
      <c r="GO1397" s="69"/>
      <c r="GP1397" s="69"/>
      <c r="GQ1397" s="69"/>
      <c r="GR1397" s="69"/>
      <c r="GS1397" s="69"/>
      <c r="GT1397" s="69"/>
      <c r="GU1397" s="69"/>
      <c r="GV1397" s="69"/>
      <c r="GW1397" s="69"/>
      <c r="GX1397" s="69"/>
      <c r="GY1397" s="69"/>
      <c r="GZ1397" s="69"/>
      <c r="HA1397" s="69"/>
      <c r="HB1397" s="69"/>
      <c r="HC1397" s="69"/>
      <c r="HD1397" s="69"/>
      <c r="HE1397" s="69"/>
      <c r="HF1397" s="69"/>
      <c r="HG1397" s="69"/>
      <c r="HH1397" s="69"/>
      <c r="HI1397" s="69"/>
      <c r="HJ1397" s="69"/>
      <c r="HK1397" s="69"/>
      <c r="HL1397" s="69"/>
      <c r="HM1397" s="69"/>
      <c r="HN1397" s="69"/>
      <c r="HO1397" s="69"/>
      <c r="HP1397" s="69"/>
      <c r="HQ1397" s="69"/>
      <c r="HR1397" s="69"/>
      <c r="HS1397" s="69"/>
      <c r="HT1397" s="69"/>
      <c r="HU1397" s="69"/>
      <c r="HV1397" s="69"/>
      <c r="HW1397" s="69"/>
      <c r="HX1397" s="69"/>
      <c r="HY1397" s="69"/>
      <c r="HZ1397" s="69"/>
      <c r="IA1397" s="69"/>
      <c r="IB1397" s="69"/>
      <c r="IC1397" s="69"/>
      <c r="ID1397" s="69"/>
      <c r="IE1397" s="69"/>
      <c r="IF1397" s="69"/>
      <c r="IG1397" s="69"/>
      <c r="IH1397" s="69"/>
      <c r="II1397" s="69"/>
      <c r="IJ1397" s="69"/>
      <c r="IK1397" s="69"/>
      <c r="IL1397" s="69"/>
      <c r="IM1397" s="69"/>
      <c r="IN1397" s="69"/>
      <c r="IO1397" s="69"/>
      <c r="IP1397" s="69"/>
      <c r="IQ1397" s="69"/>
      <c r="IR1397" s="69"/>
      <c r="IS1397" s="69"/>
      <c r="IT1397" s="69"/>
      <c r="IU1397" s="69"/>
      <c r="IV1397" s="69"/>
    </row>
    <row r="1398" spans="1:256" s="68" customFormat="1" ht="50.1" customHeight="1" x14ac:dyDescent="0.2">
      <c r="A1398" s="12"/>
      <c r="B1398" s="91"/>
      <c r="C1398" s="105"/>
      <c r="D1398" s="105"/>
      <c r="E1398" s="105"/>
      <c r="F1398" s="106"/>
      <c r="G1398" s="28"/>
      <c r="H1398" s="8"/>
      <c r="I1398" s="9"/>
      <c r="J1398" s="29">
        <f t="shared" ref="J1398:J1403" si="162">SUM(H1398*I1398)</f>
        <v>0</v>
      </c>
      <c r="K1398" s="9"/>
      <c r="L1398" s="4">
        <f t="shared" ref="L1398:L1403" si="163">SUM(J1398*K1398)</f>
        <v>0</v>
      </c>
      <c r="M1398" s="10"/>
      <c r="N1398" s="11"/>
      <c r="O1398" s="66">
        <f t="shared" ref="O1398:O1403" si="164">SUM(M1398*N1398)</f>
        <v>0</v>
      </c>
      <c r="P1398" s="3"/>
      <c r="Q1398" s="1"/>
      <c r="R1398" s="1"/>
      <c r="S1398" s="1"/>
      <c r="T1398" s="1"/>
      <c r="U1398" s="1"/>
      <c r="V1398" s="5"/>
      <c r="W1398" s="1"/>
      <c r="X1398" s="1"/>
      <c r="Y1398" s="3"/>
      <c r="Z1398" s="3"/>
      <c r="AA1398" s="3"/>
      <c r="AB1398" s="3"/>
    </row>
    <row r="1399" spans="1:256" s="68" customFormat="1" ht="50.1" customHeight="1" x14ac:dyDescent="0.2">
      <c r="A1399" s="12"/>
      <c r="B1399" s="94"/>
      <c r="C1399" s="100"/>
      <c r="D1399" s="100"/>
      <c r="E1399" s="100"/>
      <c r="F1399" s="101"/>
      <c r="G1399" s="28"/>
      <c r="H1399" s="8"/>
      <c r="I1399" s="9"/>
      <c r="J1399" s="29">
        <f t="shared" si="162"/>
        <v>0</v>
      </c>
      <c r="K1399" s="9"/>
      <c r="L1399" s="4">
        <f t="shared" si="163"/>
        <v>0</v>
      </c>
      <c r="M1399" s="10"/>
      <c r="N1399" s="11"/>
      <c r="O1399" s="66">
        <f t="shared" si="164"/>
        <v>0</v>
      </c>
      <c r="P1399" s="3"/>
      <c r="Q1399" s="1"/>
      <c r="R1399" s="1"/>
      <c r="S1399" s="1"/>
      <c r="T1399" s="1"/>
      <c r="U1399" s="1"/>
      <c r="V1399" s="5"/>
      <c r="W1399" s="1"/>
      <c r="X1399" s="1"/>
      <c r="Y1399" s="3"/>
      <c r="Z1399" s="3"/>
      <c r="AA1399" s="3"/>
      <c r="AB1399" s="3"/>
    </row>
    <row r="1400" spans="1:256" s="68" customFormat="1" ht="50.1" customHeight="1" x14ac:dyDescent="0.2">
      <c r="A1400" s="12"/>
      <c r="B1400" s="94"/>
      <c r="C1400" s="100"/>
      <c r="D1400" s="100"/>
      <c r="E1400" s="100"/>
      <c r="F1400" s="101"/>
      <c r="G1400" s="28"/>
      <c r="H1400" s="8"/>
      <c r="I1400" s="9"/>
      <c r="J1400" s="29">
        <f t="shared" si="162"/>
        <v>0</v>
      </c>
      <c r="K1400" s="9"/>
      <c r="L1400" s="4">
        <f t="shared" si="163"/>
        <v>0</v>
      </c>
      <c r="M1400" s="10"/>
      <c r="N1400" s="11"/>
      <c r="O1400" s="66">
        <f t="shared" si="164"/>
        <v>0</v>
      </c>
      <c r="P1400" s="3"/>
      <c r="Q1400" s="1"/>
      <c r="R1400" s="1"/>
      <c r="S1400" s="1"/>
      <c r="T1400" s="1"/>
      <c r="U1400" s="1"/>
      <c r="V1400" s="5"/>
      <c r="W1400" s="1"/>
      <c r="X1400" s="1"/>
      <c r="Y1400" s="3"/>
      <c r="Z1400" s="3"/>
      <c r="AA1400" s="3"/>
      <c r="AB1400" s="3"/>
    </row>
    <row r="1401" spans="1:256" s="68" customFormat="1" ht="50.1" customHeight="1" x14ac:dyDescent="0.2">
      <c r="A1401" s="12"/>
      <c r="B1401" s="94"/>
      <c r="C1401" s="100"/>
      <c r="D1401" s="100"/>
      <c r="E1401" s="100"/>
      <c r="F1401" s="101"/>
      <c r="G1401" s="28"/>
      <c r="H1401" s="8"/>
      <c r="I1401" s="9"/>
      <c r="J1401" s="29">
        <f t="shared" si="162"/>
        <v>0</v>
      </c>
      <c r="K1401" s="9"/>
      <c r="L1401" s="4">
        <f t="shared" si="163"/>
        <v>0</v>
      </c>
      <c r="M1401" s="10"/>
      <c r="N1401" s="11"/>
      <c r="O1401" s="66">
        <f t="shared" si="164"/>
        <v>0</v>
      </c>
      <c r="P1401" s="3"/>
      <c r="Q1401" s="1"/>
      <c r="R1401" s="1"/>
      <c r="S1401" s="1"/>
      <c r="T1401" s="1"/>
      <c r="U1401" s="1"/>
      <c r="V1401" s="5"/>
      <c r="W1401" s="1"/>
      <c r="X1401" s="1"/>
      <c r="Y1401" s="3"/>
      <c r="Z1401" s="3"/>
      <c r="AA1401" s="3"/>
      <c r="AB1401" s="3"/>
    </row>
    <row r="1402" spans="1:256" s="68" customFormat="1" ht="50.1" customHeight="1" x14ac:dyDescent="0.2">
      <c r="A1402" s="12"/>
      <c r="B1402" s="94"/>
      <c r="C1402" s="100"/>
      <c r="D1402" s="100"/>
      <c r="E1402" s="100"/>
      <c r="F1402" s="101"/>
      <c r="G1402" s="28"/>
      <c r="H1402" s="8"/>
      <c r="I1402" s="9"/>
      <c r="J1402" s="29">
        <f t="shared" si="162"/>
        <v>0</v>
      </c>
      <c r="K1402" s="9"/>
      <c r="L1402" s="4">
        <f t="shared" si="163"/>
        <v>0</v>
      </c>
      <c r="M1402" s="10"/>
      <c r="N1402" s="11"/>
      <c r="O1402" s="66">
        <f t="shared" si="164"/>
        <v>0</v>
      </c>
      <c r="P1402" s="3"/>
      <c r="Q1402" s="1"/>
      <c r="R1402" s="1"/>
      <c r="S1402" s="1"/>
      <c r="T1402" s="1"/>
      <c r="U1402" s="1"/>
      <c r="V1402" s="5"/>
      <c r="W1402" s="1"/>
      <c r="X1402" s="1"/>
      <c r="Y1402" s="3"/>
      <c r="Z1402" s="3"/>
      <c r="AA1402" s="3"/>
      <c r="AB1402" s="3"/>
    </row>
    <row r="1403" spans="1:256" s="68" customFormat="1" ht="50.1" customHeight="1" x14ac:dyDescent="0.2">
      <c r="A1403" s="12"/>
      <c r="B1403" s="94"/>
      <c r="C1403" s="100"/>
      <c r="D1403" s="100"/>
      <c r="E1403" s="100"/>
      <c r="F1403" s="101"/>
      <c r="G1403" s="28"/>
      <c r="H1403" s="8"/>
      <c r="I1403" s="9"/>
      <c r="J1403" s="29">
        <f t="shared" si="162"/>
        <v>0</v>
      </c>
      <c r="K1403" s="9"/>
      <c r="L1403" s="4">
        <f t="shared" si="163"/>
        <v>0</v>
      </c>
      <c r="M1403" s="10"/>
      <c r="N1403" s="11"/>
      <c r="O1403" s="66">
        <f t="shared" si="164"/>
        <v>0</v>
      </c>
      <c r="P1403" s="3"/>
      <c r="Q1403" s="1"/>
      <c r="R1403" s="1"/>
      <c r="S1403" s="1"/>
      <c r="T1403" s="1"/>
      <c r="U1403" s="1"/>
      <c r="V1403" s="5"/>
      <c r="W1403" s="1"/>
      <c r="X1403" s="1"/>
      <c r="Y1403" s="3"/>
      <c r="Z1403" s="3"/>
      <c r="AA1403" s="3"/>
      <c r="AB1403" s="3"/>
    </row>
    <row r="1404" spans="1:256" s="15" customFormat="1" ht="20.100000000000001" customHeight="1" thickBot="1" x14ac:dyDescent="0.2">
      <c r="A1404" s="41"/>
      <c r="B1404" s="97" t="s">
        <v>43</v>
      </c>
      <c r="C1404" s="98"/>
      <c r="D1404" s="98"/>
      <c r="E1404" s="98"/>
      <c r="F1404" s="99"/>
      <c r="G1404" s="56"/>
      <c r="H1404" s="42"/>
      <c r="I1404" s="43"/>
      <c r="J1404" s="32">
        <f>SUM(J1398:J1403)</f>
        <v>0</v>
      </c>
      <c r="K1404" s="43"/>
      <c r="L1404" s="32">
        <f>SUM(L1398:L1403)</f>
        <v>0</v>
      </c>
      <c r="M1404" s="44">
        <f>SUM(M1398:M1403)</f>
        <v>0</v>
      </c>
      <c r="N1404" s="43"/>
      <c r="O1404" s="32">
        <f>SUM(O1398:O1403)</f>
        <v>0</v>
      </c>
      <c r="P1404" s="25"/>
      <c r="Q1404" s="25"/>
      <c r="R1404" s="25"/>
      <c r="S1404" s="25"/>
      <c r="T1404" s="25"/>
      <c r="U1404" s="25"/>
      <c r="V1404" s="40"/>
      <c r="W1404" s="25"/>
      <c r="X1404" s="25"/>
      <c r="Y1404" s="25"/>
      <c r="Z1404" s="25"/>
      <c r="AA1404" s="25"/>
      <c r="AB1404" s="25"/>
    </row>
    <row r="1405" spans="1:256" s="15" customFormat="1" x14ac:dyDescent="0.15">
      <c r="A1405" s="25"/>
      <c r="B1405" s="25"/>
      <c r="C1405" s="25"/>
      <c r="D1405" s="25"/>
      <c r="E1405" s="25"/>
      <c r="F1405" s="25"/>
      <c r="G1405" s="54"/>
      <c r="H1405" s="25"/>
      <c r="I1405" s="25"/>
      <c r="J1405" s="25"/>
      <c r="K1405" s="25"/>
      <c r="L1405" s="25"/>
      <c r="M1405" s="25"/>
      <c r="N1405" s="25"/>
      <c r="O1405" s="62"/>
    </row>
    <row r="1406" spans="1:256" s="15" customFormat="1" x14ac:dyDescent="0.15">
      <c r="A1406" s="25"/>
      <c r="B1406" s="25"/>
      <c r="C1406" s="25"/>
      <c r="D1406" s="25"/>
      <c r="E1406" s="25"/>
      <c r="F1406" s="25"/>
      <c r="G1406" s="54"/>
      <c r="H1406" s="25"/>
      <c r="I1406" s="25"/>
      <c r="J1406" s="25"/>
      <c r="K1406" s="25"/>
      <c r="L1406" s="25"/>
      <c r="M1406" s="25"/>
      <c r="N1406" s="25"/>
      <c r="O1406" s="62"/>
    </row>
    <row r="1407" spans="1:256" s="15" customFormat="1" x14ac:dyDescent="0.15">
      <c r="A1407" s="27"/>
      <c r="B1407" s="27"/>
      <c r="C1407" s="27"/>
      <c r="D1407" s="27"/>
      <c r="E1407" s="27"/>
      <c r="F1407" s="27"/>
      <c r="G1407" s="55"/>
      <c r="H1407" s="27"/>
      <c r="I1407" s="27"/>
      <c r="J1407" s="27"/>
      <c r="K1407" s="27"/>
      <c r="L1407" s="27"/>
      <c r="M1407" s="27"/>
      <c r="N1407" s="27"/>
      <c r="O1407" s="63"/>
      <c r="P1407" s="25"/>
      <c r="Q1407" s="25"/>
      <c r="R1407" s="25"/>
      <c r="S1407" s="25"/>
      <c r="T1407" s="25"/>
      <c r="U1407" s="25"/>
      <c r="V1407" s="40"/>
      <c r="W1407" s="25"/>
      <c r="X1407" s="25"/>
      <c r="Y1407" s="25"/>
      <c r="Z1407" s="25"/>
      <c r="AA1407" s="25"/>
      <c r="AB1407" s="25"/>
    </row>
    <row r="1408" spans="1:256" s="15" customFormat="1" ht="9" customHeight="1" x14ac:dyDescent="0.2">
      <c r="A1408" s="119" t="s">
        <v>50</v>
      </c>
      <c r="B1408" s="120"/>
      <c r="C1408" s="120"/>
      <c r="D1408" s="120"/>
      <c r="E1408" s="120"/>
      <c r="F1408" s="120"/>
      <c r="G1408" s="120"/>
      <c r="H1408" s="121"/>
      <c r="I1408" s="128" t="s">
        <v>46</v>
      </c>
      <c r="J1408" s="129"/>
      <c r="K1408" s="129"/>
      <c r="L1408" s="129"/>
      <c r="M1408" s="130"/>
      <c r="N1408" s="64" t="s">
        <v>1</v>
      </c>
      <c r="O1408" s="65"/>
      <c r="P1408" s="25"/>
      <c r="Q1408" s="25"/>
      <c r="R1408" s="25"/>
      <c r="S1408" s="25"/>
      <c r="T1408" s="25"/>
      <c r="U1408" s="25"/>
      <c r="V1408" s="40"/>
      <c r="W1408" s="25"/>
      <c r="X1408" s="25"/>
      <c r="Y1408" s="25"/>
      <c r="Z1408" s="25"/>
      <c r="AA1408" s="25"/>
      <c r="AB1408" s="25"/>
    </row>
    <row r="1409" spans="1:256" s="15" customFormat="1" ht="8.25" customHeight="1" x14ac:dyDescent="0.15">
      <c r="A1409" s="122"/>
      <c r="B1409" s="123"/>
      <c r="C1409" s="123"/>
      <c r="D1409" s="123"/>
      <c r="E1409" s="123"/>
      <c r="F1409" s="123"/>
      <c r="G1409" s="123"/>
      <c r="H1409" s="124"/>
      <c r="I1409" s="24"/>
      <c r="J1409" s="25"/>
      <c r="K1409" s="25"/>
      <c r="L1409" s="25"/>
      <c r="M1409" s="16"/>
      <c r="N1409" s="25"/>
      <c r="O1409" s="62"/>
      <c r="P1409" s="25"/>
      <c r="Q1409" s="25"/>
      <c r="R1409" s="25"/>
      <c r="S1409" s="25"/>
      <c r="T1409" s="25"/>
      <c r="U1409" s="25"/>
      <c r="V1409" s="40"/>
      <c r="W1409" s="25"/>
      <c r="X1409" s="25"/>
      <c r="Y1409" s="25"/>
      <c r="Z1409" s="25"/>
      <c r="AA1409" s="25"/>
      <c r="AB1409" s="25"/>
    </row>
    <row r="1410" spans="1:256" s="15" customFormat="1" ht="12.75" customHeight="1" x14ac:dyDescent="0.2">
      <c r="A1410" s="122"/>
      <c r="B1410" s="123"/>
      <c r="C1410" s="123"/>
      <c r="D1410" s="123"/>
      <c r="E1410" s="123"/>
      <c r="F1410" s="123"/>
      <c r="G1410" s="123"/>
      <c r="H1410" s="124"/>
      <c r="I1410" s="131"/>
      <c r="J1410" s="132"/>
      <c r="K1410" s="132"/>
      <c r="L1410" s="132"/>
      <c r="M1410" s="133"/>
      <c r="N1410" s="26" t="s">
        <v>48</v>
      </c>
      <c r="O1410" s="62"/>
      <c r="P1410" s="25"/>
      <c r="Q1410" s="25"/>
      <c r="R1410" s="25"/>
      <c r="S1410" s="25"/>
      <c r="T1410" s="25"/>
      <c r="U1410" s="25"/>
      <c r="V1410" s="40"/>
      <c r="W1410" s="25"/>
      <c r="X1410" s="25"/>
      <c r="Y1410" s="25"/>
      <c r="Z1410" s="25"/>
      <c r="AA1410" s="25"/>
      <c r="AB1410" s="25"/>
    </row>
    <row r="1411" spans="1:256" s="15" customFormat="1" ht="8.25" customHeight="1" x14ac:dyDescent="0.15">
      <c r="A1411" s="122"/>
      <c r="B1411" s="123"/>
      <c r="C1411" s="123"/>
      <c r="D1411" s="123"/>
      <c r="E1411" s="123"/>
      <c r="F1411" s="123"/>
      <c r="G1411" s="123"/>
      <c r="H1411" s="124"/>
      <c r="I1411" s="134"/>
      <c r="J1411" s="132"/>
      <c r="K1411" s="132"/>
      <c r="L1411" s="132"/>
      <c r="M1411" s="133"/>
      <c r="N1411" s="25"/>
      <c r="O1411" s="62"/>
      <c r="P1411" s="25"/>
      <c r="Q1411" s="25"/>
      <c r="R1411" s="25"/>
      <c r="S1411" s="25"/>
      <c r="T1411" s="25"/>
      <c r="U1411" s="25"/>
      <c r="V1411" s="40"/>
      <c r="W1411" s="25"/>
      <c r="X1411" s="25"/>
      <c r="Y1411" s="25"/>
      <c r="Z1411" s="25"/>
      <c r="AA1411" s="25"/>
      <c r="AB1411" s="25"/>
    </row>
    <row r="1412" spans="1:256" s="15" customFormat="1" ht="8.25" customHeight="1" x14ac:dyDescent="0.15">
      <c r="A1412" s="122"/>
      <c r="B1412" s="123"/>
      <c r="C1412" s="123"/>
      <c r="D1412" s="123"/>
      <c r="E1412" s="123"/>
      <c r="F1412" s="123"/>
      <c r="G1412" s="123"/>
      <c r="H1412" s="124"/>
      <c r="I1412" s="134"/>
      <c r="J1412" s="132"/>
      <c r="K1412" s="132"/>
      <c r="L1412" s="132"/>
      <c r="M1412" s="133"/>
      <c r="N1412" s="27"/>
      <c r="O1412" s="63"/>
      <c r="P1412" s="25"/>
      <c r="Q1412" s="25"/>
      <c r="R1412" s="25"/>
      <c r="S1412" s="25"/>
      <c r="T1412" s="25"/>
      <c r="U1412" s="25"/>
      <c r="V1412" s="40"/>
      <c r="W1412" s="25"/>
      <c r="X1412" s="25"/>
      <c r="Y1412" s="25"/>
      <c r="Z1412" s="25"/>
      <c r="AA1412" s="25"/>
      <c r="AB1412" s="25"/>
    </row>
    <row r="1413" spans="1:256" s="15" customFormat="1" ht="9" customHeight="1" x14ac:dyDescent="0.15">
      <c r="A1413" s="122"/>
      <c r="B1413" s="123"/>
      <c r="C1413" s="123"/>
      <c r="D1413" s="123"/>
      <c r="E1413" s="123"/>
      <c r="F1413" s="123"/>
      <c r="G1413" s="123"/>
      <c r="H1413" s="124"/>
      <c r="I1413" s="134"/>
      <c r="J1413" s="132"/>
      <c r="K1413" s="132"/>
      <c r="L1413" s="132"/>
      <c r="M1413" s="133"/>
      <c r="N1413" s="13" t="s">
        <v>2</v>
      </c>
      <c r="O1413" s="62"/>
      <c r="P1413" s="25"/>
      <c r="Q1413" s="25"/>
      <c r="R1413" s="25"/>
      <c r="S1413" s="25"/>
      <c r="T1413" s="25"/>
      <c r="U1413" s="25"/>
      <c r="V1413" s="40"/>
      <c r="W1413" s="25"/>
      <c r="X1413" s="25"/>
      <c r="Y1413" s="25"/>
      <c r="Z1413" s="25"/>
      <c r="AA1413" s="25"/>
      <c r="AB1413" s="25"/>
    </row>
    <row r="1414" spans="1:256" s="15" customFormat="1" ht="8.25" customHeight="1" x14ac:dyDescent="0.15">
      <c r="A1414" s="122"/>
      <c r="B1414" s="123"/>
      <c r="C1414" s="123"/>
      <c r="D1414" s="123"/>
      <c r="E1414" s="123"/>
      <c r="F1414" s="123"/>
      <c r="G1414" s="123"/>
      <c r="H1414" s="124"/>
      <c r="I1414" s="134"/>
      <c r="J1414" s="132"/>
      <c r="K1414" s="132"/>
      <c r="L1414" s="132"/>
      <c r="M1414" s="133"/>
      <c r="N1414" s="25"/>
      <c r="O1414" s="62"/>
      <c r="P1414" s="25"/>
      <c r="Q1414" s="25"/>
      <c r="R1414" s="25"/>
      <c r="S1414" s="25"/>
      <c r="T1414" s="25"/>
      <c r="U1414" s="25"/>
      <c r="V1414" s="40"/>
      <c r="W1414" s="25"/>
      <c r="X1414" s="25"/>
      <c r="Y1414" s="25"/>
      <c r="Z1414" s="25"/>
      <c r="AA1414" s="25"/>
      <c r="AB1414" s="25"/>
    </row>
    <row r="1415" spans="1:256" s="15" customFormat="1" ht="8.25" customHeight="1" x14ac:dyDescent="0.15">
      <c r="A1415" s="122"/>
      <c r="B1415" s="123"/>
      <c r="C1415" s="123"/>
      <c r="D1415" s="123"/>
      <c r="E1415" s="123"/>
      <c r="F1415" s="123"/>
      <c r="G1415" s="123"/>
      <c r="H1415" s="124"/>
      <c r="I1415" s="134"/>
      <c r="J1415" s="132"/>
      <c r="K1415" s="132"/>
      <c r="L1415" s="132"/>
      <c r="M1415" s="133"/>
      <c r="N1415" s="138"/>
      <c r="O1415" s="139"/>
      <c r="P1415" s="25"/>
      <c r="Q1415" s="25"/>
      <c r="R1415" s="25"/>
      <c r="S1415" s="25"/>
      <c r="T1415" s="25"/>
      <c r="U1415" s="25"/>
      <c r="V1415" s="40"/>
      <c r="W1415" s="25"/>
      <c r="X1415" s="25"/>
      <c r="Y1415" s="25"/>
      <c r="Z1415" s="25"/>
      <c r="AA1415" s="25"/>
      <c r="AB1415" s="25"/>
    </row>
    <row r="1416" spans="1:256" s="15" customFormat="1" ht="8.25" customHeight="1" x14ac:dyDescent="0.15">
      <c r="A1416" s="125"/>
      <c r="B1416" s="126"/>
      <c r="C1416" s="126"/>
      <c r="D1416" s="126"/>
      <c r="E1416" s="126"/>
      <c r="F1416" s="126"/>
      <c r="G1416" s="126"/>
      <c r="H1416" s="127"/>
      <c r="I1416" s="135"/>
      <c r="J1416" s="136"/>
      <c r="K1416" s="136"/>
      <c r="L1416" s="136"/>
      <c r="M1416" s="137"/>
      <c r="N1416" s="140"/>
      <c r="O1416" s="141"/>
      <c r="P1416" s="25"/>
      <c r="Q1416" s="25"/>
      <c r="R1416" s="25"/>
      <c r="S1416" s="25"/>
      <c r="T1416" s="25"/>
      <c r="U1416" s="25"/>
      <c r="V1416" s="40"/>
      <c r="W1416" s="25"/>
      <c r="X1416" s="25"/>
      <c r="Y1416" s="25"/>
      <c r="Z1416" s="25"/>
      <c r="AA1416" s="25"/>
      <c r="AB1416" s="25"/>
    </row>
    <row r="1417" spans="1:256" s="15" customFormat="1" x14ac:dyDescent="0.15">
      <c r="A1417" s="142" t="s">
        <v>0</v>
      </c>
      <c r="B1417" s="143"/>
      <c r="C1417" s="143"/>
      <c r="D1417" s="143"/>
      <c r="E1417" s="143"/>
      <c r="F1417" s="144"/>
      <c r="G1417" s="47"/>
      <c r="H1417" s="148" t="s">
        <v>3</v>
      </c>
      <c r="I1417" s="114"/>
      <c r="J1417" s="114"/>
      <c r="K1417" s="114"/>
      <c r="L1417" s="114"/>
      <c r="M1417" s="114"/>
      <c r="N1417" s="114"/>
      <c r="O1417" s="115"/>
      <c r="P1417" s="25"/>
      <c r="Q1417" s="25"/>
      <c r="R1417" s="25"/>
      <c r="S1417" s="25"/>
      <c r="T1417" s="25"/>
      <c r="U1417" s="25"/>
      <c r="V1417" s="40"/>
      <c r="W1417" s="25"/>
      <c r="X1417" s="25"/>
      <c r="Y1417" s="25"/>
      <c r="Z1417" s="25"/>
      <c r="AA1417" s="25"/>
      <c r="AB1417" s="25"/>
    </row>
    <row r="1418" spans="1:256" s="15" customFormat="1" x14ac:dyDescent="0.15">
      <c r="A1418" s="145"/>
      <c r="B1418" s="146"/>
      <c r="C1418" s="146"/>
      <c r="D1418" s="146"/>
      <c r="E1418" s="146"/>
      <c r="F1418" s="147"/>
      <c r="G1418" s="47"/>
      <c r="H1418" s="116"/>
      <c r="I1418" s="117"/>
      <c r="J1418" s="117"/>
      <c r="K1418" s="117"/>
      <c r="L1418" s="117"/>
      <c r="M1418" s="117"/>
      <c r="N1418" s="117"/>
      <c r="O1418" s="118"/>
      <c r="P1418" s="25"/>
      <c r="Q1418" s="25"/>
      <c r="R1418" s="25"/>
      <c r="S1418" s="25"/>
      <c r="T1418" s="25"/>
      <c r="U1418" s="25"/>
      <c r="V1418" s="40"/>
      <c r="W1418" s="25"/>
      <c r="X1418" s="25"/>
      <c r="Y1418" s="25"/>
      <c r="Z1418" s="25"/>
      <c r="AA1418" s="25"/>
      <c r="AB1418" s="25"/>
    </row>
    <row r="1419" spans="1:256" s="15" customFormat="1" ht="12.75" x14ac:dyDescent="0.2">
      <c r="A1419" s="14"/>
      <c r="F1419" s="16"/>
      <c r="G1419" s="47"/>
      <c r="H1419" s="107" t="s">
        <v>4</v>
      </c>
      <c r="I1419" s="108"/>
      <c r="J1419" s="108"/>
      <c r="K1419" s="108"/>
      <c r="L1419" s="109"/>
      <c r="M1419" s="113" t="s">
        <v>5</v>
      </c>
      <c r="N1419" s="114"/>
      <c r="O1419" s="115"/>
      <c r="P1419" s="25"/>
      <c r="Q1419" s="26"/>
      <c r="R1419" s="26"/>
      <c r="S1419" s="26"/>
      <c r="T1419" s="26"/>
      <c r="U1419" s="26"/>
      <c r="V1419" s="36"/>
      <c r="W1419" s="26"/>
      <c r="X1419" s="25"/>
      <c r="Y1419" s="25"/>
      <c r="Z1419" s="25"/>
      <c r="AA1419" s="25"/>
      <c r="AB1419" s="25"/>
    </row>
    <row r="1420" spans="1:256" s="15" customFormat="1" ht="12.75" x14ac:dyDescent="0.2">
      <c r="A1420" s="17"/>
      <c r="F1420" s="16"/>
      <c r="G1420" s="47"/>
      <c r="H1420" s="110"/>
      <c r="I1420" s="111"/>
      <c r="J1420" s="111"/>
      <c r="K1420" s="111"/>
      <c r="L1420" s="112"/>
      <c r="M1420" s="116"/>
      <c r="N1420" s="117"/>
      <c r="O1420" s="118"/>
      <c r="P1420" s="25"/>
      <c r="Q1420" s="26"/>
      <c r="R1420" s="26"/>
      <c r="S1420" s="26"/>
      <c r="T1420" s="26"/>
      <c r="U1420" s="26"/>
      <c r="V1420" s="36"/>
      <c r="W1420" s="26"/>
      <c r="X1420" s="25"/>
      <c r="Y1420" s="25"/>
      <c r="Z1420" s="25"/>
      <c r="AA1420" s="25"/>
      <c r="AB1420" s="25"/>
    </row>
    <row r="1421" spans="1:256" s="15" customFormat="1" ht="12.75" x14ac:dyDescent="0.2">
      <c r="A1421" s="17"/>
      <c r="F1421" s="16"/>
      <c r="G1421" s="48"/>
      <c r="H1421" s="18"/>
      <c r="I1421" s="14"/>
      <c r="J1421" s="14"/>
      <c r="K1421" s="14"/>
      <c r="L1421" s="19"/>
      <c r="M1421" s="14"/>
      <c r="N1421" s="14"/>
      <c r="O1421" s="59" t="s">
        <v>39</v>
      </c>
      <c r="P1421" s="25"/>
      <c r="Q1421" s="26"/>
      <c r="R1421" s="26"/>
      <c r="S1421" s="26"/>
      <c r="T1421" s="26"/>
      <c r="U1421" s="26"/>
      <c r="V1421" s="36"/>
      <c r="W1421" s="26"/>
      <c r="X1421" s="25"/>
      <c r="Y1421" s="25"/>
      <c r="Z1421" s="25"/>
      <c r="AA1421" s="25"/>
      <c r="AB1421" s="25"/>
    </row>
    <row r="1422" spans="1:256" s="15" customFormat="1" ht="12.75" x14ac:dyDescent="0.2">
      <c r="A1422" s="17"/>
      <c r="F1422" s="16"/>
      <c r="G1422" s="49" t="s">
        <v>6</v>
      </c>
      <c r="H1422" s="21" t="s">
        <v>16</v>
      </c>
      <c r="I1422" s="20" t="s">
        <v>18</v>
      </c>
      <c r="J1422" s="20" t="s">
        <v>22</v>
      </c>
      <c r="K1422" s="20" t="s">
        <v>25</v>
      </c>
      <c r="L1422" s="20" t="s">
        <v>27</v>
      </c>
      <c r="M1422" s="20" t="s">
        <v>31</v>
      </c>
      <c r="N1422" s="20" t="s">
        <v>35</v>
      </c>
      <c r="O1422" s="59" t="s">
        <v>32</v>
      </c>
      <c r="P1422" s="25"/>
      <c r="Q1422" s="26"/>
      <c r="R1422" s="26"/>
      <c r="S1422" s="26"/>
      <c r="T1422" s="26"/>
      <c r="U1422" s="26"/>
      <c r="V1422" s="36"/>
      <c r="W1422" s="26"/>
      <c r="X1422" s="25"/>
      <c r="Y1422" s="25"/>
      <c r="Z1422" s="25"/>
      <c r="AA1422" s="25"/>
      <c r="AB1422" s="25"/>
    </row>
    <row r="1423" spans="1:256" s="15" customFormat="1" ht="12.75" x14ac:dyDescent="0.2">
      <c r="A1423" s="20" t="s">
        <v>13</v>
      </c>
      <c r="B1423" s="102" t="s">
        <v>12</v>
      </c>
      <c r="C1423" s="103"/>
      <c r="D1423" s="103"/>
      <c r="E1423" s="103"/>
      <c r="F1423" s="104"/>
      <c r="G1423" s="49" t="s">
        <v>8</v>
      </c>
      <c r="H1423" s="21" t="s">
        <v>17</v>
      </c>
      <c r="I1423" s="20" t="s">
        <v>23</v>
      </c>
      <c r="J1423" s="20" t="s">
        <v>23</v>
      </c>
      <c r="K1423" s="20" t="s">
        <v>44</v>
      </c>
      <c r="L1423" s="20" t="s">
        <v>25</v>
      </c>
      <c r="M1423" s="20" t="s">
        <v>32</v>
      </c>
      <c r="N1423" s="20" t="s">
        <v>36</v>
      </c>
      <c r="O1423" s="59" t="s">
        <v>40</v>
      </c>
      <c r="P1423" s="26"/>
      <c r="Q1423" s="26"/>
      <c r="R1423" s="26"/>
      <c r="S1423" s="26"/>
      <c r="T1423" s="26"/>
      <c r="U1423" s="26"/>
      <c r="V1423" s="36"/>
      <c r="W1423" s="26"/>
      <c r="X1423" s="25"/>
      <c r="Y1423" s="25"/>
      <c r="Z1423" s="25"/>
      <c r="AA1423" s="25"/>
      <c r="AB1423" s="25"/>
    </row>
    <row r="1424" spans="1:256" s="15" customFormat="1" ht="12.75" x14ac:dyDescent="0.2">
      <c r="A1424" s="20" t="s">
        <v>14</v>
      </c>
      <c r="F1424" s="16"/>
      <c r="G1424" s="49" t="s">
        <v>7</v>
      </c>
      <c r="H1424" s="16"/>
      <c r="I1424" s="20" t="s">
        <v>19</v>
      </c>
      <c r="J1424" s="20" t="s">
        <v>29</v>
      </c>
      <c r="K1424" s="20" t="s">
        <v>45</v>
      </c>
      <c r="L1424" s="20" t="s">
        <v>28</v>
      </c>
      <c r="M1424" s="20" t="s">
        <v>33</v>
      </c>
      <c r="N1424" s="20" t="s">
        <v>32</v>
      </c>
      <c r="O1424" s="60" t="s">
        <v>41</v>
      </c>
      <c r="P1424" s="26"/>
      <c r="Q1424" s="26"/>
      <c r="R1424" s="26"/>
      <c r="S1424" s="26"/>
      <c r="T1424" s="26"/>
      <c r="U1424" s="26"/>
      <c r="V1424" s="36"/>
      <c r="W1424" s="26"/>
      <c r="X1424" s="25"/>
      <c r="Y1424" s="26"/>
      <c r="Z1424" s="26"/>
      <c r="AA1424" s="26"/>
      <c r="AB1424" s="26"/>
      <c r="AC1424" s="69"/>
      <c r="AD1424" s="69"/>
      <c r="AE1424" s="69"/>
      <c r="AF1424" s="69"/>
      <c r="AG1424" s="69"/>
      <c r="AH1424" s="69"/>
      <c r="AI1424" s="69"/>
      <c r="AJ1424" s="69"/>
      <c r="AK1424" s="69"/>
      <c r="AL1424" s="69"/>
      <c r="AM1424" s="69"/>
      <c r="AN1424" s="69"/>
      <c r="AO1424" s="69"/>
      <c r="AP1424" s="69"/>
      <c r="AQ1424" s="69"/>
      <c r="AR1424" s="69"/>
      <c r="AS1424" s="69"/>
      <c r="AT1424" s="69"/>
      <c r="AU1424" s="69"/>
      <c r="AV1424" s="69"/>
      <c r="AW1424" s="69"/>
      <c r="AX1424" s="69"/>
      <c r="AY1424" s="69"/>
      <c r="AZ1424" s="69"/>
      <c r="BA1424" s="69"/>
      <c r="BB1424" s="69"/>
      <c r="BC1424" s="69"/>
      <c r="BD1424" s="69"/>
      <c r="BE1424" s="69"/>
      <c r="BF1424" s="69"/>
      <c r="BG1424" s="69"/>
      <c r="BH1424" s="69"/>
      <c r="BI1424" s="69"/>
      <c r="BJ1424" s="69"/>
      <c r="BK1424" s="69"/>
      <c r="BL1424" s="69"/>
      <c r="BM1424" s="69"/>
      <c r="BN1424" s="69"/>
      <c r="BO1424" s="69"/>
      <c r="BP1424" s="69"/>
      <c r="BQ1424" s="69"/>
      <c r="BR1424" s="69"/>
      <c r="BS1424" s="69"/>
      <c r="BT1424" s="69"/>
      <c r="BU1424" s="69"/>
      <c r="BV1424" s="69"/>
      <c r="BW1424" s="69"/>
      <c r="BX1424" s="69"/>
      <c r="BY1424" s="69"/>
      <c r="BZ1424" s="69"/>
      <c r="CA1424" s="69"/>
      <c r="CB1424" s="69"/>
      <c r="CC1424" s="69"/>
      <c r="CD1424" s="69"/>
      <c r="CE1424" s="69"/>
      <c r="CF1424" s="69"/>
      <c r="CG1424" s="69"/>
      <c r="CH1424" s="69"/>
      <c r="CI1424" s="69"/>
      <c r="CJ1424" s="69"/>
      <c r="CK1424" s="69"/>
      <c r="CL1424" s="69"/>
      <c r="CM1424" s="69"/>
      <c r="CN1424" s="69"/>
      <c r="CO1424" s="69"/>
      <c r="CP1424" s="69"/>
      <c r="CQ1424" s="69"/>
      <c r="CR1424" s="69"/>
      <c r="CS1424" s="69"/>
      <c r="CT1424" s="69"/>
      <c r="CU1424" s="69"/>
      <c r="CV1424" s="69"/>
      <c r="CW1424" s="69"/>
      <c r="CX1424" s="69"/>
      <c r="CY1424" s="69"/>
      <c r="CZ1424" s="69"/>
      <c r="DA1424" s="69"/>
      <c r="DB1424" s="69"/>
      <c r="DC1424" s="69"/>
      <c r="DD1424" s="69"/>
      <c r="DE1424" s="69"/>
      <c r="DF1424" s="69"/>
      <c r="DG1424" s="69"/>
      <c r="DH1424" s="69"/>
      <c r="DI1424" s="69"/>
      <c r="DJ1424" s="69"/>
      <c r="DK1424" s="69"/>
      <c r="DL1424" s="69"/>
      <c r="DM1424" s="69"/>
      <c r="DN1424" s="69"/>
      <c r="DO1424" s="69"/>
      <c r="DP1424" s="69"/>
      <c r="DQ1424" s="69"/>
      <c r="DR1424" s="69"/>
      <c r="DS1424" s="69"/>
      <c r="DT1424" s="69"/>
      <c r="DU1424" s="69"/>
      <c r="DV1424" s="69"/>
      <c r="DW1424" s="69"/>
      <c r="DX1424" s="69"/>
      <c r="DY1424" s="69"/>
      <c r="DZ1424" s="69"/>
      <c r="EA1424" s="69"/>
      <c r="EB1424" s="69"/>
      <c r="EC1424" s="69"/>
      <c r="ED1424" s="69"/>
      <c r="EE1424" s="69"/>
      <c r="EF1424" s="69"/>
      <c r="EG1424" s="69"/>
      <c r="EH1424" s="69"/>
      <c r="EI1424" s="69"/>
      <c r="EJ1424" s="69"/>
      <c r="EK1424" s="69"/>
      <c r="EL1424" s="69"/>
      <c r="EM1424" s="69"/>
      <c r="EN1424" s="69"/>
      <c r="EO1424" s="69"/>
      <c r="EP1424" s="69"/>
      <c r="EQ1424" s="69"/>
      <c r="ER1424" s="69"/>
      <c r="ES1424" s="69"/>
      <c r="ET1424" s="69"/>
      <c r="EU1424" s="69"/>
      <c r="EV1424" s="69"/>
      <c r="EW1424" s="69"/>
      <c r="EX1424" s="69"/>
      <c r="EY1424" s="69"/>
      <c r="EZ1424" s="69"/>
      <c r="FA1424" s="69"/>
      <c r="FB1424" s="69"/>
      <c r="FC1424" s="69"/>
      <c r="FD1424" s="69"/>
      <c r="FE1424" s="69"/>
      <c r="FF1424" s="69"/>
      <c r="FG1424" s="69"/>
      <c r="FH1424" s="69"/>
      <c r="FI1424" s="69"/>
      <c r="FJ1424" s="69"/>
      <c r="FK1424" s="69"/>
      <c r="FL1424" s="69"/>
      <c r="FM1424" s="69"/>
      <c r="FN1424" s="69"/>
      <c r="FO1424" s="69"/>
      <c r="FP1424" s="69"/>
      <c r="FQ1424" s="69"/>
      <c r="FR1424" s="69"/>
      <c r="FS1424" s="69"/>
      <c r="FT1424" s="69"/>
      <c r="FU1424" s="69"/>
      <c r="FV1424" s="69"/>
      <c r="FW1424" s="69"/>
      <c r="FX1424" s="69"/>
      <c r="FY1424" s="69"/>
      <c r="FZ1424" s="69"/>
      <c r="GA1424" s="69"/>
      <c r="GB1424" s="69"/>
      <c r="GC1424" s="69"/>
      <c r="GD1424" s="69"/>
      <c r="GE1424" s="69"/>
      <c r="GF1424" s="69"/>
      <c r="GG1424" s="69"/>
      <c r="GH1424" s="69"/>
      <c r="GI1424" s="69"/>
      <c r="GJ1424" s="69"/>
      <c r="GK1424" s="69"/>
      <c r="GL1424" s="69"/>
      <c r="GM1424" s="69"/>
      <c r="GN1424" s="69"/>
      <c r="GO1424" s="69"/>
      <c r="GP1424" s="69"/>
      <c r="GQ1424" s="69"/>
      <c r="GR1424" s="69"/>
      <c r="GS1424" s="69"/>
      <c r="GT1424" s="69"/>
      <c r="GU1424" s="69"/>
      <c r="GV1424" s="69"/>
      <c r="GW1424" s="69"/>
      <c r="GX1424" s="69"/>
      <c r="GY1424" s="69"/>
      <c r="GZ1424" s="69"/>
      <c r="HA1424" s="69"/>
      <c r="HB1424" s="69"/>
      <c r="HC1424" s="69"/>
      <c r="HD1424" s="69"/>
      <c r="HE1424" s="69"/>
      <c r="HF1424" s="69"/>
      <c r="HG1424" s="69"/>
      <c r="HH1424" s="69"/>
      <c r="HI1424" s="69"/>
      <c r="HJ1424" s="69"/>
      <c r="HK1424" s="69"/>
      <c r="HL1424" s="69"/>
      <c r="HM1424" s="69"/>
      <c r="HN1424" s="69"/>
      <c r="HO1424" s="69"/>
      <c r="HP1424" s="69"/>
      <c r="HQ1424" s="69"/>
      <c r="HR1424" s="69"/>
      <c r="HS1424" s="69"/>
      <c r="HT1424" s="69"/>
      <c r="HU1424" s="69"/>
      <c r="HV1424" s="69"/>
      <c r="HW1424" s="69"/>
      <c r="HX1424" s="69"/>
      <c r="HY1424" s="69"/>
      <c r="HZ1424" s="69"/>
      <c r="IA1424" s="69"/>
      <c r="IB1424" s="69"/>
      <c r="IC1424" s="69"/>
      <c r="ID1424" s="69"/>
      <c r="IE1424" s="69"/>
      <c r="IF1424" s="69"/>
      <c r="IG1424" s="69"/>
      <c r="IH1424" s="69"/>
      <c r="II1424" s="69"/>
      <c r="IJ1424" s="69"/>
      <c r="IK1424" s="69"/>
      <c r="IL1424" s="69"/>
      <c r="IM1424" s="69"/>
      <c r="IN1424" s="69"/>
      <c r="IO1424" s="69"/>
      <c r="IP1424" s="69"/>
      <c r="IQ1424" s="69"/>
      <c r="IR1424" s="69"/>
      <c r="IS1424" s="69"/>
      <c r="IT1424" s="69"/>
      <c r="IU1424" s="69"/>
      <c r="IV1424" s="69"/>
    </row>
    <row r="1425" spans="1:256" s="15" customFormat="1" ht="12.75" x14ac:dyDescent="0.2">
      <c r="A1425" s="17"/>
      <c r="F1425" s="16"/>
      <c r="G1425" s="50"/>
      <c r="H1425" s="16"/>
      <c r="I1425" s="20" t="s">
        <v>20</v>
      </c>
      <c r="J1425" s="20"/>
      <c r="K1425" s="20"/>
      <c r="L1425" s="20"/>
      <c r="M1425" s="20"/>
      <c r="N1425" s="20" t="s">
        <v>37</v>
      </c>
      <c r="O1425" s="59"/>
      <c r="P1425" s="26"/>
      <c r="Q1425" s="26"/>
      <c r="R1425" s="26"/>
      <c r="S1425" s="26"/>
      <c r="T1425" s="26"/>
      <c r="U1425" s="26"/>
      <c r="V1425" s="36"/>
      <c r="W1425" s="26"/>
      <c r="X1425" s="25"/>
      <c r="Y1425" s="26"/>
      <c r="Z1425" s="26"/>
      <c r="AA1425" s="26"/>
      <c r="AB1425" s="26"/>
      <c r="AC1425" s="69"/>
      <c r="AD1425" s="69"/>
      <c r="AE1425" s="69"/>
      <c r="AF1425" s="69"/>
      <c r="AG1425" s="69"/>
      <c r="AH1425" s="69"/>
      <c r="AI1425" s="69"/>
      <c r="AJ1425" s="69"/>
      <c r="AK1425" s="69"/>
      <c r="AL1425" s="69"/>
      <c r="AM1425" s="69"/>
      <c r="AN1425" s="69"/>
      <c r="AO1425" s="69"/>
      <c r="AP1425" s="69"/>
      <c r="AQ1425" s="69"/>
      <c r="AR1425" s="69"/>
      <c r="AS1425" s="69"/>
      <c r="AT1425" s="69"/>
      <c r="AU1425" s="69"/>
      <c r="AV1425" s="69"/>
      <c r="AW1425" s="69"/>
      <c r="AX1425" s="69"/>
      <c r="AY1425" s="69"/>
      <c r="AZ1425" s="69"/>
      <c r="BA1425" s="69"/>
      <c r="BB1425" s="69"/>
      <c r="BC1425" s="69"/>
      <c r="BD1425" s="69"/>
      <c r="BE1425" s="69"/>
      <c r="BF1425" s="69"/>
      <c r="BG1425" s="69"/>
      <c r="BH1425" s="69"/>
      <c r="BI1425" s="69"/>
      <c r="BJ1425" s="69"/>
      <c r="BK1425" s="69"/>
      <c r="BL1425" s="69"/>
      <c r="BM1425" s="69"/>
      <c r="BN1425" s="69"/>
      <c r="BO1425" s="69"/>
      <c r="BP1425" s="69"/>
      <c r="BQ1425" s="69"/>
      <c r="BR1425" s="69"/>
      <c r="BS1425" s="69"/>
      <c r="BT1425" s="69"/>
      <c r="BU1425" s="69"/>
      <c r="BV1425" s="69"/>
      <c r="BW1425" s="69"/>
      <c r="BX1425" s="69"/>
      <c r="BY1425" s="69"/>
      <c r="BZ1425" s="69"/>
      <c r="CA1425" s="69"/>
      <c r="CB1425" s="69"/>
      <c r="CC1425" s="69"/>
      <c r="CD1425" s="69"/>
      <c r="CE1425" s="69"/>
      <c r="CF1425" s="69"/>
      <c r="CG1425" s="69"/>
      <c r="CH1425" s="69"/>
      <c r="CI1425" s="69"/>
      <c r="CJ1425" s="69"/>
      <c r="CK1425" s="69"/>
      <c r="CL1425" s="69"/>
      <c r="CM1425" s="69"/>
      <c r="CN1425" s="69"/>
      <c r="CO1425" s="69"/>
      <c r="CP1425" s="69"/>
      <c r="CQ1425" s="69"/>
      <c r="CR1425" s="69"/>
      <c r="CS1425" s="69"/>
      <c r="CT1425" s="69"/>
      <c r="CU1425" s="69"/>
      <c r="CV1425" s="69"/>
      <c r="CW1425" s="69"/>
      <c r="CX1425" s="69"/>
      <c r="CY1425" s="69"/>
      <c r="CZ1425" s="69"/>
      <c r="DA1425" s="69"/>
      <c r="DB1425" s="69"/>
      <c r="DC1425" s="69"/>
      <c r="DD1425" s="69"/>
      <c r="DE1425" s="69"/>
      <c r="DF1425" s="69"/>
      <c r="DG1425" s="69"/>
      <c r="DH1425" s="69"/>
      <c r="DI1425" s="69"/>
      <c r="DJ1425" s="69"/>
      <c r="DK1425" s="69"/>
      <c r="DL1425" s="69"/>
      <c r="DM1425" s="69"/>
      <c r="DN1425" s="69"/>
      <c r="DO1425" s="69"/>
      <c r="DP1425" s="69"/>
      <c r="DQ1425" s="69"/>
      <c r="DR1425" s="69"/>
      <c r="DS1425" s="69"/>
      <c r="DT1425" s="69"/>
      <c r="DU1425" s="69"/>
      <c r="DV1425" s="69"/>
      <c r="DW1425" s="69"/>
      <c r="DX1425" s="69"/>
      <c r="DY1425" s="69"/>
      <c r="DZ1425" s="69"/>
      <c r="EA1425" s="69"/>
      <c r="EB1425" s="69"/>
      <c r="EC1425" s="69"/>
      <c r="ED1425" s="69"/>
      <c r="EE1425" s="69"/>
      <c r="EF1425" s="69"/>
      <c r="EG1425" s="69"/>
      <c r="EH1425" s="69"/>
      <c r="EI1425" s="69"/>
      <c r="EJ1425" s="69"/>
      <c r="EK1425" s="69"/>
      <c r="EL1425" s="69"/>
      <c r="EM1425" s="69"/>
      <c r="EN1425" s="69"/>
      <c r="EO1425" s="69"/>
      <c r="EP1425" s="69"/>
      <c r="EQ1425" s="69"/>
      <c r="ER1425" s="69"/>
      <c r="ES1425" s="69"/>
      <c r="ET1425" s="69"/>
      <c r="EU1425" s="69"/>
      <c r="EV1425" s="69"/>
      <c r="EW1425" s="69"/>
      <c r="EX1425" s="69"/>
      <c r="EY1425" s="69"/>
      <c r="EZ1425" s="69"/>
      <c r="FA1425" s="69"/>
      <c r="FB1425" s="69"/>
      <c r="FC1425" s="69"/>
      <c r="FD1425" s="69"/>
      <c r="FE1425" s="69"/>
      <c r="FF1425" s="69"/>
      <c r="FG1425" s="69"/>
      <c r="FH1425" s="69"/>
      <c r="FI1425" s="69"/>
      <c r="FJ1425" s="69"/>
      <c r="FK1425" s="69"/>
      <c r="FL1425" s="69"/>
      <c r="FM1425" s="69"/>
      <c r="FN1425" s="69"/>
      <c r="FO1425" s="69"/>
      <c r="FP1425" s="69"/>
      <c r="FQ1425" s="69"/>
      <c r="FR1425" s="69"/>
      <c r="FS1425" s="69"/>
      <c r="FT1425" s="69"/>
      <c r="FU1425" s="69"/>
      <c r="FV1425" s="69"/>
      <c r="FW1425" s="69"/>
      <c r="FX1425" s="69"/>
      <c r="FY1425" s="69"/>
      <c r="FZ1425" s="69"/>
      <c r="GA1425" s="69"/>
      <c r="GB1425" s="69"/>
      <c r="GC1425" s="69"/>
      <c r="GD1425" s="69"/>
      <c r="GE1425" s="69"/>
      <c r="GF1425" s="69"/>
      <c r="GG1425" s="69"/>
      <c r="GH1425" s="69"/>
      <c r="GI1425" s="69"/>
      <c r="GJ1425" s="69"/>
      <c r="GK1425" s="69"/>
      <c r="GL1425" s="69"/>
      <c r="GM1425" s="69"/>
      <c r="GN1425" s="69"/>
      <c r="GO1425" s="69"/>
      <c r="GP1425" s="69"/>
      <c r="GQ1425" s="69"/>
      <c r="GR1425" s="69"/>
      <c r="GS1425" s="69"/>
      <c r="GT1425" s="69"/>
      <c r="GU1425" s="69"/>
      <c r="GV1425" s="69"/>
      <c r="GW1425" s="69"/>
      <c r="GX1425" s="69"/>
      <c r="GY1425" s="69"/>
      <c r="GZ1425" s="69"/>
      <c r="HA1425" s="69"/>
      <c r="HB1425" s="69"/>
      <c r="HC1425" s="69"/>
      <c r="HD1425" s="69"/>
      <c r="HE1425" s="69"/>
      <c r="HF1425" s="69"/>
      <c r="HG1425" s="69"/>
      <c r="HH1425" s="69"/>
      <c r="HI1425" s="69"/>
      <c r="HJ1425" s="69"/>
      <c r="HK1425" s="69"/>
      <c r="HL1425" s="69"/>
      <c r="HM1425" s="69"/>
      <c r="HN1425" s="69"/>
      <c r="HO1425" s="69"/>
      <c r="HP1425" s="69"/>
      <c r="HQ1425" s="69"/>
      <c r="HR1425" s="69"/>
      <c r="HS1425" s="69"/>
      <c r="HT1425" s="69"/>
      <c r="HU1425" s="69"/>
      <c r="HV1425" s="69"/>
      <c r="HW1425" s="69"/>
      <c r="HX1425" s="69"/>
      <c r="HY1425" s="69"/>
      <c r="HZ1425" s="69"/>
      <c r="IA1425" s="69"/>
      <c r="IB1425" s="69"/>
      <c r="IC1425" s="69"/>
      <c r="ID1425" s="69"/>
      <c r="IE1425" s="69"/>
      <c r="IF1425" s="69"/>
      <c r="IG1425" s="69"/>
      <c r="IH1425" s="69"/>
      <c r="II1425" s="69"/>
      <c r="IJ1425" s="69"/>
      <c r="IK1425" s="69"/>
      <c r="IL1425" s="69"/>
      <c r="IM1425" s="69"/>
      <c r="IN1425" s="69"/>
      <c r="IO1425" s="69"/>
      <c r="IP1425" s="69"/>
      <c r="IQ1425" s="69"/>
      <c r="IR1425" s="69"/>
      <c r="IS1425" s="69"/>
      <c r="IT1425" s="69"/>
      <c r="IU1425" s="69"/>
      <c r="IV1425" s="69"/>
    </row>
    <row r="1426" spans="1:256" s="15" customFormat="1" ht="12.75" x14ac:dyDescent="0.2">
      <c r="A1426" s="22" t="s">
        <v>10</v>
      </c>
      <c r="B1426" s="102" t="s">
        <v>11</v>
      </c>
      <c r="C1426" s="103"/>
      <c r="D1426" s="103"/>
      <c r="E1426" s="103"/>
      <c r="F1426" s="104"/>
      <c r="G1426" s="51" t="s">
        <v>9</v>
      </c>
      <c r="H1426" s="23" t="s">
        <v>15</v>
      </c>
      <c r="I1426" s="22" t="s">
        <v>21</v>
      </c>
      <c r="J1426" s="22" t="s">
        <v>24</v>
      </c>
      <c r="K1426" s="22" t="s">
        <v>26</v>
      </c>
      <c r="L1426" s="22" t="s">
        <v>30</v>
      </c>
      <c r="M1426" s="22" t="s">
        <v>34</v>
      </c>
      <c r="N1426" s="22" t="s">
        <v>42</v>
      </c>
      <c r="O1426" s="61" t="s">
        <v>38</v>
      </c>
      <c r="P1426" s="26"/>
      <c r="Q1426" s="26"/>
      <c r="R1426" s="26"/>
      <c r="S1426" s="26"/>
      <c r="T1426" s="26"/>
      <c r="U1426" s="26"/>
      <c r="V1426" s="36"/>
      <c r="W1426" s="26"/>
      <c r="X1426" s="25"/>
      <c r="Y1426" s="26"/>
      <c r="Z1426" s="26"/>
      <c r="AA1426" s="26"/>
      <c r="AB1426" s="26"/>
      <c r="AC1426" s="69"/>
      <c r="AD1426" s="69"/>
      <c r="AE1426" s="69"/>
      <c r="AF1426" s="69"/>
      <c r="AG1426" s="69"/>
      <c r="AH1426" s="69"/>
      <c r="AI1426" s="69"/>
      <c r="AJ1426" s="69"/>
      <c r="AK1426" s="69"/>
      <c r="AL1426" s="69"/>
      <c r="AM1426" s="69"/>
      <c r="AN1426" s="69"/>
      <c r="AO1426" s="69"/>
      <c r="AP1426" s="69"/>
      <c r="AQ1426" s="69"/>
      <c r="AR1426" s="69"/>
      <c r="AS1426" s="69"/>
      <c r="AT1426" s="69"/>
      <c r="AU1426" s="69"/>
      <c r="AV1426" s="69"/>
      <c r="AW1426" s="69"/>
      <c r="AX1426" s="69"/>
      <c r="AY1426" s="69"/>
      <c r="AZ1426" s="69"/>
      <c r="BA1426" s="69"/>
      <c r="BB1426" s="69"/>
      <c r="BC1426" s="69"/>
      <c r="BD1426" s="69"/>
      <c r="BE1426" s="69"/>
      <c r="BF1426" s="69"/>
      <c r="BG1426" s="69"/>
      <c r="BH1426" s="69"/>
      <c r="BI1426" s="69"/>
      <c r="BJ1426" s="69"/>
      <c r="BK1426" s="69"/>
      <c r="BL1426" s="69"/>
      <c r="BM1426" s="69"/>
      <c r="BN1426" s="69"/>
      <c r="BO1426" s="69"/>
      <c r="BP1426" s="69"/>
      <c r="BQ1426" s="69"/>
      <c r="BR1426" s="69"/>
      <c r="BS1426" s="69"/>
      <c r="BT1426" s="69"/>
      <c r="BU1426" s="69"/>
      <c r="BV1426" s="69"/>
      <c r="BW1426" s="69"/>
      <c r="BX1426" s="69"/>
      <c r="BY1426" s="69"/>
      <c r="BZ1426" s="69"/>
      <c r="CA1426" s="69"/>
      <c r="CB1426" s="69"/>
      <c r="CC1426" s="69"/>
      <c r="CD1426" s="69"/>
      <c r="CE1426" s="69"/>
      <c r="CF1426" s="69"/>
      <c r="CG1426" s="69"/>
      <c r="CH1426" s="69"/>
      <c r="CI1426" s="69"/>
      <c r="CJ1426" s="69"/>
      <c r="CK1426" s="69"/>
      <c r="CL1426" s="69"/>
      <c r="CM1426" s="69"/>
      <c r="CN1426" s="69"/>
      <c r="CO1426" s="69"/>
      <c r="CP1426" s="69"/>
      <c r="CQ1426" s="69"/>
      <c r="CR1426" s="69"/>
      <c r="CS1426" s="69"/>
      <c r="CT1426" s="69"/>
      <c r="CU1426" s="69"/>
      <c r="CV1426" s="69"/>
      <c r="CW1426" s="69"/>
      <c r="CX1426" s="69"/>
      <c r="CY1426" s="69"/>
      <c r="CZ1426" s="69"/>
      <c r="DA1426" s="69"/>
      <c r="DB1426" s="69"/>
      <c r="DC1426" s="69"/>
      <c r="DD1426" s="69"/>
      <c r="DE1426" s="69"/>
      <c r="DF1426" s="69"/>
      <c r="DG1426" s="69"/>
      <c r="DH1426" s="69"/>
      <c r="DI1426" s="69"/>
      <c r="DJ1426" s="69"/>
      <c r="DK1426" s="69"/>
      <c r="DL1426" s="69"/>
      <c r="DM1426" s="69"/>
      <c r="DN1426" s="69"/>
      <c r="DO1426" s="69"/>
      <c r="DP1426" s="69"/>
      <c r="DQ1426" s="69"/>
      <c r="DR1426" s="69"/>
      <c r="DS1426" s="69"/>
      <c r="DT1426" s="69"/>
      <c r="DU1426" s="69"/>
      <c r="DV1426" s="69"/>
      <c r="DW1426" s="69"/>
      <c r="DX1426" s="69"/>
      <c r="DY1426" s="69"/>
      <c r="DZ1426" s="69"/>
      <c r="EA1426" s="69"/>
      <c r="EB1426" s="69"/>
      <c r="EC1426" s="69"/>
      <c r="ED1426" s="69"/>
      <c r="EE1426" s="69"/>
      <c r="EF1426" s="69"/>
      <c r="EG1426" s="69"/>
      <c r="EH1426" s="69"/>
      <c r="EI1426" s="69"/>
      <c r="EJ1426" s="69"/>
      <c r="EK1426" s="69"/>
      <c r="EL1426" s="69"/>
      <c r="EM1426" s="69"/>
      <c r="EN1426" s="69"/>
      <c r="EO1426" s="69"/>
      <c r="EP1426" s="69"/>
      <c r="EQ1426" s="69"/>
      <c r="ER1426" s="69"/>
      <c r="ES1426" s="69"/>
      <c r="ET1426" s="69"/>
      <c r="EU1426" s="69"/>
      <c r="EV1426" s="69"/>
      <c r="EW1426" s="69"/>
      <c r="EX1426" s="69"/>
      <c r="EY1426" s="69"/>
      <c r="EZ1426" s="69"/>
      <c r="FA1426" s="69"/>
      <c r="FB1426" s="69"/>
      <c r="FC1426" s="69"/>
      <c r="FD1426" s="69"/>
      <c r="FE1426" s="69"/>
      <c r="FF1426" s="69"/>
      <c r="FG1426" s="69"/>
      <c r="FH1426" s="69"/>
      <c r="FI1426" s="69"/>
      <c r="FJ1426" s="69"/>
      <c r="FK1426" s="69"/>
      <c r="FL1426" s="69"/>
      <c r="FM1426" s="69"/>
      <c r="FN1426" s="69"/>
      <c r="FO1426" s="69"/>
      <c r="FP1426" s="69"/>
      <c r="FQ1426" s="69"/>
      <c r="FR1426" s="69"/>
      <c r="FS1426" s="69"/>
      <c r="FT1426" s="69"/>
      <c r="FU1426" s="69"/>
      <c r="FV1426" s="69"/>
      <c r="FW1426" s="69"/>
      <c r="FX1426" s="69"/>
      <c r="FY1426" s="69"/>
      <c r="FZ1426" s="69"/>
      <c r="GA1426" s="69"/>
      <c r="GB1426" s="69"/>
      <c r="GC1426" s="69"/>
      <c r="GD1426" s="69"/>
      <c r="GE1426" s="69"/>
      <c r="GF1426" s="69"/>
      <c r="GG1426" s="69"/>
      <c r="GH1426" s="69"/>
      <c r="GI1426" s="69"/>
      <c r="GJ1426" s="69"/>
      <c r="GK1426" s="69"/>
      <c r="GL1426" s="69"/>
      <c r="GM1426" s="69"/>
      <c r="GN1426" s="69"/>
      <c r="GO1426" s="69"/>
      <c r="GP1426" s="69"/>
      <c r="GQ1426" s="69"/>
      <c r="GR1426" s="69"/>
      <c r="GS1426" s="69"/>
      <c r="GT1426" s="69"/>
      <c r="GU1426" s="69"/>
      <c r="GV1426" s="69"/>
      <c r="GW1426" s="69"/>
      <c r="GX1426" s="69"/>
      <c r="GY1426" s="69"/>
      <c r="GZ1426" s="69"/>
      <c r="HA1426" s="69"/>
      <c r="HB1426" s="69"/>
      <c r="HC1426" s="69"/>
      <c r="HD1426" s="69"/>
      <c r="HE1426" s="69"/>
      <c r="HF1426" s="69"/>
      <c r="HG1426" s="69"/>
      <c r="HH1426" s="69"/>
      <c r="HI1426" s="69"/>
      <c r="HJ1426" s="69"/>
      <c r="HK1426" s="69"/>
      <c r="HL1426" s="69"/>
      <c r="HM1426" s="69"/>
      <c r="HN1426" s="69"/>
      <c r="HO1426" s="69"/>
      <c r="HP1426" s="69"/>
      <c r="HQ1426" s="69"/>
      <c r="HR1426" s="69"/>
      <c r="HS1426" s="69"/>
      <c r="HT1426" s="69"/>
      <c r="HU1426" s="69"/>
      <c r="HV1426" s="69"/>
      <c r="HW1426" s="69"/>
      <c r="HX1426" s="69"/>
      <c r="HY1426" s="69"/>
      <c r="HZ1426" s="69"/>
      <c r="IA1426" s="69"/>
      <c r="IB1426" s="69"/>
      <c r="IC1426" s="69"/>
      <c r="ID1426" s="69"/>
      <c r="IE1426" s="69"/>
      <c r="IF1426" s="69"/>
      <c r="IG1426" s="69"/>
      <c r="IH1426" s="69"/>
      <c r="II1426" s="69"/>
      <c r="IJ1426" s="69"/>
      <c r="IK1426" s="69"/>
      <c r="IL1426" s="69"/>
      <c r="IM1426" s="69"/>
      <c r="IN1426" s="69"/>
      <c r="IO1426" s="69"/>
      <c r="IP1426" s="69"/>
      <c r="IQ1426" s="69"/>
      <c r="IR1426" s="69"/>
      <c r="IS1426" s="69"/>
      <c r="IT1426" s="69"/>
      <c r="IU1426" s="69"/>
      <c r="IV1426" s="69"/>
    </row>
    <row r="1427" spans="1:256" s="68" customFormat="1" ht="50.1" customHeight="1" x14ac:dyDescent="0.2">
      <c r="A1427" s="12"/>
      <c r="B1427" s="91"/>
      <c r="C1427" s="105"/>
      <c r="D1427" s="105"/>
      <c r="E1427" s="105"/>
      <c r="F1427" s="106"/>
      <c r="G1427" s="28"/>
      <c r="H1427" s="8"/>
      <c r="I1427" s="9"/>
      <c r="J1427" s="29">
        <f t="shared" ref="J1427:J1432" si="165">SUM(H1427*I1427)</f>
        <v>0</v>
      </c>
      <c r="K1427" s="9"/>
      <c r="L1427" s="4">
        <f t="shared" ref="L1427:L1432" si="166">SUM(J1427*K1427)</f>
        <v>0</v>
      </c>
      <c r="M1427" s="10"/>
      <c r="N1427" s="11"/>
      <c r="O1427" s="66">
        <f t="shared" ref="O1427:O1432" si="167">SUM(M1427*N1427)</f>
        <v>0</v>
      </c>
      <c r="P1427" s="3"/>
      <c r="Q1427" s="1"/>
      <c r="R1427" s="1"/>
      <c r="S1427" s="1"/>
      <c r="T1427" s="1"/>
      <c r="U1427" s="1"/>
      <c r="V1427" s="5"/>
      <c r="W1427" s="1"/>
      <c r="X1427" s="1"/>
      <c r="Y1427" s="3"/>
      <c r="Z1427" s="3"/>
      <c r="AA1427" s="3"/>
      <c r="AB1427" s="3"/>
    </row>
    <row r="1428" spans="1:256" s="68" customFormat="1" ht="50.1" customHeight="1" x14ac:dyDescent="0.2">
      <c r="A1428" s="12"/>
      <c r="B1428" s="94"/>
      <c r="C1428" s="100"/>
      <c r="D1428" s="100"/>
      <c r="E1428" s="100"/>
      <c r="F1428" s="101"/>
      <c r="G1428" s="28"/>
      <c r="H1428" s="8"/>
      <c r="I1428" s="9"/>
      <c r="J1428" s="29">
        <f t="shared" si="165"/>
        <v>0</v>
      </c>
      <c r="K1428" s="9"/>
      <c r="L1428" s="4">
        <f t="shared" si="166"/>
        <v>0</v>
      </c>
      <c r="M1428" s="10"/>
      <c r="N1428" s="11"/>
      <c r="O1428" s="66">
        <f t="shared" si="167"/>
        <v>0</v>
      </c>
      <c r="P1428" s="3"/>
      <c r="Q1428" s="1"/>
      <c r="R1428" s="1"/>
      <c r="S1428" s="1"/>
      <c r="T1428" s="1"/>
      <c r="U1428" s="1"/>
      <c r="V1428" s="5"/>
      <c r="W1428" s="1"/>
      <c r="X1428" s="1"/>
      <c r="Y1428" s="3"/>
      <c r="Z1428" s="3"/>
      <c r="AA1428" s="3"/>
      <c r="AB1428" s="3"/>
    </row>
    <row r="1429" spans="1:256" s="68" customFormat="1" ht="50.1" customHeight="1" x14ac:dyDescent="0.2">
      <c r="A1429" s="12"/>
      <c r="B1429" s="94"/>
      <c r="C1429" s="100"/>
      <c r="D1429" s="100"/>
      <c r="E1429" s="100"/>
      <c r="F1429" s="101"/>
      <c r="G1429" s="28"/>
      <c r="H1429" s="8"/>
      <c r="I1429" s="9"/>
      <c r="J1429" s="29">
        <f t="shared" si="165"/>
        <v>0</v>
      </c>
      <c r="K1429" s="9"/>
      <c r="L1429" s="4">
        <f t="shared" si="166"/>
        <v>0</v>
      </c>
      <c r="M1429" s="10"/>
      <c r="N1429" s="11"/>
      <c r="O1429" s="66">
        <f t="shared" si="167"/>
        <v>0</v>
      </c>
      <c r="P1429" s="3"/>
      <c r="Q1429" s="1"/>
      <c r="R1429" s="1"/>
      <c r="S1429" s="1"/>
      <c r="T1429" s="1"/>
      <c r="U1429" s="1"/>
      <c r="V1429" s="5"/>
      <c r="W1429" s="1"/>
      <c r="X1429" s="1"/>
      <c r="Y1429" s="3"/>
      <c r="Z1429" s="3"/>
      <c r="AA1429" s="3"/>
      <c r="AB1429" s="3"/>
    </row>
    <row r="1430" spans="1:256" s="68" customFormat="1" ht="50.1" customHeight="1" x14ac:dyDescent="0.2">
      <c r="A1430" s="12"/>
      <c r="B1430" s="94"/>
      <c r="C1430" s="100"/>
      <c r="D1430" s="100"/>
      <c r="E1430" s="100"/>
      <c r="F1430" s="101"/>
      <c r="G1430" s="28"/>
      <c r="H1430" s="8"/>
      <c r="I1430" s="9"/>
      <c r="J1430" s="29">
        <f t="shared" si="165"/>
        <v>0</v>
      </c>
      <c r="K1430" s="9"/>
      <c r="L1430" s="4">
        <f t="shared" si="166"/>
        <v>0</v>
      </c>
      <c r="M1430" s="10"/>
      <c r="N1430" s="11"/>
      <c r="O1430" s="66">
        <f t="shared" si="167"/>
        <v>0</v>
      </c>
      <c r="P1430" s="3"/>
      <c r="Q1430" s="1"/>
      <c r="R1430" s="1"/>
      <c r="S1430" s="1"/>
      <c r="T1430" s="1"/>
      <c r="U1430" s="1"/>
      <c r="V1430" s="5"/>
      <c r="W1430" s="1"/>
      <c r="X1430" s="1"/>
      <c r="Y1430" s="3"/>
      <c r="Z1430" s="3"/>
      <c r="AA1430" s="3"/>
      <c r="AB1430" s="3"/>
    </row>
    <row r="1431" spans="1:256" s="68" customFormat="1" ht="50.1" customHeight="1" x14ac:dyDescent="0.2">
      <c r="A1431" s="12"/>
      <c r="B1431" s="94"/>
      <c r="C1431" s="100"/>
      <c r="D1431" s="100"/>
      <c r="E1431" s="100"/>
      <c r="F1431" s="101"/>
      <c r="G1431" s="28"/>
      <c r="H1431" s="8"/>
      <c r="I1431" s="9"/>
      <c r="J1431" s="29">
        <f t="shared" si="165"/>
        <v>0</v>
      </c>
      <c r="K1431" s="9"/>
      <c r="L1431" s="4">
        <f t="shared" si="166"/>
        <v>0</v>
      </c>
      <c r="M1431" s="10"/>
      <c r="N1431" s="11"/>
      <c r="O1431" s="66">
        <f t="shared" si="167"/>
        <v>0</v>
      </c>
      <c r="P1431" s="3"/>
      <c r="Q1431" s="1"/>
      <c r="R1431" s="1"/>
      <c r="S1431" s="1"/>
      <c r="T1431" s="1"/>
      <c r="U1431" s="1"/>
      <c r="V1431" s="5"/>
      <c r="W1431" s="1"/>
      <c r="X1431" s="1"/>
      <c r="Y1431" s="3"/>
      <c r="Z1431" s="3"/>
      <c r="AA1431" s="3"/>
      <c r="AB1431" s="3"/>
    </row>
    <row r="1432" spans="1:256" s="68" customFormat="1" ht="50.1" customHeight="1" x14ac:dyDescent="0.2">
      <c r="A1432" s="12"/>
      <c r="B1432" s="94"/>
      <c r="C1432" s="100"/>
      <c r="D1432" s="100"/>
      <c r="E1432" s="100"/>
      <c r="F1432" s="101"/>
      <c r="G1432" s="28"/>
      <c r="H1432" s="8"/>
      <c r="I1432" s="9"/>
      <c r="J1432" s="29">
        <f t="shared" si="165"/>
        <v>0</v>
      </c>
      <c r="K1432" s="9"/>
      <c r="L1432" s="4">
        <f t="shared" si="166"/>
        <v>0</v>
      </c>
      <c r="M1432" s="10"/>
      <c r="N1432" s="11"/>
      <c r="O1432" s="66">
        <f t="shared" si="167"/>
        <v>0</v>
      </c>
      <c r="P1432" s="3"/>
      <c r="Q1432" s="1"/>
      <c r="R1432" s="1"/>
      <c r="S1432" s="1"/>
      <c r="T1432" s="1"/>
      <c r="U1432" s="1"/>
      <c r="V1432" s="5"/>
      <c r="W1432" s="1"/>
      <c r="X1432" s="1"/>
      <c r="Y1432" s="3"/>
      <c r="Z1432" s="3"/>
      <c r="AA1432" s="3"/>
      <c r="AB1432" s="3"/>
    </row>
    <row r="1433" spans="1:256" s="15" customFormat="1" ht="20.100000000000001" customHeight="1" thickBot="1" x14ac:dyDescent="0.2">
      <c r="A1433" s="41"/>
      <c r="B1433" s="97" t="s">
        <v>43</v>
      </c>
      <c r="C1433" s="98"/>
      <c r="D1433" s="98"/>
      <c r="E1433" s="98"/>
      <c r="F1433" s="99"/>
      <c r="G1433" s="56"/>
      <c r="H1433" s="42"/>
      <c r="I1433" s="43"/>
      <c r="J1433" s="32">
        <f>SUM(J1427:J1432)</f>
        <v>0</v>
      </c>
      <c r="K1433" s="43"/>
      <c r="L1433" s="32">
        <f>SUM(L1427:L1432)</f>
        <v>0</v>
      </c>
      <c r="M1433" s="44">
        <f>SUM(M1427:M1432)</f>
        <v>0</v>
      </c>
      <c r="N1433" s="43"/>
      <c r="O1433" s="32">
        <f>SUM(O1427:O1432)</f>
        <v>0</v>
      </c>
      <c r="P1433" s="25"/>
      <c r="Q1433" s="25"/>
      <c r="R1433" s="25"/>
      <c r="S1433" s="25"/>
      <c r="T1433" s="25"/>
      <c r="U1433" s="25"/>
      <c r="V1433" s="40"/>
      <c r="W1433" s="25"/>
      <c r="X1433" s="25"/>
      <c r="Y1433" s="25"/>
      <c r="Z1433" s="25"/>
      <c r="AA1433" s="25"/>
      <c r="AB1433" s="25"/>
    </row>
    <row r="1434" spans="1:256" s="15" customFormat="1" x14ac:dyDescent="0.15">
      <c r="A1434" s="25"/>
      <c r="B1434" s="25"/>
      <c r="C1434" s="25"/>
      <c r="D1434" s="25"/>
      <c r="E1434" s="25"/>
      <c r="F1434" s="25"/>
      <c r="G1434" s="54"/>
      <c r="H1434" s="25"/>
      <c r="I1434" s="25"/>
      <c r="J1434" s="25"/>
      <c r="K1434" s="25"/>
      <c r="L1434" s="25"/>
      <c r="M1434" s="25"/>
      <c r="N1434" s="25"/>
      <c r="O1434" s="62"/>
    </row>
    <row r="1435" spans="1:256" s="15" customFormat="1" x14ac:dyDescent="0.15">
      <c r="A1435" s="25"/>
      <c r="B1435" s="25"/>
      <c r="C1435" s="25"/>
      <c r="D1435" s="25"/>
      <c r="E1435" s="25"/>
      <c r="F1435" s="25"/>
      <c r="G1435" s="54"/>
      <c r="H1435" s="25"/>
      <c r="I1435" s="25"/>
      <c r="J1435" s="25"/>
      <c r="K1435" s="25"/>
      <c r="L1435" s="25"/>
      <c r="M1435" s="25"/>
      <c r="N1435" s="25"/>
      <c r="O1435" s="62"/>
    </row>
    <row r="1436" spans="1:256" s="15" customFormat="1" x14ac:dyDescent="0.15">
      <c r="A1436" s="27"/>
      <c r="B1436" s="27"/>
      <c r="C1436" s="27"/>
      <c r="D1436" s="27"/>
      <c r="E1436" s="27"/>
      <c r="F1436" s="27"/>
      <c r="G1436" s="55"/>
      <c r="H1436" s="27"/>
      <c r="I1436" s="27"/>
      <c r="J1436" s="27"/>
      <c r="K1436" s="27"/>
      <c r="L1436" s="27"/>
      <c r="M1436" s="27"/>
      <c r="N1436" s="27"/>
      <c r="O1436" s="63"/>
      <c r="P1436" s="25"/>
      <c r="Q1436" s="25"/>
      <c r="R1436" s="25"/>
      <c r="S1436" s="25"/>
      <c r="T1436" s="25"/>
      <c r="U1436" s="25"/>
      <c r="V1436" s="40"/>
      <c r="W1436" s="25"/>
      <c r="X1436" s="25"/>
      <c r="Y1436" s="25"/>
      <c r="Z1436" s="25"/>
      <c r="AA1436" s="25"/>
      <c r="AB1436" s="25"/>
    </row>
    <row r="1437" spans="1:256" s="15" customFormat="1" ht="9" customHeight="1" x14ac:dyDescent="0.2">
      <c r="A1437" s="119" t="s">
        <v>50</v>
      </c>
      <c r="B1437" s="120"/>
      <c r="C1437" s="120"/>
      <c r="D1437" s="120"/>
      <c r="E1437" s="120"/>
      <c r="F1437" s="120"/>
      <c r="G1437" s="120"/>
      <c r="H1437" s="121"/>
      <c r="I1437" s="128" t="s">
        <v>46</v>
      </c>
      <c r="J1437" s="129"/>
      <c r="K1437" s="129"/>
      <c r="L1437" s="129"/>
      <c r="M1437" s="130"/>
      <c r="N1437" s="64" t="s">
        <v>1</v>
      </c>
      <c r="O1437" s="65"/>
      <c r="P1437" s="25"/>
      <c r="Q1437" s="25"/>
      <c r="R1437" s="25"/>
      <c r="S1437" s="25"/>
      <c r="T1437" s="25"/>
      <c r="U1437" s="25"/>
      <c r="V1437" s="40"/>
      <c r="W1437" s="25"/>
      <c r="X1437" s="25"/>
      <c r="Y1437" s="25"/>
      <c r="Z1437" s="25"/>
      <c r="AA1437" s="25"/>
      <c r="AB1437" s="25"/>
    </row>
    <row r="1438" spans="1:256" s="15" customFormat="1" ht="8.25" customHeight="1" x14ac:dyDescent="0.15">
      <c r="A1438" s="122"/>
      <c r="B1438" s="123"/>
      <c r="C1438" s="123"/>
      <c r="D1438" s="123"/>
      <c r="E1438" s="123"/>
      <c r="F1438" s="123"/>
      <c r="G1438" s="123"/>
      <c r="H1438" s="124"/>
      <c r="I1438" s="24"/>
      <c r="J1438" s="25"/>
      <c r="K1438" s="25"/>
      <c r="L1438" s="25"/>
      <c r="M1438" s="16"/>
      <c r="N1438" s="25"/>
      <c r="O1438" s="62"/>
      <c r="P1438" s="25"/>
      <c r="Q1438" s="25"/>
      <c r="R1438" s="25"/>
      <c r="S1438" s="25"/>
      <c r="T1438" s="25"/>
      <c r="U1438" s="25"/>
      <c r="V1438" s="40"/>
      <c r="W1438" s="25"/>
      <c r="X1438" s="25"/>
      <c r="Y1438" s="25"/>
      <c r="Z1438" s="25"/>
      <c r="AA1438" s="25"/>
      <c r="AB1438" s="25"/>
    </row>
    <row r="1439" spans="1:256" s="15" customFormat="1" ht="12.75" customHeight="1" x14ac:dyDescent="0.2">
      <c r="A1439" s="122"/>
      <c r="B1439" s="123"/>
      <c r="C1439" s="123"/>
      <c r="D1439" s="123"/>
      <c r="E1439" s="123"/>
      <c r="F1439" s="123"/>
      <c r="G1439" s="123"/>
      <c r="H1439" s="124"/>
      <c r="I1439" s="131"/>
      <c r="J1439" s="132"/>
      <c r="K1439" s="132"/>
      <c r="L1439" s="132"/>
      <c r="M1439" s="133"/>
      <c r="N1439" s="26" t="s">
        <v>48</v>
      </c>
      <c r="O1439" s="62"/>
      <c r="P1439" s="25"/>
      <c r="Q1439" s="25"/>
      <c r="R1439" s="25"/>
      <c r="S1439" s="25"/>
      <c r="T1439" s="25"/>
      <c r="U1439" s="25"/>
      <c r="V1439" s="40"/>
      <c r="W1439" s="25"/>
      <c r="X1439" s="25"/>
      <c r="Y1439" s="25"/>
      <c r="Z1439" s="25"/>
      <c r="AA1439" s="25"/>
      <c r="AB1439" s="25"/>
    </row>
    <row r="1440" spans="1:256" s="15" customFormat="1" ht="8.25" customHeight="1" x14ac:dyDescent="0.15">
      <c r="A1440" s="122"/>
      <c r="B1440" s="123"/>
      <c r="C1440" s="123"/>
      <c r="D1440" s="123"/>
      <c r="E1440" s="123"/>
      <c r="F1440" s="123"/>
      <c r="G1440" s="123"/>
      <c r="H1440" s="124"/>
      <c r="I1440" s="134"/>
      <c r="J1440" s="132"/>
      <c r="K1440" s="132"/>
      <c r="L1440" s="132"/>
      <c r="M1440" s="133"/>
      <c r="N1440" s="25"/>
      <c r="O1440" s="62"/>
      <c r="P1440" s="25"/>
      <c r="Q1440" s="25"/>
      <c r="R1440" s="25"/>
      <c r="S1440" s="25"/>
      <c r="T1440" s="25"/>
      <c r="U1440" s="25"/>
      <c r="V1440" s="40"/>
      <c r="W1440" s="25"/>
      <c r="X1440" s="25"/>
      <c r="Y1440" s="25"/>
      <c r="Z1440" s="25"/>
      <c r="AA1440" s="25"/>
      <c r="AB1440" s="25"/>
    </row>
    <row r="1441" spans="1:256" s="15" customFormat="1" ht="8.25" customHeight="1" x14ac:dyDescent="0.15">
      <c r="A1441" s="122"/>
      <c r="B1441" s="123"/>
      <c r="C1441" s="123"/>
      <c r="D1441" s="123"/>
      <c r="E1441" s="123"/>
      <c r="F1441" s="123"/>
      <c r="G1441" s="123"/>
      <c r="H1441" s="124"/>
      <c r="I1441" s="134"/>
      <c r="J1441" s="132"/>
      <c r="K1441" s="132"/>
      <c r="L1441" s="132"/>
      <c r="M1441" s="133"/>
      <c r="N1441" s="27"/>
      <c r="O1441" s="63"/>
      <c r="P1441" s="25"/>
      <c r="Q1441" s="25"/>
      <c r="R1441" s="25"/>
      <c r="S1441" s="25"/>
      <c r="T1441" s="25"/>
      <c r="U1441" s="25"/>
      <c r="V1441" s="40"/>
      <c r="W1441" s="25"/>
      <c r="X1441" s="25"/>
      <c r="Y1441" s="25"/>
      <c r="Z1441" s="25"/>
      <c r="AA1441" s="25"/>
      <c r="AB1441" s="25"/>
    </row>
    <row r="1442" spans="1:256" s="15" customFormat="1" ht="9" customHeight="1" x14ac:dyDescent="0.15">
      <c r="A1442" s="122"/>
      <c r="B1442" s="123"/>
      <c r="C1442" s="123"/>
      <c r="D1442" s="123"/>
      <c r="E1442" s="123"/>
      <c r="F1442" s="123"/>
      <c r="G1442" s="123"/>
      <c r="H1442" s="124"/>
      <c r="I1442" s="134"/>
      <c r="J1442" s="132"/>
      <c r="K1442" s="132"/>
      <c r="L1442" s="132"/>
      <c r="M1442" s="133"/>
      <c r="N1442" s="13" t="s">
        <v>2</v>
      </c>
      <c r="O1442" s="62"/>
      <c r="P1442" s="25"/>
      <c r="Q1442" s="25"/>
      <c r="R1442" s="25"/>
      <c r="S1442" s="25"/>
      <c r="T1442" s="25"/>
      <c r="U1442" s="25"/>
      <c r="V1442" s="40"/>
      <c r="W1442" s="25"/>
      <c r="X1442" s="25"/>
      <c r="Y1442" s="25"/>
      <c r="Z1442" s="25"/>
      <c r="AA1442" s="25"/>
      <c r="AB1442" s="25"/>
    </row>
    <row r="1443" spans="1:256" s="15" customFormat="1" ht="8.25" customHeight="1" x14ac:dyDescent="0.15">
      <c r="A1443" s="122"/>
      <c r="B1443" s="123"/>
      <c r="C1443" s="123"/>
      <c r="D1443" s="123"/>
      <c r="E1443" s="123"/>
      <c r="F1443" s="123"/>
      <c r="G1443" s="123"/>
      <c r="H1443" s="124"/>
      <c r="I1443" s="134"/>
      <c r="J1443" s="132"/>
      <c r="K1443" s="132"/>
      <c r="L1443" s="132"/>
      <c r="M1443" s="133"/>
      <c r="N1443" s="25"/>
      <c r="O1443" s="62"/>
      <c r="P1443" s="25"/>
      <c r="Q1443" s="25"/>
      <c r="R1443" s="25"/>
      <c r="S1443" s="25"/>
      <c r="T1443" s="25"/>
      <c r="U1443" s="25"/>
      <c r="V1443" s="40"/>
      <c r="W1443" s="25"/>
      <c r="X1443" s="25"/>
      <c r="Y1443" s="25"/>
      <c r="Z1443" s="25"/>
      <c r="AA1443" s="25"/>
      <c r="AB1443" s="25"/>
    </row>
    <row r="1444" spans="1:256" s="15" customFormat="1" ht="8.25" customHeight="1" x14ac:dyDescent="0.15">
      <c r="A1444" s="122"/>
      <c r="B1444" s="123"/>
      <c r="C1444" s="123"/>
      <c r="D1444" s="123"/>
      <c r="E1444" s="123"/>
      <c r="F1444" s="123"/>
      <c r="G1444" s="123"/>
      <c r="H1444" s="124"/>
      <c r="I1444" s="134"/>
      <c r="J1444" s="132"/>
      <c r="K1444" s="132"/>
      <c r="L1444" s="132"/>
      <c r="M1444" s="133"/>
      <c r="N1444" s="138"/>
      <c r="O1444" s="139"/>
      <c r="P1444" s="25"/>
      <c r="Q1444" s="25"/>
      <c r="R1444" s="25"/>
      <c r="S1444" s="25"/>
      <c r="T1444" s="25"/>
      <c r="U1444" s="25"/>
      <c r="V1444" s="40"/>
      <c r="W1444" s="25"/>
      <c r="X1444" s="25"/>
      <c r="Y1444" s="25"/>
      <c r="Z1444" s="25"/>
      <c r="AA1444" s="25"/>
      <c r="AB1444" s="25"/>
    </row>
    <row r="1445" spans="1:256" s="15" customFormat="1" ht="8.25" customHeight="1" x14ac:dyDescent="0.15">
      <c r="A1445" s="125"/>
      <c r="B1445" s="126"/>
      <c r="C1445" s="126"/>
      <c r="D1445" s="126"/>
      <c r="E1445" s="126"/>
      <c r="F1445" s="126"/>
      <c r="G1445" s="126"/>
      <c r="H1445" s="127"/>
      <c r="I1445" s="135"/>
      <c r="J1445" s="136"/>
      <c r="K1445" s="136"/>
      <c r="L1445" s="136"/>
      <c r="M1445" s="137"/>
      <c r="N1445" s="140"/>
      <c r="O1445" s="141"/>
      <c r="P1445" s="25"/>
      <c r="Q1445" s="25"/>
      <c r="R1445" s="25"/>
      <c r="S1445" s="25"/>
      <c r="T1445" s="25"/>
      <c r="U1445" s="25"/>
      <c r="V1445" s="40"/>
      <c r="W1445" s="25"/>
      <c r="X1445" s="25"/>
      <c r="Y1445" s="25"/>
      <c r="Z1445" s="25"/>
      <c r="AA1445" s="25"/>
      <c r="AB1445" s="25"/>
    </row>
    <row r="1446" spans="1:256" s="15" customFormat="1" x14ac:dyDescent="0.15">
      <c r="A1446" s="142" t="s">
        <v>0</v>
      </c>
      <c r="B1446" s="143"/>
      <c r="C1446" s="143"/>
      <c r="D1446" s="143"/>
      <c r="E1446" s="143"/>
      <c r="F1446" s="144"/>
      <c r="G1446" s="47"/>
      <c r="H1446" s="148" t="s">
        <v>3</v>
      </c>
      <c r="I1446" s="114"/>
      <c r="J1446" s="114"/>
      <c r="K1446" s="114"/>
      <c r="L1446" s="114"/>
      <c r="M1446" s="114"/>
      <c r="N1446" s="114"/>
      <c r="O1446" s="115"/>
      <c r="P1446" s="25"/>
      <c r="Q1446" s="25"/>
      <c r="R1446" s="25"/>
      <c r="S1446" s="25"/>
      <c r="T1446" s="25"/>
      <c r="U1446" s="25"/>
      <c r="V1446" s="40"/>
      <c r="W1446" s="25"/>
      <c r="X1446" s="25"/>
      <c r="Y1446" s="25"/>
      <c r="Z1446" s="25"/>
      <c r="AA1446" s="25"/>
      <c r="AB1446" s="25"/>
    </row>
    <row r="1447" spans="1:256" s="15" customFormat="1" x14ac:dyDescent="0.15">
      <c r="A1447" s="145"/>
      <c r="B1447" s="146"/>
      <c r="C1447" s="146"/>
      <c r="D1447" s="146"/>
      <c r="E1447" s="146"/>
      <c r="F1447" s="147"/>
      <c r="G1447" s="47"/>
      <c r="H1447" s="116"/>
      <c r="I1447" s="117"/>
      <c r="J1447" s="117"/>
      <c r="K1447" s="117"/>
      <c r="L1447" s="117"/>
      <c r="M1447" s="117"/>
      <c r="N1447" s="117"/>
      <c r="O1447" s="118"/>
      <c r="P1447" s="25"/>
      <c r="Q1447" s="25"/>
      <c r="R1447" s="25"/>
      <c r="S1447" s="25"/>
      <c r="T1447" s="25"/>
      <c r="U1447" s="25"/>
      <c r="V1447" s="40"/>
      <c r="W1447" s="25"/>
      <c r="X1447" s="25"/>
      <c r="Y1447" s="25"/>
      <c r="Z1447" s="25"/>
      <c r="AA1447" s="25"/>
      <c r="AB1447" s="25"/>
    </row>
    <row r="1448" spans="1:256" s="15" customFormat="1" ht="12.75" x14ac:dyDescent="0.2">
      <c r="A1448" s="14"/>
      <c r="F1448" s="16"/>
      <c r="G1448" s="47"/>
      <c r="H1448" s="107" t="s">
        <v>4</v>
      </c>
      <c r="I1448" s="108"/>
      <c r="J1448" s="108"/>
      <c r="K1448" s="108"/>
      <c r="L1448" s="109"/>
      <c r="M1448" s="113" t="s">
        <v>5</v>
      </c>
      <c r="N1448" s="114"/>
      <c r="O1448" s="115"/>
      <c r="P1448" s="25"/>
      <c r="Q1448" s="26"/>
      <c r="R1448" s="26"/>
      <c r="S1448" s="26"/>
      <c r="T1448" s="26"/>
      <c r="U1448" s="26"/>
      <c r="V1448" s="36"/>
      <c r="W1448" s="26"/>
      <c r="X1448" s="25"/>
      <c r="Y1448" s="25"/>
      <c r="Z1448" s="25"/>
      <c r="AA1448" s="25"/>
      <c r="AB1448" s="25"/>
    </row>
    <row r="1449" spans="1:256" s="15" customFormat="1" ht="12.75" x14ac:dyDescent="0.2">
      <c r="A1449" s="17"/>
      <c r="F1449" s="16"/>
      <c r="G1449" s="47"/>
      <c r="H1449" s="110"/>
      <c r="I1449" s="111"/>
      <c r="J1449" s="111"/>
      <c r="K1449" s="111"/>
      <c r="L1449" s="112"/>
      <c r="M1449" s="116"/>
      <c r="N1449" s="117"/>
      <c r="O1449" s="118"/>
      <c r="P1449" s="25"/>
      <c r="Q1449" s="26"/>
      <c r="R1449" s="26"/>
      <c r="S1449" s="26"/>
      <c r="T1449" s="26"/>
      <c r="U1449" s="26"/>
      <c r="V1449" s="36"/>
      <c r="W1449" s="26"/>
      <c r="X1449" s="25"/>
      <c r="Y1449" s="25"/>
      <c r="Z1449" s="25"/>
      <c r="AA1449" s="25"/>
      <c r="AB1449" s="25"/>
    </row>
    <row r="1450" spans="1:256" s="15" customFormat="1" ht="12.75" x14ac:dyDescent="0.2">
      <c r="A1450" s="17"/>
      <c r="F1450" s="16"/>
      <c r="G1450" s="48"/>
      <c r="H1450" s="18"/>
      <c r="I1450" s="14"/>
      <c r="J1450" s="14"/>
      <c r="K1450" s="14"/>
      <c r="L1450" s="19"/>
      <c r="M1450" s="14"/>
      <c r="N1450" s="14"/>
      <c r="O1450" s="59" t="s">
        <v>39</v>
      </c>
      <c r="P1450" s="25"/>
      <c r="Q1450" s="26"/>
      <c r="R1450" s="26"/>
      <c r="S1450" s="26"/>
      <c r="T1450" s="26"/>
      <c r="U1450" s="26"/>
      <c r="V1450" s="36"/>
      <c r="W1450" s="26"/>
      <c r="X1450" s="25"/>
      <c r="Y1450" s="25"/>
      <c r="Z1450" s="25"/>
      <c r="AA1450" s="25"/>
      <c r="AB1450" s="25"/>
    </row>
    <row r="1451" spans="1:256" s="15" customFormat="1" ht="12.75" x14ac:dyDescent="0.2">
      <c r="A1451" s="17"/>
      <c r="F1451" s="16"/>
      <c r="G1451" s="49" t="s">
        <v>6</v>
      </c>
      <c r="H1451" s="21" t="s">
        <v>16</v>
      </c>
      <c r="I1451" s="20" t="s">
        <v>18</v>
      </c>
      <c r="J1451" s="20" t="s">
        <v>22</v>
      </c>
      <c r="K1451" s="20" t="s">
        <v>25</v>
      </c>
      <c r="L1451" s="20" t="s">
        <v>27</v>
      </c>
      <c r="M1451" s="20" t="s">
        <v>31</v>
      </c>
      <c r="N1451" s="20" t="s">
        <v>35</v>
      </c>
      <c r="O1451" s="59" t="s">
        <v>32</v>
      </c>
      <c r="P1451" s="25"/>
      <c r="Q1451" s="26"/>
      <c r="R1451" s="26"/>
      <c r="S1451" s="26"/>
      <c r="T1451" s="26"/>
      <c r="U1451" s="26"/>
      <c r="V1451" s="36"/>
      <c r="W1451" s="26"/>
      <c r="X1451" s="25"/>
      <c r="Y1451" s="25"/>
      <c r="Z1451" s="25"/>
      <c r="AA1451" s="25"/>
      <c r="AB1451" s="25"/>
    </row>
    <row r="1452" spans="1:256" s="15" customFormat="1" ht="12.75" x14ac:dyDescent="0.2">
      <c r="A1452" s="20" t="s">
        <v>13</v>
      </c>
      <c r="B1452" s="102" t="s">
        <v>12</v>
      </c>
      <c r="C1452" s="103"/>
      <c r="D1452" s="103"/>
      <c r="E1452" s="103"/>
      <c r="F1452" s="104"/>
      <c r="G1452" s="49" t="s">
        <v>8</v>
      </c>
      <c r="H1452" s="21" t="s">
        <v>17</v>
      </c>
      <c r="I1452" s="20" t="s">
        <v>23</v>
      </c>
      <c r="J1452" s="20" t="s">
        <v>23</v>
      </c>
      <c r="K1452" s="20" t="s">
        <v>44</v>
      </c>
      <c r="L1452" s="20" t="s">
        <v>25</v>
      </c>
      <c r="M1452" s="20" t="s">
        <v>32</v>
      </c>
      <c r="N1452" s="20" t="s">
        <v>36</v>
      </c>
      <c r="O1452" s="59" t="s">
        <v>40</v>
      </c>
      <c r="P1452" s="26"/>
      <c r="Q1452" s="26"/>
      <c r="R1452" s="26"/>
      <c r="S1452" s="26"/>
      <c r="T1452" s="26"/>
      <c r="U1452" s="26"/>
      <c r="V1452" s="36"/>
      <c r="W1452" s="26"/>
      <c r="X1452" s="25"/>
      <c r="Y1452" s="25"/>
      <c r="Z1452" s="25"/>
      <c r="AA1452" s="25"/>
      <c r="AB1452" s="25"/>
    </row>
    <row r="1453" spans="1:256" s="15" customFormat="1" ht="12.75" x14ac:dyDescent="0.2">
      <c r="A1453" s="20" t="s">
        <v>14</v>
      </c>
      <c r="F1453" s="16"/>
      <c r="G1453" s="49" t="s">
        <v>7</v>
      </c>
      <c r="H1453" s="16"/>
      <c r="I1453" s="20" t="s">
        <v>19</v>
      </c>
      <c r="J1453" s="20" t="s">
        <v>29</v>
      </c>
      <c r="K1453" s="20" t="s">
        <v>45</v>
      </c>
      <c r="L1453" s="20" t="s">
        <v>28</v>
      </c>
      <c r="M1453" s="20" t="s">
        <v>33</v>
      </c>
      <c r="N1453" s="20" t="s">
        <v>32</v>
      </c>
      <c r="O1453" s="60" t="s">
        <v>41</v>
      </c>
      <c r="P1453" s="26"/>
      <c r="Q1453" s="26"/>
      <c r="R1453" s="26"/>
      <c r="S1453" s="26"/>
      <c r="T1453" s="26"/>
      <c r="U1453" s="26"/>
      <c r="V1453" s="36"/>
      <c r="W1453" s="26"/>
      <c r="X1453" s="25"/>
      <c r="Y1453" s="26"/>
      <c r="Z1453" s="26"/>
      <c r="AA1453" s="26"/>
      <c r="AB1453" s="26"/>
      <c r="AC1453" s="69"/>
      <c r="AD1453" s="69"/>
      <c r="AE1453" s="69"/>
      <c r="AF1453" s="69"/>
      <c r="AG1453" s="69"/>
      <c r="AH1453" s="69"/>
      <c r="AI1453" s="69"/>
      <c r="AJ1453" s="69"/>
      <c r="AK1453" s="69"/>
      <c r="AL1453" s="69"/>
      <c r="AM1453" s="69"/>
      <c r="AN1453" s="69"/>
      <c r="AO1453" s="69"/>
      <c r="AP1453" s="69"/>
      <c r="AQ1453" s="69"/>
      <c r="AR1453" s="69"/>
      <c r="AS1453" s="69"/>
      <c r="AT1453" s="69"/>
      <c r="AU1453" s="69"/>
      <c r="AV1453" s="69"/>
      <c r="AW1453" s="69"/>
      <c r="AX1453" s="69"/>
      <c r="AY1453" s="69"/>
      <c r="AZ1453" s="69"/>
      <c r="BA1453" s="69"/>
      <c r="BB1453" s="69"/>
      <c r="BC1453" s="69"/>
      <c r="BD1453" s="69"/>
      <c r="BE1453" s="69"/>
      <c r="BF1453" s="69"/>
      <c r="BG1453" s="69"/>
      <c r="BH1453" s="69"/>
      <c r="BI1453" s="69"/>
      <c r="BJ1453" s="69"/>
      <c r="BK1453" s="69"/>
      <c r="BL1453" s="69"/>
      <c r="BM1453" s="69"/>
      <c r="BN1453" s="69"/>
      <c r="BO1453" s="69"/>
      <c r="BP1453" s="69"/>
      <c r="BQ1453" s="69"/>
      <c r="BR1453" s="69"/>
      <c r="BS1453" s="69"/>
      <c r="BT1453" s="69"/>
      <c r="BU1453" s="69"/>
      <c r="BV1453" s="69"/>
      <c r="BW1453" s="69"/>
      <c r="BX1453" s="69"/>
      <c r="BY1453" s="69"/>
      <c r="BZ1453" s="69"/>
      <c r="CA1453" s="69"/>
      <c r="CB1453" s="69"/>
      <c r="CC1453" s="69"/>
      <c r="CD1453" s="69"/>
      <c r="CE1453" s="69"/>
      <c r="CF1453" s="69"/>
      <c r="CG1453" s="69"/>
      <c r="CH1453" s="69"/>
      <c r="CI1453" s="69"/>
      <c r="CJ1453" s="69"/>
      <c r="CK1453" s="69"/>
      <c r="CL1453" s="69"/>
      <c r="CM1453" s="69"/>
      <c r="CN1453" s="69"/>
      <c r="CO1453" s="69"/>
      <c r="CP1453" s="69"/>
      <c r="CQ1453" s="69"/>
      <c r="CR1453" s="69"/>
      <c r="CS1453" s="69"/>
      <c r="CT1453" s="69"/>
      <c r="CU1453" s="69"/>
      <c r="CV1453" s="69"/>
      <c r="CW1453" s="69"/>
      <c r="CX1453" s="69"/>
      <c r="CY1453" s="69"/>
      <c r="CZ1453" s="69"/>
      <c r="DA1453" s="69"/>
      <c r="DB1453" s="69"/>
      <c r="DC1453" s="69"/>
      <c r="DD1453" s="69"/>
      <c r="DE1453" s="69"/>
      <c r="DF1453" s="69"/>
      <c r="DG1453" s="69"/>
      <c r="DH1453" s="69"/>
      <c r="DI1453" s="69"/>
      <c r="DJ1453" s="69"/>
      <c r="DK1453" s="69"/>
      <c r="DL1453" s="69"/>
      <c r="DM1453" s="69"/>
      <c r="DN1453" s="69"/>
      <c r="DO1453" s="69"/>
      <c r="DP1453" s="69"/>
      <c r="DQ1453" s="69"/>
      <c r="DR1453" s="69"/>
      <c r="DS1453" s="69"/>
      <c r="DT1453" s="69"/>
      <c r="DU1453" s="69"/>
      <c r="DV1453" s="69"/>
      <c r="DW1453" s="69"/>
      <c r="DX1453" s="69"/>
      <c r="DY1453" s="69"/>
      <c r="DZ1453" s="69"/>
      <c r="EA1453" s="69"/>
      <c r="EB1453" s="69"/>
      <c r="EC1453" s="69"/>
      <c r="ED1453" s="69"/>
      <c r="EE1453" s="69"/>
      <c r="EF1453" s="69"/>
      <c r="EG1453" s="69"/>
      <c r="EH1453" s="69"/>
      <c r="EI1453" s="69"/>
      <c r="EJ1453" s="69"/>
      <c r="EK1453" s="69"/>
      <c r="EL1453" s="69"/>
      <c r="EM1453" s="69"/>
      <c r="EN1453" s="69"/>
      <c r="EO1453" s="69"/>
      <c r="EP1453" s="69"/>
      <c r="EQ1453" s="69"/>
      <c r="ER1453" s="69"/>
      <c r="ES1453" s="69"/>
      <c r="ET1453" s="69"/>
      <c r="EU1453" s="69"/>
      <c r="EV1453" s="69"/>
      <c r="EW1453" s="69"/>
      <c r="EX1453" s="69"/>
      <c r="EY1453" s="69"/>
      <c r="EZ1453" s="69"/>
      <c r="FA1453" s="69"/>
      <c r="FB1453" s="69"/>
      <c r="FC1453" s="69"/>
      <c r="FD1453" s="69"/>
      <c r="FE1453" s="69"/>
      <c r="FF1453" s="69"/>
      <c r="FG1453" s="69"/>
      <c r="FH1453" s="69"/>
      <c r="FI1453" s="69"/>
      <c r="FJ1453" s="69"/>
      <c r="FK1453" s="69"/>
      <c r="FL1453" s="69"/>
      <c r="FM1453" s="69"/>
      <c r="FN1453" s="69"/>
      <c r="FO1453" s="69"/>
      <c r="FP1453" s="69"/>
      <c r="FQ1453" s="69"/>
      <c r="FR1453" s="69"/>
      <c r="FS1453" s="69"/>
      <c r="FT1453" s="69"/>
      <c r="FU1453" s="69"/>
      <c r="FV1453" s="69"/>
      <c r="FW1453" s="69"/>
      <c r="FX1453" s="69"/>
      <c r="FY1453" s="69"/>
      <c r="FZ1453" s="69"/>
      <c r="GA1453" s="69"/>
      <c r="GB1453" s="69"/>
      <c r="GC1453" s="69"/>
      <c r="GD1453" s="69"/>
      <c r="GE1453" s="69"/>
      <c r="GF1453" s="69"/>
      <c r="GG1453" s="69"/>
      <c r="GH1453" s="69"/>
      <c r="GI1453" s="69"/>
      <c r="GJ1453" s="69"/>
      <c r="GK1453" s="69"/>
      <c r="GL1453" s="69"/>
      <c r="GM1453" s="69"/>
      <c r="GN1453" s="69"/>
      <c r="GO1453" s="69"/>
      <c r="GP1453" s="69"/>
      <c r="GQ1453" s="69"/>
      <c r="GR1453" s="69"/>
      <c r="GS1453" s="69"/>
      <c r="GT1453" s="69"/>
      <c r="GU1453" s="69"/>
      <c r="GV1453" s="69"/>
      <c r="GW1453" s="69"/>
      <c r="GX1453" s="69"/>
      <c r="GY1453" s="69"/>
      <c r="GZ1453" s="69"/>
      <c r="HA1453" s="69"/>
      <c r="HB1453" s="69"/>
      <c r="HC1453" s="69"/>
      <c r="HD1453" s="69"/>
      <c r="HE1453" s="69"/>
      <c r="HF1453" s="69"/>
      <c r="HG1453" s="69"/>
      <c r="HH1453" s="69"/>
      <c r="HI1453" s="69"/>
      <c r="HJ1453" s="69"/>
      <c r="HK1453" s="69"/>
      <c r="HL1453" s="69"/>
      <c r="HM1453" s="69"/>
      <c r="HN1453" s="69"/>
      <c r="HO1453" s="69"/>
      <c r="HP1453" s="69"/>
      <c r="HQ1453" s="69"/>
      <c r="HR1453" s="69"/>
      <c r="HS1453" s="69"/>
      <c r="HT1453" s="69"/>
      <c r="HU1453" s="69"/>
      <c r="HV1453" s="69"/>
      <c r="HW1453" s="69"/>
      <c r="HX1453" s="69"/>
      <c r="HY1453" s="69"/>
      <c r="HZ1453" s="69"/>
      <c r="IA1453" s="69"/>
      <c r="IB1453" s="69"/>
      <c r="IC1453" s="69"/>
      <c r="ID1453" s="69"/>
      <c r="IE1453" s="69"/>
      <c r="IF1453" s="69"/>
      <c r="IG1453" s="69"/>
      <c r="IH1453" s="69"/>
      <c r="II1453" s="69"/>
      <c r="IJ1453" s="69"/>
      <c r="IK1453" s="69"/>
      <c r="IL1453" s="69"/>
      <c r="IM1453" s="69"/>
      <c r="IN1453" s="69"/>
      <c r="IO1453" s="69"/>
      <c r="IP1453" s="69"/>
      <c r="IQ1453" s="69"/>
      <c r="IR1453" s="69"/>
      <c r="IS1453" s="69"/>
      <c r="IT1453" s="69"/>
      <c r="IU1453" s="69"/>
      <c r="IV1453" s="69"/>
    </row>
    <row r="1454" spans="1:256" s="15" customFormat="1" ht="12.75" x14ac:dyDescent="0.2">
      <c r="A1454" s="17"/>
      <c r="F1454" s="16"/>
      <c r="G1454" s="50"/>
      <c r="H1454" s="16"/>
      <c r="I1454" s="20" t="s">
        <v>20</v>
      </c>
      <c r="J1454" s="20"/>
      <c r="K1454" s="20"/>
      <c r="L1454" s="20"/>
      <c r="M1454" s="20"/>
      <c r="N1454" s="20" t="s">
        <v>37</v>
      </c>
      <c r="O1454" s="59"/>
      <c r="P1454" s="26"/>
      <c r="Q1454" s="26"/>
      <c r="R1454" s="26"/>
      <c r="S1454" s="26"/>
      <c r="T1454" s="26"/>
      <c r="U1454" s="26"/>
      <c r="V1454" s="36"/>
      <c r="W1454" s="26"/>
      <c r="X1454" s="25"/>
      <c r="Y1454" s="26"/>
      <c r="Z1454" s="26"/>
      <c r="AA1454" s="26"/>
      <c r="AB1454" s="26"/>
      <c r="AC1454" s="69"/>
      <c r="AD1454" s="69"/>
      <c r="AE1454" s="69"/>
      <c r="AF1454" s="69"/>
      <c r="AG1454" s="69"/>
      <c r="AH1454" s="69"/>
      <c r="AI1454" s="69"/>
      <c r="AJ1454" s="69"/>
      <c r="AK1454" s="69"/>
      <c r="AL1454" s="69"/>
      <c r="AM1454" s="69"/>
      <c r="AN1454" s="69"/>
      <c r="AO1454" s="69"/>
      <c r="AP1454" s="69"/>
      <c r="AQ1454" s="69"/>
      <c r="AR1454" s="69"/>
      <c r="AS1454" s="69"/>
      <c r="AT1454" s="69"/>
      <c r="AU1454" s="69"/>
      <c r="AV1454" s="69"/>
      <c r="AW1454" s="69"/>
      <c r="AX1454" s="69"/>
      <c r="AY1454" s="69"/>
      <c r="AZ1454" s="69"/>
      <c r="BA1454" s="69"/>
      <c r="BB1454" s="69"/>
      <c r="BC1454" s="69"/>
      <c r="BD1454" s="69"/>
      <c r="BE1454" s="69"/>
      <c r="BF1454" s="69"/>
      <c r="BG1454" s="69"/>
      <c r="BH1454" s="69"/>
      <c r="BI1454" s="69"/>
      <c r="BJ1454" s="69"/>
      <c r="BK1454" s="69"/>
      <c r="BL1454" s="69"/>
      <c r="BM1454" s="69"/>
      <c r="BN1454" s="69"/>
      <c r="BO1454" s="69"/>
      <c r="BP1454" s="69"/>
      <c r="BQ1454" s="69"/>
      <c r="BR1454" s="69"/>
      <c r="BS1454" s="69"/>
      <c r="BT1454" s="69"/>
      <c r="BU1454" s="69"/>
      <c r="BV1454" s="69"/>
      <c r="BW1454" s="69"/>
      <c r="BX1454" s="69"/>
      <c r="BY1454" s="69"/>
      <c r="BZ1454" s="69"/>
      <c r="CA1454" s="69"/>
      <c r="CB1454" s="69"/>
      <c r="CC1454" s="69"/>
      <c r="CD1454" s="69"/>
      <c r="CE1454" s="69"/>
      <c r="CF1454" s="69"/>
      <c r="CG1454" s="69"/>
      <c r="CH1454" s="69"/>
      <c r="CI1454" s="69"/>
      <c r="CJ1454" s="69"/>
      <c r="CK1454" s="69"/>
      <c r="CL1454" s="69"/>
      <c r="CM1454" s="69"/>
      <c r="CN1454" s="69"/>
      <c r="CO1454" s="69"/>
      <c r="CP1454" s="69"/>
      <c r="CQ1454" s="69"/>
      <c r="CR1454" s="69"/>
      <c r="CS1454" s="69"/>
      <c r="CT1454" s="69"/>
      <c r="CU1454" s="69"/>
      <c r="CV1454" s="69"/>
      <c r="CW1454" s="69"/>
      <c r="CX1454" s="69"/>
      <c r="CY1454" s="69"/>
      <c r="CZ1454" s="69"/>
      <c r="DA1454" s="69"/>
      <c r="DB1454" s="69"/>
      <c r="DC1454" s="69"/>
      <c r="DD1454" s="69"/>
      <c r="DE1454" s="69"/>
      <c r="DF1454" s="69"/>
      <c r="DG1454" s="69"/>
      <c r="DH1454" s="69"/>
      <c r="DI1454" s="69"/>
      <c r="DJ1454" s="69"/>
      <c r="DK1454" s="69"/>
      <c r="DL1454" s="69"/>
      <c r="DM1454" s="69"/>
      <c r="DN1454" s="69"/>
      <c r="DO1454" s="69"/>
      <c r="DP1454" s="69"/>
      <c r="DQ1454" s="69"/>
      <c r="DR1454" s="69"/>
      <c r="DS1454" s="69"/>
      <c r="DT1454" s="69"/>
      <c r="DU1454" s="69"/>
      <c r="DV1454" s="69"/>
      <c r="DW1454" s="69"/>
      <c r="DX1454" s="69"/>
      <c r="DY1454" s="69"/>
      <c r="DZ1454" s="69"/>
      <c r="EA1454" s="69"/>
      <c r="EB1454" s="69"/>
      <c r="EC1454" s="69"/>
      <c r="ED1454" s="69"/>
      <c r="EE1454" s="69"/>
      <c r="EF1454" s="69"/>
      <c r="EG1454" s="69"/>
      <c r="EH1454" s="69"/>
      <c r="EI1454" s="69"/>
      <c r="EJ1454" s="69"/>
      <c r="EK1454" s="69"/>
      <c r="EL1454" s="69"/>
      <c r="EM1454" s="69"/>
      <c r="EN1454" s="69"/>
      <c r="EO1454" s="69"/>
      <c r="EP1454" s="69"/>
      <c r="EQ1454" s="69"/>
      <c r="ER1454" s="69"/>
      <c r="ES1454" s="69"/>
      <c r="ET1454" s="69"/>
      <c r="EU1454" s="69"/>
      <c r="EV1454" s="69"/>
      <c r="EW1454" s="69"/>
      <c r="EX1454" s="69"/>
      <c r="EY1454" s="69"/>
      <c r="EZ1454" s="69"/>
      <c r="FA1454" s="69"/>
      <c r="FB1454" s="69"/>
      <c r="FC1454" s="69"/>
      <c r="FD1454" s="69"/>
      <c r="FE1454" s="69"/>
      <c r="FF1454" s="69"/>
      <c r="FG1454" s="69"/>
      <c r="FH1454" s="69"/>
      <c r="FI1454" s="69"/>
      <c r="FJ1454" s="69"/>
      <c r="FK1454" s="69"/>
      <c r="FL1454" s="69"/>
      <c r="FM1454" s="69"/>
      <c r="FN1454" s="69"/>
      <c r="FO1454" s="69"/>
      <c r="FP1454" s="69"/>
      <c r="FQ1454" s="69"/>
      <c r="FR1454" s="69"/>
      <c r="FS1454" s="69"/>
      <c r="FT1454" s="69"/>
      <c r="FU1454" s="69"/>
      <c r="FV1454" s="69"/>
      <c r="FW1454" s="69"/>
      <c r="FX1454" s="69"/>
      <c r="FY1454" s="69"/>
      <c r="FZ1454" s="69"/>
      <c r="GA1454" s="69"/>
      <c r="GB1454" s="69"/>
      <c r="GC1454" s="69"/>
      <c r="GD1454" s="69"/>
      <c r="GE1454" s="69"/>
      <c r="GF1454" s="69"/>
      <c r="GG1454" s="69"/>
      <c r="GH1454" s="69"/>
      <c r="GI1454" s="69"/>
      <c r="GJ1454" s="69"/>
      <c r="GK1454" s="69"/>
      <c r="GL1454" s="69"/>
      <c r="GM1454" s="69"/>
      <c r="GN1454" s="69"/>
      <c r="GO1454" s="69"/>
      <c r="GP1454" s="69"/>
      <c r="GQ1454" s="69"/>
      <c r="GR1454" s="69"/>
      <c r="GS1454" s="69"/>
      <c r="GT1454" s="69"/>
      <c r="GU1454" s="69"/>
      <c r="GV1454" s="69"/>
      <c r="GW1454" s="69"/>
      <c r="GX1454" s="69"/>
      <c r="GY1454" s="69"/>
      <c r="GZ1454" s="69"/>
      <c r="HA1454" s="69"/>
      <c r="HB1454" s="69"/>
      <c r="HC1454" s="69"/>
      <c r="HD1454" s="69"/>
      <c r="HE1454" s="69"/>
      <c r="HF1454" s="69"/>
      <c r="HG1454" s="69"/>
      <c r="HH1454" s="69"/>
      <c r="HI1454" s="69"/>
      <c r="HJ1454" s="69"/>
      <c r="HK1454" s="69"/>
      <c r="HL1454" s="69"/>
      <c r="HM1454" s="69"/>
      <c r="HN1454" s="69"/>
      <c r="HO1454" s="69"/>
      <c r="HP1454" s="69"/>
      <c r="HQ1454" s="69"/>
      <c r="HR1454" s="69"/>
      <c r="HS1454" s="69"/>
      <c r="HT1454" s="69"/>
      <c r="HU1454" s="69"/>
      <c r="HV1454" s="69"/>
      <c r="HW1454" s="69"/>
      <c r="HX1454" s="69"/>
      <c r="HY1454" s="69"/>
      <c r="HZ1454" s="69"/>
      <c r="IA1454" s="69"/>
      <c r="IB1454" s="69"/>
      <c r="IC1454" s="69"/>
      <c r="ID1454" s="69"/>
      <c r="IE1454" s="69"/>
      <c r="IF1454" s="69"/>
      <c r="IG1454" s="69"/>
      <c r="IH1454" s="69"/>
      <c r="II1454" s="69"/>
      <c r="IJ1454" s="69"/>
      <c r="IK1454" s="69"/>
      <c r="IL1454" s="69"/>
      <c r="IM1454" s="69"/>
      <c r="IN1454" s="69"/>
      <c r="IO1454" s="69"/>
      <c r="IP1454" s="69"/>
      <c r="IQ1454" s="69"/>
      <c r="IR1454" s="69"/>
      <c r="IS1454" s="69"/>
      <c r="IT1454" s="69"/>
      <c r="IU1454" s="69"/>
      <c r="IV1454" s="69"/>
    </row>
    <row r="1455" spans="1:256" s="15" customFormat="1" ht="12.75" x14ac:dyDescent="0.2">
      <c r="A1455" s="22" t="s">
        <v>10</v>
      </c>
      <c r="B1455" s="102" t="s">
        <v>11</v>
      </c>
      <c r="C1455" s="103"/>
      <c r="D1455" s="103"/>
      <c r="E1455" s="103"/>
      <c r="F1455" s="104"/>
      <c r="G1455" s="51" t="s">
        <v>9</v>
      </c>
      <c r="H1455" s="23" t="s">
        <v>15</v>
      </c>
      <c r="I1455" s="22" t="s">
        <v>21</v>
      </c>
      <c r="J1455" s="22" t="s">
        <v>24</v>
      </c>
      <c r="K1455" s="22" t="s">
        <v>26</v>
      </c>
      <c r="L1455" s="22" t="s">
        <v>30</v>
      </c>
      <c r="M1455" s="22" t="s">
        <v>34</v>
      </c>
      <c r="N1455" s="22" t="s">
        <v>42</v>
      </c>
      <c r="O1455" s="61" t="s">
        <v>38</v>
      </c>
      <c r="P1455" s="26"/>
      <c r="Q1455" s="26"/>
      <c r="R1455" s="26"/>
      <c r="S1455" s="26"/>
      <c r="T1455" s="26"/>
      <c r="U1455" s="26"/>
      <c r="V1455" s="36"/>
      <c r="W1455" s="26"/>
      <c r="X1455" s="25"/>
      <c r="Y1455" s="26"/>
      <c r="Z1455" s="26"/>
      <c r="AA1455" s="26"/>
      <c r="AB1455" s="26"/>
      <c r="AC1455" s="69"/>
      <c r="AD1455" s="69"/>
      <c r="AE1455" s="69"/>
      <c r="AF1455" s="69"/>
      <c r="AG1455" s="69"/>
      <c r="AH1455" s="69"/>
      <c r="AI1455" s="69"/>
      <c r="AJ1455" s="69"/>
      <c r="AK1455" s="69"/>
      <c r="AL1455" s="69"/>
      <c r="AM1455" s="69"/>
      <c r="AN1455" s="69"/>
      <c r="AO1455" s="69"/>
      <c r="AP1455" s="69"/>
      <c r="AQ1455" s="69"/>
      <c r="AR1455" s="69"/>
      <c r="AS1455" s="69"/>
      <c r="AT1455" s="69"/>
      <c r="AU1455" s="69"/>
      <c r="AV1455" s="69"/>
      <c r="AW1455" s="69"/>
      <c r="AX1455" s="69"/>
      <c r="AY1455" s="69"/>
      <c r="AZ1455" s="69"/>
      <c r="BA1455" s="69"/>
      <c r="BB1455" s="69"/>
      <c r="BC1455" s="69"/>
      <c r="BD1455" s="69"/>
      <c r="BE1455" s="69"/>
      <c r="BF1455" s="69"/>
      <c r="BG1455" s="69"/>
      <c r="BH1455" s="69"/>
      <c r="BI1455" s="69"/>
      <c r="BJ1455" s="69"/>
      <c r="BK1455" s="69"/>
      <c r="BL1455" s="69"/>
      <c r="BM1455" s="69"/>
      <c r="BN1455" s="69"/>
      <c r="BO1455" s="69"/>
      <c r="BP1455" s="69"/>
      <c r="BQ1455" s="69"/>
      <c r="BR1455" s="69"/>
      <c r="BS1455" s="69"/>
      <c r="BT1455" s="69"/>
      <c r="BU1455" s="69"/>
      <c r="BV1455" s="69"/>
      <c r="BW1455" s="69"/>
      <c r="BX1455" s="69"/>
      <c r="BY1455" s="69"/>
      <c r="BZ1455" s="69"/>
      <c r="CA1455" s="69"/>
      <c r="CB1455" s="69"/>
      <c r="CC1455" s="69"/>
      <c r="CD1455" s="69"/>
      <c r="CE1455" s="69"/>
      <c r="CF1455" s="69"/>
      <c r="CG1455" s="69"/>
      <c r="CH1455" s="69"/>
      <c r="CI1455" s="69"/>
      <c r="CJ1455" s="69"/>
      <c r="CK1455" s="69"/>
      <c r="CL1455" s="69"/>
      <c r="CM1455" s="69"/>
      <c r="CN1455" s="69"/>
      <c r="CO1455" s="69"/>
      <c r="CP1455" s="69"/>
      <c r="CQ1455" s="69"/>
      <c r="CR1455" s="69"/>
      <c r="CS1455" s="69"/>
      <c r="CT1455" s="69"/>
      <c r="CU1455" s="69"/>
      <c r="CV1455" s="69"/>
      <c r="CW1455" s="69"/>
      <c r="CX1455" s="69"/>
      <c r="CY1455" s="69"/>
      <c r="CZ1455" s="69"/>
      <c r="DA1455" s="69"/>
      <c r="DB1455" s="69"/>
      <c r="DC1455" s="69"/>
      <c r="DD1455" s="69"/>
      <c r="DE1455" s="69"/>
      <c r="DF1455" s="69"/>
      <c r="DG1455" s="69"/>
      <c r="DH1455" s="69"/>
      <c r="DI1455" s="69"/>
      <c r="DJ1455" s="69"/>
      <c r="DK1455" s="69"/>
      <c r="DL1455" s="69"/>
      <c r="DM1455" s="69"/>
      <c r="DN1455" s="69"/>
      <c r="DO1455" s="69"/>
      <c r="DP1455" s="69"/>
      <c r="DQ1455" s="69"/>
      <c r="DR1455" s="69"/>
      <c r="DS1455" s="69"/>
      <c r="DT1455" s="69"/>
      <c r="DU1455" s="69"/>
      <c r="DV1455" s="69"/>
      <c r="DW1455" s="69"/>
      <c r="DX1455" s="69"/>
      <c r="DY1455" s="69"/>
      <c r="DZ1455" s="69"/>
      <c r="EA1455" s="69"/>
      <c r="EB1455" s="69"/>
      <c r="EC1455" s="69"/>
      <c r="ED1455" s="69"/>
      <c r="EE1455" s="69"/>
      <c r="EF1455" s="69"/>
      <c r="EG1455" s="69"/>
      <c r="EH1455" s="69"/>
      <c r="EI1455" s="69"/>
      <c r="EJ1455" s="69"/>
      <c r="EK1455" s="69"/>
      <c r="EL1455" s="69"/>
      <c r="EM1455" s="69"/>
      <c r="EN1455" s="69"/>
      <c r="EO1455" s="69"/>
      <c r="EP1455" s="69"/>
      <c r="EQ1455" s="69"/>
      <c r="ER1455" s="69"/>
      <c r="ES1455" s="69"/>
      <c r="ET1455" s="69"/>
      <c r="EU1455" s="69"/>
      <c r="EV1455" s="69"/>
      <c r="EW1455" s="69"/>
      <c r="EX1455" s="69"/>
      <c r="EY1455" s="69"/>
      <c r="EZ1455" s="69"/>
      <c r="FA1455" s="69"/>
      <c r="FB1455" s="69"/>
      <c r="FC1455" s="69"/>
      <c r="FD1455" s="69"/>
      <c r="FE1455" s="69"/>
      <c r="FF1455" s="69"/>
      <c r="FG1455" s="69"/>
      <c r="FH1455" s="69"/>
      <c r="FI1455" s="69"/>
      <c r="FJ1455" s="69"/>
      <c r="FK1455" s="69"/>
      <c r="FL1455" s="69"/>
      <c r="FM1455" s="69"/>
      <c r="FN1455" s="69"/>
      <c r="FO1455" s="69"/>
      <c r="FP1455" s="69"/>
      <c r="FQ1455" s="69"/>
      <c r="FR1455" s="69"/>
      <c r="FS1455" s="69"/>
      <c r="FT1455" s="69"/>
      <c r="FU1455" s="69"/>
      <c r="FV1455" s="69"/>
      <c r="FW1455" s="69"/>
      <c r="FX1455" s="69"/>
      <c r="FY1455" s="69"/>
      <c r="FZ1455" s="69"/>
      <c r="GA1455" s="69"/>
      <c r="GB1455" s="69"/>
      <c r="GC1455" s="69"/>
      <c r="GD1455" s="69"/>
      <c r="GE1455" s="69"/>
      <c r="GF1455" s="69"/>
      <c r="GG1455" s="69"/>
      <c r="GH1455" s="69"/>
      <c r="GI1455" s="69"/>
      <c r="GJ1455" s="69"/>
      <c r="GK1455" s="69"/>
      <c r="GL1455" s="69"/>
      <c r="GM1455" s="69"/>
      <c r="GN1455" s="69"/>
      <c r="GO1455" s="69"/>
      <c r="GP1455" s="69"/>
      <c r="GQ1455" s="69"/>
      <c r="GR1455" s="69"/>
      <c r="GS1455" s="69"/>
      <c r="GT1455" s="69"/>
      <c r="GU1455" s="69"/>
      <c r="GV1455" s="69"/>
      <c r="GW1455" s="69"/>
      <c r="GX1455" s="69"/>
      <c r="GY1455" s="69"/>
      <c r="GZ1455" s="69"/>
      <c r="HA1455" s="69"/>
      <c r="HB1455" s="69"/>
      <c r="HC1455" s="69"/>
      <c r="HD1455" s="69"/>
      <c r="HE1455" s="69"/>
      <c r="HF1455" s="69"/>
      <c r="HG1455" s="69"/>
      <c r="HH1455" s="69"/>
      <c r="HI1455" s="69"/>
      <c r="HJ1455" s="69"/>
      <c r="HK1455" s="69"/>
      <c r="HL1455" s="69"/>
      <c r="HM1455" s="69"/>
      <c r="HN1455" s="69"/>
      <c r="HO1455" s="69"/>
      <c r="HP1455" s="69"/>
      <c r="HQ1455" s="69"/>
      <c r="HR1455" s="69"/>
      <c r="HS1455" s="69"/>
      <c r="HT1455" s="69"/>
      <c r="HU1455" s="69"/>
      <c r="HV1455" s="69"/>
      <c r="HW1455" s="69"/>
      <c r="HX1455" s="69"/>
      <c r="HY1455" s="69"/>
      <c r="HZ1455" s="69"/>
      <c r="IA1455" s="69"/>
      <c r="IB1455" s="69"/>
      <c r="IC1455" s="69"/>
      <c r="ID1455" s="69"/>
      <c r="IE1455" s="69"/>
      <c r="IF1455" s="69"/>
      <c r="IG1455" s="69"/>
      <c r="IH1455" s="69"/>
      <c r="II1455" s="69"/>
      <c r="IJ1455" s="69"/>
      <c r="IK1455" s="69"/>
      <c r="IL1455" s="69"/>
      <c r="IM1455" s="69"/>
      <c r="IN1455" s="69"/>
      <c r="IO1455" s="69"/>
      <c r="IP1455" s="69"/>
      <c r="IQ1455" s="69"/>
      <c r="IR1455" s="69"/>
      <c r="IS1455" s="69"/>
      <c r="IT1455" s="69"/>
      <c r="IU1455" s="69"/>
      <c r="IV1455" s="69"/>
    </row>
    <row r="1456" spans="1:256" s="68" customFormat="1" ht="50.1" customHeight="1" x14ac:dyDescent="0.2">
      <c r="A1456" s="12"/>
      <c r="B1456" s="91"/>
      <c r="C1456" s="105"/>
      <c r="D1456" s="105"/>
      <c r="E1456" s="105"/>
      <c r="F1456" s="106"/>
      <c r="G1456" s="28"/>
      <c r="H1456" s="8"/>
      <c r="I1456" s="9"/>
      <c r="J1456" s="29">
        <f t="shared" ref="J1456:J1461" si="168">SUM(H1456*I1456)</f>
        <v>0</v>
      </c>
      <c r="K1456" s="9"/>
      <c r="L1456" s="4">
        <f t="shared" ref="L1456:L1461" si="169">SUM(J1456*K1456)</f>
        <v>0</v>
      </c>
      <c r="M1456" s="10"/>
      <c r="N1456" s="11"/>
      <c r="O1456" s="66">
        <f t="shared" ref="O1456:O1461" si="170">SUM(M1456*N1456)</f>
        <v>0</v>
      </c>
      <c r="P1456" s="3"/>
      <c r="Q1456" s="1"/>
      <c r="R1456" s="1"/>
      <c r="S1456" s="1"/>
      <c r="T1456" s="1"/>
      <c r="U1456" s="1"/>
      <c r="V1456" s="5"/>
      <c r="W1456" s="1"/>
      <c r="X1456" s="1"/>
      <c r="Y1456" s="3"/>
      <c r="Z1456" s="3"/>
      <c r="AA1456" s="3"/>
      <c r="AB1456" s="3"/>
    </row>
    <row r="1457" spans="1:28" s="68" customFormat="1" ht="50.1" customHeight="1" x14ac:dyDescent="0.2">
      <c r="A1457" s="12"/>
      <c r="B1457" s="94"/>
      <c r="C1457" s="100"/>
      <c r="D1457" s="100"/>
      <c r="E1457" s="100"/>
      <c r="F1457" s="101"/>
      <c r="G1457" s="28"/>
      <c r="H1457" s="8"/>
      <c r="I1457" s="9"/>
      <c r="J1457" s="29">
        <f t="shared" si="168"/>
        <v>0</v>
      </c>
      <c r="K1457" s="9"/>
      <c r="L1457" s="4">
        <f t="shared" si="169"/>
        <v>0</v>
      </c>
      <c r="M1457" s="10"/>
      <c r="N1457" s="11"/>
      <c r="O1457" s="66">
        <f t="shared" si="170"/>
        <v>0</v>
      </c>
      <c r="P1457" s="3"/>
      <c r="Q1457" s="1"/>
      <c r="R1457" s="1"/>
      <c r="S1457" s="1"/>
      <c r="T1457" s="1"/>
      <c r="U1457" s="1"/>
      <c r="V1457" s="5"/>
      <c r="W1457" s="1"/>
      <c r="X1457" s="1"/>
      <c r="Y1457" s="3"/>
      <c r="Z1457" s="3"/>
      <c r="AA1457" s="3"/>
      <c r="AB1457" s="3"/>
    </row>
    <row r="1458" spans="1:28" s="68" customFormat="1" ht="50.1" customHeight="1" x14ac:dyDescent="0.2">
      <c r="A1458" s="12"/>
      <c r="B1458" s="94"/>
      <c r="C1458" s="100"/>
      <c r="D1458" s="100"/>
      <c r="E1458" s="100"/>
      <c r="F1458" s="101"/>
      <c r="G1458" s="28"/>
      <c r="H1458" s="8"/>
      <c r="I1458" s="9"/>
      <c r="J1458" s="29">
        <f t="shared" si="168"/>
        <v>0</v>
      </c>
      <c r="K1458" s="9"/>
      <c r="L1458" s="4">
        <f t="shared" si="169"/>
        <v>0</v>
      </c>
      <c r="M1458" s="10"/>
      <c r="N1458" s="11"/>
      <c r="O1458" s="66">
        <f t="shared" si="170"/>
        <v>0</v>
      </c>
      <c r="P1458" s="3"/>
      <c r="Q1458" s="1"/>
      <c r="R1458" s="1"/>
      <c r="S1458" s="1"/>
      <c r="T1458" s="1"/>
      <c r="U1458" s="1"/>
      <c r="V1458" s="5"/>
      <c r="W1458" s="1"/>
      <c r="X1458" s="1"/>
      <c r="Y1458" s="3"/>
      <c r="Z1458" s="3"/>
      <c r="AA1458" s="3"/>
      <c r="AB1458" s="3"/>
    </row>
    <row r="1459" spans="1:28" s="68" customFormat="1" ht="50.1" customHeight="1" x14ac:dyDescent="0.2">
      <c r="A1459" s="12"/>
      <c r="B1459" s="94"/>
      <c r="C1459" s="100"/>
      <c r="D1459" s="100"/>
      <c r="E1459" s="100"/>
      <c r="F1459" s="101"/>
      <c r="G1459" s="28"/>
      <c r="H1459" s="8"/>
      <c r="I1459" s="9"/>
      <c r="J1459" s="29">
        <f t="shared" si="168"/>
        <v>0</v>
      </c>
      <c r="K1459" s="9"/>
      <c r="L1459" s="4">
        <f t="shared" si="169"/>
        <v>0</v>
      </c>
      <c r="M1459" s="10"/>
      <c r="N1459" s="11"/>
      <c r="O1459" s="66">
        <f t="shared" si="170"/>
        <v>0</v>
      </c>
      <c r="P1459" s="3"/>
      <c r="Q1459" s="1"/>
      <c r="R1459" s="1"/>
      <c r="S1459" s="1"/>
      <c r="T1459" s="1"/>
      <c r="U1459" s="1"/>
      <c r="V1459" s="5"/>
      <c r="W1459" s="1"/>
      <c r="X1459" s="1"/>
      <c r="Y1459" s="3"/>
      <c r="Z1459" s="3"/>
      <c r="AA1459" s="3"/>
      <c r="AB1459" s="3"/>
    </row>
    <row r="1460" spans="1:28" s="68" customFormat="1" ht="50.1" customHeight="1" x14ac:dyDescent="0.2">
      <c r="A1460" s="12"/>
      <c r="B1460" s="94"/>
      <c r="C1460" s="100"/>
      <c r="D1460" s="100"/>
      <c r="E1460" s="100"/>
      <c r="F1460" s="101"/>
      <c r="G1460" s="28"/>
      <c r="H1460" s="8"/>
      <c r="I1460" s="9"/>
      <c r="J1460" s="29">
        <f t="shared" si="168"/>
        <v>0</v>
      </c>
      <c r="K1460" s="9"/>
      <c r="L1460" s="4">
        <f t="shared" si="169"/>
        <v>0</v>
      </c>
      <c r="M1460" s="10"/>
      <c r="N1460" s="11"/>
      <c r="O1460" s="66">
        <f t="shared" si="170"/>
        <v>0</v>
      </c>
      <c r="P1460" s="3"/>
      <c r="Q1460" s="1"/>
      <c r="R1460" s="1"/>
      <c r="S1460" s="1"/>
      <c r="T1460" s="1"/>
      <c r="U1460" s="1"/>
      <c r="V1460" s="5"/>
      <c r="W1460" s="1"/>
      <c r="X1460" s="1"/>
      <c r="Y1460" s="3"/>
      <c r="Z1460" s="3"/>
      <c r="AA1460" s="3"/>
      <c r="AB1460" s="3"/>
    </row>
    <row r="1461" spans="1:28" s="68" customFormat="1" ht="50.1" customHeight="1" x14ac:dyDescent="0.2">
      <c r="A1461" s="12"/>
      <c r="B1461" s="94"/>
      <c r="C1461" s="100"/>
      <c r="D1461" s="100"/>
      <c r="E1461" s="100"/>
      <c r="F1461" s="101"/>
      <c r="G1461" s="28"/>
      <c r="H1461" s="8"/>
      <c r="I1461" s="9"/>
      <c r="J1461" s="29">
        <f t="shared" si="168"/>
        <v>0</v>
      </c>
      <c r="K1461" s="9"/>
      <c r="L1461" s="4">
        <f t="shared" si="169"/>
        <v>0</v>
      </c>
      <c r="M1461" s="10"/>
      <c r="N1461" s="11"/>
      <c r="O1461" s="66">
        <f t="shared" si="170"/>
        <v>0</v>
      </c>
      <c r="P1461" s="3"/>
      <c r="Q1461" s="1"/>
      <c r="R1461" s="1"/>
      <c r="S1461" s="1"/>
      <c r="T1461" s="1"/>
      <c r="U1461" s="1"/>
      <c r="V1461" s="5"/>
      <c r="W1461" s="1"/>
      <c r="X1461" s="1"/>
      <c r="Y1461" s="3"/>
      <c r="Z1461" s="3"/>
      <c r="AA1461" s="3"/>
      <c r="AB1461" s="3"/>
    </row>
    <row r="1462" spans="1:28" s="15" customFormat="1" ht="20.100000000000001" customHeight="1" thickBot="1" x14ac:dyDescent="0.2">
      <c r="A1462" s="41"/>
      <c r="B1462" s="97" t="s">
        <v>43</v>
      </c>
      <c r="C1462" s="98"/>
      <c r="D1462" s="98"/>
      <c r="E1462" s="98"/>
      <c r="F1462" s="99"/>
      <c r="G1462" s="56"/>
      <c r="H1462" s="42"/>
      <c r="I1462" s="43"/>
      <c r="J1462" s="32">
        <f>SUM(J1456:J1461)</f>
        <v>0</v>
      </c>
      <c r="K1462" s="43"/>
      <c r="L1462" s="32">
        <f>SUM(L1456:L1461)</f>
        <v>0</v>
      </c>
      <c r="M1462" s="44">
        <f>SUM(M1456:M1461)</f>
        <v>0</v>
      </c>
      <c r="N1462" s="43"/>
      <c r="O1462" s="32">
        <f>SUM(O1456:O1461)</f>
        <v>0</v>
      </c>
      <c r="P1462" s="25"/>
      <c r="Q1462" s="25"/>
      <c r="R1462" s="25"/>
      <c r="S1462" s="25"/>
      <c r="T1462" s="25"/>
      <c r="U1462" s="25"/>
      <c r="V1462" s="40"/>
      <c r="W1462" s="25"/>
      <c r="X1462" s="25"/>
      <c r="Y1462" s="25"/>
      <c r="Z1462" s="25"/>
      <c r="AA1462" s="25"/>
      <c r="AB1462" s="25"/>
    </row>
    <row r="1463" spans="1:28" s="15" customFormat="1" x14ac:dyDescent="0.15">
      <c r="A1463" s="25"/>
      <c r="B1463" s="25"/>
      <c r="C1463" s="25"/>
      <c r="D1463" s="25"/>
      <c r="E1463" s="25"/>
      <c r="F1463" s="25"/>
      <c r="G1463" s="54"/>
      <c r="H1463" s="25"/>
      <c r="I1463" s="25"/>
      <c r="J1463" s="25"/>
      <c r="K1463" s="25"/>
      <c r="L1463" s="25"/>
      <c r="M1463" s="25"/>
      <c r="N1463" s="25"/>
      <c r="O1463" s="62"/>
    </row>
    <row r="1464" spans="1:28" s="15" customFormat="1" x14ac:dyDescent="0.15">
      <c r="A1464" s="25"/>
      <c r="B1464" s="25"/>
      <c r="C1464" s="25"/>
      <c r="D1464" s="25"/>
      <c r="E1464" s="25"/>
      <c r="F1464" s="25"/>
      <c r="G1464" s="54"/>
      <c r="H1464" s="25"/>
      <c r="I1464" s="25"/>
      <c r="J1464" s="25"/>
      <c r="K1464" s="25"/>
      <c r="L1464" s="25"/>
      <c r="M1464" s="25"/>
      <c r="N1464" s="25"/>
      <c r="O1464" s="62"/>
    </row>
    <row r="1465" spans="1:28" s="15" customFormat="1" x14ac:dyDescent="0.15">
      <c r="A1465" s="27"/>
      <c r="B1465" s="27"/>
      <c r="C1465" s="27"/>
      <c r="D1465" s="27"/>
      <c r="E1465" s="27"/>
      <c r="F1465" s="27"/>
      <c r="G1465" s="55"/>
      <c r="H1465" s="27"/>
      <c r="I1465" s="27"/>
      <c r="J1465" s="27"/>
      <c r="K1465" s="27"/>
      <c r="L1465" s="27"/>
      <c r="M1465" s="27"/>
      <c r="N1465" s="27"/>
      <c r="O1465" s="63"/>
      <c r="P1465" s="25"/>
      <c r="Q1465" s="25"/>
      <c r="R1465" s="25"/>
      <c r="S1465" s="25"/>
      <c r="T1465" s="25"/>
      <c r="U1465" s="25"/>
      <c r="V1465" s="40"/>
      <c r="W1465" s="25"/>
      <c r="X1465" s="25"/>
      <c r="Y1465" s="25"/>
      <c r="Z1465" s="25"/>
      <c r="AA1465" s="25"/>
      <c r="AB1465" s="25"/>
    </row>
    <row r="1466" spans="1:28" s="15" customFormat="1" ht="9" customHeight="1" x14ac:dyDescent="0.2">
      <c r="A1466" s="119" t="s">
        <v>50</v>
      </c>
      <c r="B1466" s="120"/>
      <c r="C1466" s="120"/>
      <c r="D1466" s="120"/>
      <c r="E1466" s="120"/>
      <c r="F1466" s="120"/>
      <c r="G1466" s="120"/>
      <c r="H1466" s="121"/>
      <c r="I1466" s="128" t="s">
        <v>46</v>
      </c>
      <c r="J1466" s="129"/>
      <c r="K1466" s="129"/>
      <c r="L1466" s="129"/>
      <c r="M1466" s="130"/>
      <c r="N1466" s="64" t="s">
        <v>1</v>
      </c>
      <c r="O1466" s="65"/>
      <c r="P1466" s="25"/>
      <c r="Q1466" s="25"/>
      <c r="R1466" s="25"/>
      <c r="S1466" s="25"/>
      <c r="T1466" s="25"/>
      <c r="U1466" s="25"/>
      <c r="V1466" s="40"/>
      <c r="W1466" s="25"/>
      <c r="X1466" s="25"/>
      <c r="Y1466" s="25"/>
      <c r="Z1466" s="25"/>
      <c r="AA1466" s="25"/>
      <c r="AB1466" s="25"/>
    </row>
    <row r="1467" spans="1:28" s="15" customFormat="1" ht="8.25" customHeight="1" x14ac:dyDescent="0.15">
      <c r="A1467" s="122"/>
      <c r="B1467" s="123"/>
      <c r="C1467" s="123"/>
      <c r="D1467" s="123"/>
      <c r="E1467" s="123"/>
      <c r="F1467" s="123"/>
      <c r="G1467" s="123"/>
      <c r="H1467" s="124"/>
      <c r="I1467" s="24"/>
      <c r="J1467" s="25"/>
      <c r="K1467" s="25"/>
      <c r="L1467" s="25"/>
      <c r="M1467" s="16"/>
      <c r="N1467" s="25"/>
      <c r="O1467" s="62"/>
      <c r="P1467" s="25"/>
      <c r="Q1467" s="25"/>
      <c r="R1467" s="25"/>
      <c r="S1467" s="25"/>
      <c r="T1467" s="25"/>
      <c r="U1467" s="25"/>
      <c r="V1467" s="40"/>
      <c r="W1467" s="25"/>
      <c r="X1467" s="25"/>
      <c r="Y1467" s="25"/>
      <c r="Z1467" s="25"/>
      <c r="AA1467" s="25"/>
      <c r="AB1467" s="25"/>
    </row>
    <row r="1468" spans="1:28" s="15" customFormat="1" ht="12.75" customHeight="1" x14ac:dyDescent="0.2">
      <c r="A1468" s="122"/>
      <c r="B1468" s="123"/>
      <c r="C1468" s="123"/>
      <c r="D1468" s="123"/>
      <c r="E1468" s="123"/>
      <c r="F1468" s="123"/>
      <c r="G1468" s="123"/>
      <c r="H1468" s="124"/>
      <c r="I1468" s="131"/>
      <c r="J1468" s="132"/>
      <c r="K1468" s="132"/>
      <c r="L1468" s="132"/>
      <c r="M1468" s="133"/>
      <c r="N1468" s="26" t="s">
        <v>48</v>
      </c>
      <c r="O1468" s="62"/>
      <c r="P1468" s="25"/>
      <c r="Q1468" s="25"/>
      <c r="R1468" s="25"/>
      <c r="S1468" s="25"/>
      <c r="T1468" s="25"/>
      <c r="U1468" s="25"/>
      <c r="V1468" s="40"/>
      <c r="W1468" s="25"/>
      <c r="X1468" s="25"/>
      <c r="Y1468" s="25"/>
      <c r="Z1468" s="25"/>
      <c r="AA1468" s="25"/>
      <c r="AB1468" s="25"/>
    </row>
    <row r="1469" spans="1:28" s="15" customFormat="1" ht="8.25" customHeight="1" x14ac:dyDescent="0.15">
      <c r="A1469" s="122"/>
      <c r="B1469" s="123"/>
      <c r="C1469" s="123"/>
      <c r="D1469" s="123"/>
      <c r="E1469" s="123"/>
      <c r="F1469" s="123"/>
      <c r="G1469" s="123"/>
      <c r="H1469" s="124"/>
      <c r="I1469" s="134"/>
      <c r="J1469" s="132"/>
      <c r="K1469" s="132"/>
      <c r="L1469" s="132"/>
      <c r="M1469" s="133"/>
      <c r="N1469" s="25"/>
      <c r="O1469" s="62"/>
      <c r="P1469" s="25"/>
      <c r="Q1469" s="25"/>
      <c r="R1469" s="25"/>
      <c r="S1469" s="25"/>
      <c r="T1469" s="25"/>
      <c r="U1469" s="25"/>
      <c r="V1469" s="40"/>
      <c r="W1469" s="25"/>
      <c r="X1469" s="25"/>
      <c r="Y1469" s="25"/>
      <c r="Z1469" s="25"/>
      <c r="AA1469" s="25"/>
      <c r="AB1469" s="25"/>
    </row>
    <row r="1470" spans="1:28" s="15" customFormat="1" ht="8.25" customHeight="1" x14ac:dyDescent="0.15">
      <c r="A1470" s="122"/>
      <c r="B1470" s="123"/>
      <c r="C1470" s="123"/>
      <c r="D1470" s="123"/>
      <c r="E1470" s="123"/>
      <c r="F1470" s="123"/>
      <c r="G1470" s="123"/>
      <c r="H1470" s="124"/>
      <c r="I1470" s="134"/>
      <c r="J1470" s="132"/>
      <c r="K1470" s="132"/>
      <c r="L1470" s="132"/>
      <c r="M1470" s="133"/>
      <c r="N1470" s="27"/>
      <c r="O1470" s="63"/>
      <c r="P1470" s="25"/>
      <c r="Q1470" s="25"/>
      <c r="R1470" s="25"/>
      <c r="S1470" s="25"/>
      <c r="T1470" s="25"/>
      <c r="U1470" s="25"/>
      <c r="V1470" s="40"/>
      <c r="W1470" s="25"/>
      <c r="X1470" s="25"/>
      <c r="Y1470" s="25"/>
      <c r="Z1470" s="25"/>
      <c r="AA1470" s="25"/>
      <c r="AB1470" s="25"/>
    </row>
    <row r="1471" spans="1:28" s="15" customFormat="1" ht="9" customHeight="1" x14ac:dyDescent="0.15">
      <c r="A1471" s="122"/>
      <c r="B1471" s="123"/>
      <c r="C1471" s="123"/>
      <c r="D1471" s="123"/>
      <c r="E1471" s="123"/>
      <c r="F1471" s="123"/>
      <c r="G1471" s="123"/>
      <c r="H1471" s="124"/>
      <c r="I1471" s="134"/>
      <c r="J1471" s="132"/>
      <c r="K1471" s="132"/>
      <c r="L1471" s="132"/>
      <c r="M1471" s="133"/>
      <c r="N1471" s="13" t="s">
        <v>2</v>
      </c>
      <c r="O1471" s="62"/>
      <c r="P1471" s="25"/>
      <c r="Q1471" s="25"/>
      <c r="R1471" s="25"/>
      <c r="S1471" s="25"/>
      <c r="T1471" s="25"/>
      <c r="U1471" s="25"/>
      <c r="V1471" s="40"/>
      <c r="W1471" s="25"/>
      <c r="X1471" s="25"/>
      <c r="Y1471" s="25"/>
      <c r="Z1471" s="25"/>
      <c r="AA1471" s="25"/>
      <c r="AB1471" s="25"/>
    </row>
    <row r="1472" spans="1:28" s="15" customFormat="1" ht="8.25" customHeight="1" x14ac:dyDescent="0.15">
      <c r="A1472" s="122"/>
      <c r="B1472" s="123"/>
      <c r="C1472" s="123"/>
      <c r="D1472" s="123"/>
      <c r="E1472" s="123"/>
      <c r="F1472" s="123"/>
      <c r="G1472" s="123"/>
      <c r="H1472" s="124"/>
      <c r="I1472" s="134"/>
      <c r="J1472" s="132"/>
      <c r="K1472" s="132"/>
      <c r="L1472" s="132"/>
      <c r="M1472" s="133"/>
      <c r="N1472" s="25"/>
      <c r="O1472" s="62"/>
      <c r="P1472" s="25"/>
      <c r="Q1472" s="25"/>
      <c r="R1472" s="25"/>
      <c r="S1472" s="25"/>
      <c r="T1472" s="25"/>
      <c r="U1472" s="25"/>
      <c r="V1472" s="40"/>
      <c r="W1472" s="25"/>
      <c r="X1472" s="25"/>
      <c r="Y1472" s="25"/>
      <c r="Z1472" s="25"/>
      <c r="AA1472" s="25"/>
      <c r="AB1472" s="25"/>
    </row>
    <row r="1473" spans="1:256" s="15" customFormat="1" ht="8.25" customHeight="1" x14ac:dyDescent="0.15">
      <c r="A1473" s="122"/>
      <c r="B1473" s="123"/>
      <c r="C1473" s="123"/>
      <c r="D1473" s="123"/>
      <c r="E1473" s="123"/>
      <c r="F1473" s="123"/>
      <c r="G1473" s="123"/>
      <c r="H1473" s="124"/>
      <c r="I1473" s="134"/>
      <c r="J1473" s="132"/>
      <c r="K1473" s="132"/>
      <c r="L1473" s="132"/>
      <c r="M1473" s="133"/>
      <c r="N1473" s="138"/>
      <c r="O1473" s="139"/>
      <c r="P1473" s="25"/>
      <c r="Q1473" s="25"/>
      <c r="R1473" s="25"/>
      <c r="S1473" s="25"/>
      <c r="T1473" s="25"/>
      <c r="U1473" s="25"/>
      <c r="V1473" s="40"/>
      <c r="W1473" s="25"/>
      <c r="X1473" s="25"/>
      <c r="Y1473" s="25"/>
      <c r="Z1473" s="25"/>
      <c r="AA1473" s="25"/>
      <c r="AB1473" s="25"/>
    </row>
    <row r="1474" spans="1:256" s="15" customFormat="1" ht="8.25" customHeight="1" x14ac:dyDescent="0.15">
      <c r="A1474" s="125"/>
      <c r="B1474" s="126"/>
      <c r="C1474" s="126"/>
      <c r="D1474" s="126"/>
      <c r="E1474" s="126"/>
      <c r="F1474" s="126"/>
      <c r="G1474" s="126"/>
      <c r="H1474" s="127"/>
      <c r="I1474" s="135"/>
      <c r="J1474" s="136"/>
      <c r="K1474" s="136"/>
      <c r="L1474" s="136"/>
      <c r="M1474" s="137"/>
      <c r="N1474" s="140"/>
      <c r="O1474" s="141"/>
      <c r="P1474" s="25"/>
      <c r="Q1474" s="25"/>
      <c r="R1474" s="25"/>
      <c r="S1474" s="25"/>
      <c r="T1474" s="25"/>
      <c r="U1474" s="25"/>
      <c r="V1474" s="40"/>
      <c r="W1474" s="25"/>
      <c r="X1474" s="25"/>
      <c r="Y1474" s="25"/>
      <c r="Z1474" s="25"/>
      <c r="AA1474" s="25"/>
      <c r="AB1474" s="25"/>
    </row>
    <row r="1475" spans="1:256" s="15" customFormat="1" x14ac:dyDescent="0.15">
      <c r="A1475" s="142" t="s">
        <v>0</v>
      </c>
      <c r="B1475" s="143"/>
      <c r="C1475" s="143"/>
      <c r="D1475" s="143"/>
      <c r="E1475" s="143"/>
      <c r="F1475" s="144"/>
      <c r="G1475" s="47"/>
      <c r="H1475" s="148" t="s">
        <v>3</v>
      </c>
      <c r="I1475" s="114"/>
      <c r="J1475" s="114"/>
      <c r="K1475" s="114"/>
      <c r="L1475" s="114"/>
      <c r="M1475" s="114"/>
      <c r="N1475" s="114"/>
      <c r="O1475" s="115"/>
      <c r="P1475" s="25"/>
      <c r="Q1475" s="25"/>
      <c r="R1475" s="25"/>
      <c r="S1475" s="25"/>
      <c r="T1475" s="25"/>
      <c r="U1475" s="25"/>
      <c r="V1475" s="40"/>
      <c r="W1475" s="25"/>
      <c r="X1475" s="25"/>
      <c r="Y1475" s="25"/>
      <c r="Z1475" s="25"/>
      <c r="AA1475" s="25"/>
      <c r="AB1475" s="25"/>
    </row>
    <row r="1476" spans="1:256" s="15" customFormat="1" x14ac:dyDescent="0.15">
      <c r="A1476" s="145"/>
      <c r="B1476" s="146"/>
      <c r="C1476" s="146"/>
      <c r="D1476" s="146"/>
      <c r="E1476" s="146"/>
      <c r="F1476" s="147"/>
      <c r="G1476" s="47"/>
      <c r="H1476" s="116"/>
      <c r="I1476" s="117"/>
      <c r="J1476" s="117"/>
      <c r="K1476" s="117"/>
      <c r="L1476" s="117"/>
      <c r="M1476" s="117"/>
      <c r="N1476" s="117"/>
      <c r="O1476" s="118"/>
      <c r="P1476" s="25"/>
      <c r="Q1476" s="25"/>
      <c r="R1476" s="25"/>
      <c r="S1476" s="25"/>
      <c r="T1476" s="25"/>
      <c r="U1476" s="25"/>
      <c r="V1476" s="40"/>
      <c r="W1476" s="25"/>
      <c r="X1476" s="25"/>
      <c r="Y1476" s="25"/>
      <c r="Z1476" s="25"/>
      <c r="AA1476" s="25"/>
      <c r="AB1476" s="25"/>
    </row>
    <row r="1477" spans="1:256" s="15" customFormat="1" ht="12.75" x14ac:dyDescent="0.2">
      <c r="A1477" s="14"/>
      <c r="F1477" s="16"/>
      <c r="G1477" s="47"/>
      <c r="H1477" s="107" t="s">
        <v>4</v>
      </c>
      <c r="I1477" s="108"/>
      <c r="J1477" s="108"/>
      <c r="K1477" s="108"/>
      <c r="L1477" s="109"/>
      <c r="M1477" s="113" t="s">
        <v>5</v>
      </c>
      <c r="N1477" s="114"/>
      <c r="O1477" s="115"/>
      <c r="P1477" s="25"/>
      <c r="Q1477" s="26"/>
      <c r="R1477" s="26"/>
      <c r="S1477" s="26"/>
      <c r="T1477" s="26"/>
      <c r="U1477" s="26"/>
      <c r="V1477" s="36"/>
      <c r="W1477" s="26"/>
      <c r="X1477" s="25"/>
      <c r="Y1477" s="25"/>
      <c r="Z1477" s="25"/>
      <c r="AA1477" s="25"/>
      <c r="AB1477" s="25"/>
    </row>
    <row r="1478" spans="1:256" s="15" customFormat="1" ht="12.75" x14ac:dyDescent="0.2">
      <c r="A1478" s="17"/>
      <c r="F1478" s="16"/>
      <c r="G1478" s="47"/>
      <c r="H1478" s="110"/>
      <c r="I1478" s="111"/>
      <c r="J1478" s="111"/>
      <c r="K1478" s="111"/>
      <c r="L1478" s="112"/>
      <c r="M1478" s="116"/>
      <c r="N1478" s="117"/>
      <c r="O1478" s="118"/>
      <c r="P1478" s="25"/>
      <c r="Q1478" s="26"/>
      <c r="R1478" s="26"/>
      <c r="S1478" s="26"/>
      <c r="T1478" s="26"/>
      <c r="U1478" s="26"/>
      <c r="V1478" s="36"/>
      <c r="W1478" s="26"/>
      <c r="X1478" s="25"/>
      <c r="Y1478" s="25"/>
      <c r="Z1478" s="25"/>
      <c r="AA1478" s="25"/>
      <c r="AB1478" s="25"/>
    </row>
    <row r="1479" spans="1:256" s="15" customFormat="1" ht="12.75" x14ac:dyDescent="0.2">
      <c r="A1479" s="17"/>
      <c r="F1479" s="16"/>
      <c r="G1479" s="48"/>
      <c r="H1479" s="18"/>
      <c r="I1479" s="14"/>
      <c r="J1479" s="14"/>
      <c r="K1479" s="14"/>
      <c r="L1479" s="19"/>
      <c r="M1479" s="14"/>
      <c r="N1479" s="14"/>
      <c r="O1479" s="59" t="s">
        <v>39</v>
      </c>
      <c r="P1479" s="25"/>
      <c r="Q1479" s="26"/>
      <c r="R1479" s="26"/>
      <c r="S1479" s="26"/>
      <c r="T1479" s="26"/>
      <c r="U1479" s="26"/>
      <c r="V1479" s="36"/>
      <c r="W1479" s="26"/>
      <c r="X1479" s="25"/>
      <c r="Y1479" s="25"/>
      <c r="Z1479" s="25"/>
      <c r="AA1479" s="25"/>
      <c r="AB1479" s="25"/>
    </row>
    <row r="1480" spans="1:256" s="15" customFormat="1" ht="12.75" x14ac:dyDescent="0.2">
      <c r="A1480" s="17"/>
      <c r="F1480" s="16"/>
      <c r="G1480" s="49" t="s">
        <v>6</v>
      </c>
      <c r="H1480" s="21" t="s">
        <v>16</v>
      </c>
      <c r="I1480" s="20" t="s">
        <v>18</v>
      </c>
      <c r="J1480" s="20" t="s">
        <v>22</v>
      </c>
      <c r="K1480" s="20" t="s">
        <v>25</v>
      </c>
      <c r="L1480" s="20" t="s">
        <v>27</v>
      </c>
      <c r="M1480" s="20" t="s">
        <v>31</v>
      </c>
      <c r="N1480" s="20" t="s">
        <v>35</v>
      </c>
      <c r="O1480" s="59" t="s">
        <v>32</v>
      </c>
      <c r="P1480" s="25"/>
      <c r="Q1480" s="26"/>
      <c r="R1480" s="26"/>
      <c r="S1480" s="26"/>
      <c r="T1480" s="26"/>
      <c r="U1480" s="26"/>
      <c r="V1480" s="36"/>
      <c r="W1480" s="26"/>
      <c r="X1480" s="25"/>
      <c r="Y1480" s="25"/>
      <c r="Z1480" s="25"/>
      <c r="AA1480" s="25"/>
      <c r="AB1480" s="25"/>
    </row>
    <row r="1481" spans="1:256" s="15" customFormat="1" ht="12.75" x14ac:dyDescent="0.2">
      <c r="A1481" s="20" t="s">
        <v>13</v>
      </c>
      <c r="B1481" s="102" t="s">
        <v>12</v>
      </c>
      <c r="C1481" s="103"/>
      <c r="D1481" s="103"/>
      <c r="E1481" s="103"/>
      <c r="F1481" s="104"/>
      <c r="G1481" s="49" t="s">
        <v>8</v>
      </c>
      <c r="H1481" s="21" t="s">
        <v>17</v>
      </c>
      <c r="I1481" s="20" t="s">
        <v>23</v>
      </c>
      <c r="J1481" s="20" t="s">
        <v>23</v>
      </c>
      <c r="K1481" s="20" t="s">
        <v>44</v>
      </c>
      <c r="L1481" s="20" t="s">
        <v>25</v>
      </c>
      <c r="M1481" s="20" t="s">
        <v>32</v>
      </c>
      <c r="N1481" s="20" t="s">
        <v>36</v>
      </c>
      <c r="O1481" s="59" t="s">
        <v>40</v>
      </c>
      <c r="P1481" s="26"/>
      <c r="Q1481" s="26"/>
      <c r="R1481" s="26"/>
      <c r="S1481" s="26"/>
      <c r="T1481" s="26"/>
      <c r="U1481" s="26"/>
      <c r="V1481" s="36"/>
      <c r="W1481" s="26"/>
      <c r="X1481" s="25"/>
      <c r="Y1481" s="25"/>
      <c r="Z1481" s="25"/>
      <c r="AA1481" s="25"/>
      <c r="AB1481" s="25"/>
    </row>
    <row r="1482" spans="1:256" s="15" customFormat="1" ht="12.75" x14ac:dyDescent="0.2">
      <c r="A1482" s="20" t="s">
        <v>14</v>
      </c>
      <c r="F1482" s="16"/>
      <c r="G1482" s="49" t="s">
        <v>7</v>
      </c>
      <c r="H1482" s="16"/>
      <c r="I1482" s="20" t="s">
        <v>19</v>
      </c>
      <c r="J1482" s="20" t="s">
        <v>29</v>
      </c>
      <c r="K1482" s="20" t="s">
        <v>45</v>
      </c>
      <c r="L1482" s="20" t="s">
        <v>28</v>
      </c>
      <c r="M1482" s="20" t="s">
        <v>33</v>
      </c>
      <c r="N1482" s="20" t="s">
        <v>32</v>
      </c>
      <c r="O1482" s="60" t="s">
        <v>41</v>
      </c>
      <c r="P1482" s="26"/>
      <c r="Q1482" s="26"/>
      <c r="R1482" s="26"/>
      <c r="S1482" s="26"/>
      <c r="T1482" s="26"/>
      <c r="U1482" s="26"/>
      <c r="V1482" s="36"/>
      <c r="W1482" s="26"/>
      <c r="X1482" s="25"/>
      <c r="Y1482" s="26"/>
      <c r="Z1482" s="26"/>
      <c r="AA1482" s="26"/>
      <c r="AB1482" s="26"/>
      <c r="AC1482" s="69"/>
      <c r="AD1482" s="69"/>
      <c r="AE1482" s="69"/>
      <c r="AF1482" s="69"/>
      <c r="AG1482" s="69"/>
      <c r="AH1482" s="69"/>
      <c r="AI1482" s="69"/>
      <c r="AJ1482" s="69"/>
      <c r="AK1482" s="69"/>
      <c r="AL1482" s="69"/>
      <c r="AM1482" s="69"/>
      <c r="AN1482" s="69"/>
      <c r="AO1482" s="69"/>
      <c r="AP1482" s="69"/>
      <c r="AQ1482" s="69"/>
      <c r="AR1482" s="69"/>
      <c r="AS1482" s="69"/>
      <c r="AT1482" s="69"/>
      <c r="AU1482" s="69"/>
      <c r="AV1482" s="69"/>
      <c r="AW1482" s="69"/>
      <c r="AX1482" s="69"/>
      <c r="AY1482" s="69"/>
      <c r="AZ1482" s="69"/>
      <c r="BA1482" s="69"/>
      <c r="BB1482" s="69"/>
      <c r="BC1482" s="69"/>
      <c r="BD1482" s="69"/>
      <c r="BE1482" s="69"/>
      <c r="BF1482" s="69"/>
      <c r="BG1482" s="69"/>
      <c r="BH1482" s="69"/>
      <c r="BI1482" s="69"/>
      <c r="BJ1482" s="69"/>
      <c r="BK1482" s="69"/>
      <c r="BL1482" s="69"/>
      <c r="BM1482" s="69"/>
      <c r="BN1482" s="69"/>
      <c r="BO1482" s="69"/>
      <c r="BP1482" s="69"/>
      <c r="BQ1482" s="69"/>
      <c r="BR1482" s="69"/>
      <c r="BS1482" s="69"/>
      <c r="BT1482" s="69"/>
      <c r="BU1482" s="69"/>
      <c r="BV1482" s="69"/>
      <c r="BW1482" s="69"/>
      <c r="BX1482" s="69"/>
      <c r="BY1482" s="69"/>
      <c r="BZ1482" s="69"/>
      <c r="CA1482" s="69"/>
      <c r="CB1482" s="69"/>
      <c r="CC1482" s="69"/>
      <c r="CD1482" s="69"/>
      <c r="CE1482" s="69"/>
      <c r="CF1482" s="69"/>
      <c r="CG1482" s="69"/>
      <c r="CH1482" s="69"/>
      <c r="CI1482" s="69"/>
      <c r="CJ1482" s="69"/>
      <c r="CK1482" s="69"/>
      <c r="CL1482" s="69"/>
      <c r="CM1482" s="69"/>
      <c r="CN1482" s="69"/>
      <c r="CO1482" s="69"/>
      <c r="CP1482" s="69"/>
      <c r="CQ1482" s="69"/>
      <c r="CR1482" s="69"/>
      <c r="CS1482" s="69"/>
      <c r="CT1482" s="69"/>
      <c r="CU1482" s="69"/>
      <c r="CV1482" s="69"/>
      <c r="CW1482" s="69"/>
      <c r="CX1482" s="69"/>
      <c r="CY1482" s="69"/>
      <c r="CZ1482" s="69"/>
      <c r="DA1482" s="69"/>
      <c r="DB1482" s="69"/>
      <c r="DC1482" s="69"/>
      <c r="DD1482" s="69"/>
      <c r="DE1482" s="69"/>
      <c r="DF1482" s="69"/>
      <c r="DG1482" s="69"/>
      <c r="DH1482" s="69"/>
      <c r="DI1482" s="69"/>
      <c r="DJ1482" s="69"/>
      <c r="DK1482" s="69"/>
      <c r="DL1482" s="69"/>
      <c r="DM1482" s="69"/>
      <c r="DN1482" s="69"/>
      <c r="DO1482" s="69"/>
      <c r="DP1482" s="69"/>
      <c r="DQ1482" s="69"/>
      <c r="DR1482" s="69"/>
      <c r="DS1482" s="69"/>
      <c r="DT1482" s="69"/>
      <c r="DU1482" s="69"/>
      <c r="DV1482" s="69"/>
      <c r="DW1482" s="69"/>
      <c r="DX1482" s="69"/>
      <c r="DY1482" s="69"/>
      <c r="DZ1482" s="69"/>
      <c r="EA1482" s="69"/>
      <c r="EB1482" s="69"/>
      <c r="EC1482" s="69"/>
      <c r="ED1482" s="69"/>
      <c r="EE1482" s="69"/>
      <c r="EF1482" s="69"/>
      <c r="EG1482" s="69"/>
      <c r="EH1482" s="69"/>
      <c r="EI1482" s="69"/>
      <c r="EJ1482" s="69"/>
      <c r="EK1482" s="69"/>
      <c r="EL1482" s="69"/>
      <c r="EM1482" s="69"/>
      <c r="EN1482" s="69"/>
      <c r="EO1482" s="69"/>
      <c r="EP1482" s="69"/>
      <c r="EQ1482" s="69"/>
      <c r="ER1482" s="69"/>
      <c r="ES1482" s="69"/>
      <c r="ET1482" s="69"/>
      <c r="EU1482" s="69"/>
      <c r="EV1482" s="69"/>
      <c r="EW1482" s="69"/>
      <c r="EX1482" s="69"/>
      <c r="EY1482" s="69"/>
      <c r="EZ1482" s="69"/>
      <c r="FA1482" s="69"/>
      <c r="FB1482" s="69"/>
      <c r="FC1482" s="69"/>
      <c r="FD1482" s="69"/>
      <c r="FE1482" s="69"/>
      <c r="FF1482" s="69"/>
      <c r="FG1482" s="69"/>
      <c r="FH1482" s="69"/>
      <c r="FI1482" s="69"/>
      <c r="FJ1482" s="69"/>
      <c r="FK1482" s="69"/>
      <c r="FL1482" s="69"/>
      <c r="FM1482" s="69"/>
      <c r="FN1482" s="69"/>
      <c r="FO1482" s="69"/>
      <c r="FP1482" s="69"/>
      <c r="FQ1482" s="69"/>
      <c r="FR1482" s="69"/>
      <c r="FS1482" s="69"/>
      <c r="FT1482" s="69"/>
      <c r="FU1482" s="69"/>
      <c r="FV1482" s="69"/>
      <c r="FW1482" s="69"/>
      <c r="FX1482" s="69"/>
      <c r="FY1482" s="69"/>
      <c r="FZ1482" s="69"/>
      <c r="GA1482" s="69"/>
      <c r="GB1482" s="69"/>
      <c r="GC1482" s="69"/>
      <c r="GD1482" s="69"/>
      <c r="GE1482" s="69"/>
      <c r="GF1482" s="69"/>
      <c r="GG1482" s="69"/>
      <c r="GH1482" s="69"/>
      <c r="GI1482" s="69"/>
      <c r="GJ1482" s="69"/>
      <c r="GK1482" s="69"/>
      <c r="GL1482" s="69"/>
      <c r="GM1482" s="69"/>
      <c r="GN1482" s="69"/>
      <c r="GO1482" s="69"/>
      <c r="GP1482" s="69"/>
      <c r="GQ1482" s="69"/>
      <c r="GR1482" s="69"/>
      <c r="GS1482" s="69"/>
      <c r="GT1482" s="69"/>
      <c r="GU1482" s="69"/>
      <c r="GV1482" s="69"/>
      <c r="GW1482" s="69"/>
      <c r="GX1482" s="69"/>
      <c r="GY1482" s="69"/>
      <c r="GZ1482" s="69"/>
      <c r="HA1482" s="69"/>
      <c r="HB1482" s="69"/>
      <c r="HC1482" s="69"/>
      <c r="HD1482" s="69"/>
      <c r="HE1482" s="69"/>
      <c r="HF1482" s="69"/>
      <c r="HG1482" s="69"/>
      <c r="HH1482" s="69"/>
      <c r="HI1482" s="69"/>
      <c r="HJ1482" s="69"/>
      <c r="HK1482" s="69"/>
      <c r="HL1482" s="69"/>
      <c r="HM1482" s="69"/>
      <c r="HN1482" s="69"/>
      <c r="HO1482" s="69"/>
      <c r="HP1482" s="69"/>
      <c r="HQ1482" s="69"/>
      <c r="HR1482" s="69"/>
      <c r="HS1482" s="69"/>
      <c r="HT1482" s="69"/>
      <c r="HU1482" s="69"/>
      <c r="HV1482" s="69"/>
      <c r="HW1482" s="69"/>
      <c r="HX1482" s="69"/>
      <c r="HY1482" s="69"/>
      <c r="HZ1482" s="69"/>
      <c r="IA1482" s="69"/>
      <c r="IB1482" s="69"/>
      <c r="IC1482" s="69"/>
      <c r="ID1482" s="69"/>
      <c r="IE1482" s="69"/>
      <c r="IF1482" s="69"/>
      <c r="IG1482" s="69"/>
      <c r="IH1482" s="69"/>
      <c r="II1482" s="69"/>
      <c r="IJ1482" s="69"/>
      <c r="IK1482" s="69"/>
      <c r="IL1482" s="69"/>
      <c r="IM1482" s="69"/>
      <c r="IN1482" s="69"/>
      <c r="IO1482" s="69"/>
      <c r="IP1482" s="69"/>
      <c r="IQ1482" s="69"/>
      <c r="IR1482" s="69"/>
      <c r="IS1482" s="69"/>
      <c r="IT1482" s="69"/>
      <c r="IU1482" s="69"/>
      <c r="IV1482" s="69"/>
    </row>
    <row r="1483" spans="1:256" s="15" customFormat="1" ht="12.75" x14ac:dyDescent="0.2">
      <c r="A1483" s="17"/>
      <c r="F1483" s="16"/>
      <c r="G1483" s="50"/>
      <c r="H1483" s="16"/>
      <c r="I1483" s="20" t="s">
        <v>20</v>
      </c>
      <c r="J1483" s="20"/>
      <c r="K1483" s="20"/>
      <c r="L1483" s="20"/>
      <c r="M1483" s="20"/>
      <c r="N1483" s="20" t="s">
        <v>37</v>
      </c>
      <c r="O1483" s="59"/>
      <c r="P1483" s="26"/>
      <c r="Q1483" s="26"/>
      <c r="R1483" s="26"/>
      <c r="S1483" s="26"/>
      <c r="T1483" s="26"/>
      <c r="U1483" s="26"/>
      <c r="V1483" s="36"/>
      <c r="W1483" s="26"/>
      <c r="X1483" s="25"/>
      <c r="Y1483" s="26"/>
      <c r="Z1483" s="26"/>
      <c r="AA1483" s="26"/>
      <c r="AB1483" s="26"/>
      <c r="AC1483" s="69"/>
      <c r="AD1483" s="69"/>
      <c r="AE1483" s="69"/>
      <c r="AF1483" s="69"/>
      <c r="AG1483" s="69"/>
      <c r="AH1483" s="69"/>
      <c r="AI1483" s="69"/>
      <c r="AJ1483" s="69"/>
      <c r="AK1483" s="69"/>
      <c r="AL1483" s="69"/>
      <c r="AM1483" s="69"/>
      <c r="AN1483" s="69"/>
      <c r="AO1483" s="69"/>
      <c r="AP1483" s="69"/>
      <c r="AQ1483" s="69"/>
      <c r="AR1483" s="69"/>
      <c r="AS1483" s="69"/>
      <c r="AT1483" s="69"/>
      <c r="AU1483" s="69"/>
      <c r="AV1483" s="69"/>
      <c r="AW1483" s="69"/>
      <c r="AX1483" s="69"/>
      <c r="AY1483" s="69"/>
      <c r="AZ1483" s="69"/>
      <c r="BA1483" s="69"/>
      <c r="BB1483" s="69"/>
      <c r="BC1483" s="69"/>
      <c r="BD1483" s="69"/>
      <c r="BE1483" s="69"/>
      <c r="BF1483" s="69"/>
      <c r="BG1483" s="69"/>
      <c r="BH1483" s="69"/>
      <c r="BI1483" s="69"/>
      <c r="BJ1483" s="69"/>
      <c r="BK1483" s="69"/>
      <c r="BL1483" s="69"/>
      <c r="BM1483" s="69"/>
      <c r="BN1483" s="69"/>
      <c r="BO1483" s="69"/>
      <c r="BP1483" s="69"/>
      <c r="BQ1483" s="69"/>
      <c r="BR1483" s="69"/>
      <c r="BS1483" s="69"/>
      <c r="BT1483" s="69"/>
      <c r="BU1483" s="69"/>
      <c r="BV1483" s="69"/>
      <c r="BW1483" s="69"/>
      <c r="BX1483" s="69"/>
      <c r="BY1483" s="69"/>
      <c r="BZ1483" s="69"/>
      <c r="CA1483" s="69"/>
      <c r="CB1483" s="69"/>
      <c r="CC1483" s="69"/>
      <c r="CD1483" s="69"/>
      <c r="CE1483" s="69"/>
      <c r="CF1483" s="69"/>
      <c r="CG1483" s="69"/>
      <c r="CH1483" s="69"/>
      <c r="CI1483" s="69"/>
      <c r="CJ1483" s="69"/>
      <c r="CK1483" s="69"/>
      <c r="CL1483" s="69"/>
      <c r="CM1483" s="69"/>
      <c r="CN1483" s="69"/>
      <c r="CO1483" s="69"/>
      <c r="CP1483" s="69"/>
      <c r="CQ1483" s="69"/>
      <c r="CR1483" s="69"/>
      <c r="CS1483" s="69"/>
      <c r="CT1483" s="69"/>
      <c r="CU1483" s="69"/>
      <c r="CV1483" s="69"/>
      <c r="CW1483" s="69"/>
      <c r="CX1483" s="69"/>
      <c r="CY1483" s="69"/>
      <c r="CZ1483" s="69"/>
      <c r="DA1483" s="69"/>
      <c r="DB1483" s="69"/>
      <c r="DC1483" s="69"/>
      <c r="DD1483" s="69"/>
      <c r="DE1483" s="69"/>
      <c r="DF1483" s="69"/>
      <c r="DG1483" s="69"/>
      <c r="DH1483" s="69"/>
      <c r="DI1483" s="69"/>
      <c r="DJ1483" s="69"/>
      <c r="DK1483" s="69"/>
      <c r="DL1483" s="69"/>
      <c r="DM1483" s="69"/>
      <c r="DN1483" s="69"/>
      <c r="DO1483" s="69"/>
      <c r="DP1483" s="69"/>
      <c r="DQ1483" s="69"/>
      <c r="DR1483" s="69"/>
      <c r="DS1483" s="69"/>
      <c r="DT1483" s="69"/>
      <c r="DU1483" s="69"/>
      <c r="DV1483" s="69"/>
      <c r="DW1483" s="69"/>
      <c r="DX1483" s="69"/>
      <c r="DY1483" s="69"/>
      <c r="DZ1483" s="69"/>
      <c r="EA1483" s="69"/>
      <c r="EB1483" s="69"/>
      <c r="EC1483" s="69"/>
      <c r="ED1483" s="69"/>
      <c r="EE1483" s="69"/>
      <c r="EF1483" s="69"/>
      <c r="EG1483" s="69"/>
      <c r="EH1483" s="69"/>
      <c r="EI1483" s="69"/>
      <c r="EJ1483" s="69"/>
      <c r="EK1483" s="69"/>
      <c r="EL1483" s="69"/>
      <c r="EM1483" s="69"/>
      <c r="EN1483" s="69"/>
      <c r="EO1483" s="69"/>
      <c r="EP1483" s="69"/>
      <c r="EQ1483" s="69"/>
      <c r="ER1483" s="69"/>
      <c r="ES1483" s="69"/>
      <c r="ET1483" s="69"/>
      <c r="EU1483" s="69"/>
      <c r="EV1483" s="69"/>
      <c r="EW1483" s="69"/>
      <c r="EX1483" s="69"/>
      <c r="EY1483" s="69"/>
      <c r="EZ1483" s="69"/>
      <c r="FA1483" s="69"/>
      <c r="FB1483" s="69"/>
      <c r="FC1483" s="69"/>
      <c r="FD1483" s="69"/>
      <c r="FE1483" s="69"/>
      <c r="FF1483" s="69"/>
      <c r="FG1483" s="69"/>
      <c r="FH1483" s="69"/>
      <c r="FI1483" s="69"/>
      <c r="FJ1483" s="69"/>
      <c r="FK1483" s="69"/>
      <c r="FL1483" s="69"/>
      <c r="FM1483" s="69"/>
      <c r="FN1483" s="69"/>
      <c r="FO1483" s="69"/>
      <c r="FP1483" s="69"/>
      <c r="FQ1483" s="69"/>
      <c r="FR1483" s="69"/>
      <c r="FS1483" s="69"/>
      <c r="FT1483" s="69"/>
      <c r="FU1483" s="69"/>
      <c r="FV1483" s="69"/>
      <c r="FW1483" s="69"/>
      <c r="FX1483" s="69"/>
      <c r="FY1483" s="69"/>
      <c r="FZ1483" s="69"/>
      <c r="GA1483" s="69"/>
      <c r="GB1483" s="69"/>
      <c r="GC1483" s="69"/>
      <c r="GD1483" s="69"/>
      <c r="GE1483" s="69"/>
      <c r="GF1483" s="69"/>
      <c r="GG1483" s="69"/>
      <c r="GH1483" s="69"/>
      <c r="GI1483" s="69"/>
      <c r="GJ1483" s="69"/>
      <c r="GK1483" s="69"/>
      <c r="GL1483" s="69"/>
      <c r="GM1483" s="69"/>
      <c r="GN1483" s="69"/>
      <c r="GO1483" s="69"/>
      <c r="GP1483" s="69"/>
      <c r="GQ1483" s="69"/>
      <c r="GR1483" s="69"/>
      <c r="GS1483" s="69"/>
      <c r="GT1483" s="69"/>
      <c r="GU1483" s="69"/>
      <c r="GV1483" s="69"/>
      <c r="GW1483" s="69"/>
      <c r="GX1483" s="69"/>
      <c r="GY1483" s="69"/>
      <c r="GZ1483" s="69"/>
      <c r="HA1483" s="69"/>
      <c r="HB1483" s="69"/>
      <c r="HC1483" s="69"/>
      <c r="HD1483" s="69"/>
      <c r="HE1483" s="69"/>
      <c r="HF1483" s="69"/>
      <c r="HG1483" s="69"/>
      <c r="HH1483" s="69"/>
      <c r="HI1483" s="69"/>
      <c r="HJ1483" s="69"/>
      <c r="HK1483" s="69"/>
      <c r="HL1483" s="69"/>
      <c r="HM1483" s="69"/>
      <c r="HN1483" s="69"/>
      <c r="HO1483" s="69"/>
      <c r="HP1483" s="69"/>
      <c r="HQ1483" s="69"/>
      <c r="HR1483" s="69"/>
      <c r="HS1483" s="69"/>
      <c r="HT1483" s="69"/>
      <c r="HU1483" s="69"/>
      <c r="HV1483" s="69"/>
      <c r="HW1483" s="69"/>
      <c r="HX1483" s="69"/>
      <c r="HY1483" s="69"/>
      <c r="HZ1483" s="69"/>
      <c r="IA1483" s="69"/>
      <c r="IB1483" s="69"/>
      <c r="IC1483" s="69"/>
      <c r="ID1483" s="69"/>
      <c r="IE1483" s="69"/>
      <c r="IF1483" s="69"/>
      <c r="IG1483" s="69"/>
      <c r="IH1483" s="69"/>
      <c r="II1483" s="69"/>
      <c r="IJ1483" s="69"/>
      <c r="IK1483" s="69"/>
      <c r="IL1483" s="69"/>
      <c r="IM1483" s="69"/>
      <c r="IN1483" s="69"/>
      <c r="IO1483" s="69"/>
      <c r="IP1483" s="69"/>
      <c r="IQ1483" s="69"/>
      <c r="IR1483" s="69"/>
      <c r="IS1483" s="69"/>
      <c r="IT1483" s="69"/>
      <c r="IU1483" s="69"/>
      <c r="IV1483" s="69"/>
    </row>
    <row r="1484" spans="1:256" s="15" customFormat="1" ht="12.75" x14ac:dyDescent="0.2">
      <c r="A1484" s="22" t="s">
        <v>10</v>
      </c>
      <c r="B1484" s="102" t="s">
        <v>11</v>
      </c>
      <c r="C1484" s="103"/>
      <c r="D1484" s="103"/>
      <c r="E1484" s="103"/>
      <c r="F1484" s="104"/>
      <c r="G1484" s="51" t="s">
        <v>9</v>
      </c>
      <c r="H1484" s="23" t="s">
        <v>15</v>
      </c>
      <c r="I1484" s="22" t="s">
        <v>21</v>
      </c>
      <c r="J1484" s="22" t="s">
        <v>24</v>
      </c>
      <c r="K1484" s="22" t="s">
        <v>26</v>
      </c>
      <c r="L1484" s="22" t="s">
        <v>30</v>
      </c>
      <c r="M1484" s="22" t="s">
        <v>34</v>
      </c>
      <c r="N1484" s="22" t="s">
        <v>42</v>
      </c>
      <c r="O1484" s="61" t="s">
        <v>38</v>
      </c>
      <c r="P1484" s="26"/>
      <c r="Q1484" s="26"/>
      <c r="R1484" s="26"/>
      <c r="S1484" s="26"/>
      <c r="T1484" s="26"/>
      <c r="U1484" s="26"/>
      <c r="V1484" s="36"/>
      <c r="W1484" s="26"/>
      <c r="X1484" s="25"/>
      <c r="Y1484" s="26"/>
      <c r="Z1484" s="26"/>
      <c r="AA1484" s="26"/>
      <c r="AB1484" s="26"/>
      <c r="AC1484" s="69"/>
      <c r="AD1484" s="69"/>
      <c r="AE1484" s="69"/>
      <c r="AF1484" s="69"/>
      <c r="AG1484" s="69"/>
      <c r="AH1484" s="69"/>
      <c r="AI1484" s="69"/>
      <c r="AJ1484" s="69"/>
      <c r="AK1484" s="69"/>
      <c r="AL1484" s="69"/>
      <c r="AM1484" s="69"/>
      <c r="AN1484" s="69"/>
      <c r="AO1484" s="69"/>
      <c r="AP1484" s="69"/>
      <c r="AQ1484" s="69"/>
      <c r="AR1484" s="69"/>
      <c r="AS1484" s="69"/>
      <c r="AT1484" s="69"/>
      <c r="AU1484" s="69"/>
      <c r="AV1484" s="69"/>
      <c r="AW1484" s="69"/>
      <c r="AX1484" s="69"/>
      <c r="AY1484" s="69"/>
      <c r="AZ1484" s="69"/>
      <c r="BA1484" s="69"/>
      <c r="BB1484" s="69"/>
      <c r="BC1484" s="69"/>
      <c r="BD1484" s="69"/>
      <c r="BE1484" s="69"/>
      <c r="BF1484" s="69"/>
      <c r="BG1484" s="69"/>
      <c r="BH1484" s="69"/>
      <c r="BI1484" s="69"/>
      <c r="BJ1484" s="69"/>
      <c r="BK1484" s="69"/>
      <c r="BL1484" s="69"/>
      <c r="BM1484" s="69"/>
      <c r="BN1484" s="69"/>
      <c r="BO1484" s="69"/>
      <c r="BP1484" s="69"/>
      <c r="BQ1484" s="69"/>
      <c r="BR1484" s="69"/>
      <c r="BS1484" s="69"/>
      <c r="BT1484" s="69"/>
      <c r="BU1484" s="69"/>
      <c r="BV1484" s="69"/>
      <c r="BW1484" s="69"/>
      <c r="BX1484" s="69"/>
      <c r="BY1484" s="69"/>
      <c r="BZ1484" s="69"/>
      <c r="CA1484" s="69"/>
      <c r="CB1484" s="69"/>
      <c r="CC1484" s="69"/>
      <c r="CD1484" s="69"/>
      <c r="CE1484" s="69"/>
      <c r="CF1484" s="69"/>
      <c r="CG1484" s="69"/>
      <c r="CH1484" s="69"/>
      <c r="CI1484" s="69"/>
      <c r="CJ1484" s="69"/>
      <c r="CK1484" s="69"/>
      <c r="CL1484" s="69"/>
      <c r="CM1484" s="69"/>
      <c r="CN1484" s="69"/>
      <c r="CO1484" s="69"/>
      <c r="CP1484" s="69"/>
      <c r="CQ1484" s="69"/>
      <c r="CR1484" s="69"/>
      <c r="CS1484" s="69"/>
      <c r="CT1484" s="69"/>
      <c r="CU1484" s="69"/>
      <c r="CV1484" s="69"/>
      <c r="CW1484" s="69"/>
      <c r="CX1484" s="69"/>
      <c r="CY1484" s="69"/>
      <c r="CZ1484" s="69"/>
      <c r="DA1484" s="69"/>
      <c r="DB1484" s="69"/>
      <c r="DC1484" s="69"/>
      <c r="DD1484" s="69"/>
      <c r="DE1484" s="69"/>
      <c r="DF1484" s="69"/>
      <c r="DG1484" s="69"/>
      <c r="DH1484" s="69"/>
      <c r="DI1484" s="69"/>
      <c r="DJ1484" s="69"/>
      <c r="DK1484" s="69"/>
      <c r="DL1484" s="69"/>
      <c r="DM1484" s="69"/>
      <c r="DN1484" s="69"/>
      <c r="DO1484" s="69"/>
      <c r="DP1484" s="69"/>
      <c r="DQ1484" s="69"/>
      <c r="DR1484" s="69"/>
      <c r="DS1484" s="69"/>
      <c r="DT1484" s="69"/>
      <c r="DU1484" s="69"/>
      <c r="DV1484" s="69"/>
      <c r="DW1484" s="69"/>
      <c r="DX1484" s="69"/>
      <c r="DY1484" s="69"/>
      <c r="DZ1484" s="69"/>
      <c r="EA1484" s="69"/>
      <c r="EB1484" s="69"/>
      <c r="EC1484" s="69"/>
      <c r="ED1484" s="69"/>
      <c r="EE1484" s="69"/>
      <c r="EF1484" s="69"/>
      <c r="EG1484" s="69"/>
      <c r="EH1484" s="69"/>
      <c r="EI1484" s="69"/>
      <c r="EJ1484" s="69"/>
      <c r="EK1484" s="69"/>
      <c r="EL1484" s="69"/>
      <c r="EM1484" s="69"/>
      <c r="EN1484" s="69"/>
      <c r="EO1484" s="69"/>
      <c r="EP1484" s="69"/>
      <c r="EQ1484" s="69"/>
      <c r="ER1484" s="69"/>
      <c r="ES1484" s="69"/>
      <c r="ET1484" s="69"/>
      <c r="EU1484" s="69"/>
      <c r="EV1484" s="69"/>
      <c r="EW1484" s="69"/>
      <c r="EX1484" s="69"/>
      <c r="EY1484" s="69"/>
      <c r="EZ1484" s="69"/>
      <c r="FA1484" s="69"/>
      <c r="FB1484" s="69"/>
      <c r="FC1484" s="69"/>
      <c r="FD1484" s="69"/>
      <c r="FE1484" s="69"/>
      <c r="FF1484" s="69"/>
      <c r="FG1484" s="69"/>
      <c r="FH1484" s="69"/>
      <c r="FI1484" s="69"/>
      <c r="FJ1484" s="69"/>
      <c r="FK1484" s="69"/>
      <c r="FL1484" s="69"/>
      <c r="FM1484" s="69"/>
      <c r="FN1484" s="69"/>
      <c r="FO1484" s="69"/>
      <c r="FP1484" s="69"/>
      <c r="FQ1484" s="69"/>
      <c r="FR1484" s="69"/>
      <c r="FS1484" s="69"/>
      <c r="FT1484" s="69"/>
      <c r="FU1484" s="69"/>
      <c r="FV1484" s="69"/>
      <c r="FW1484" s="69"/>
      <c r="FX1484" s="69"/>
      <c r="FY1484" s="69"/>
      <c r="FZ1484" s="69"/>
      <c r="GA1484" s="69"/>
      <c r="GB1484" s="69"/>
      <c r="GC1484" s="69"/>
      <c r="GD1484" s="69"/>
      <c r="GE1484" s="69"/>
      <c r="GF1484" s="69"/>
      <c r="GG1484" s="69"/>
      <c r="GH1484" s="69"/>
      <c r="GI1484" s="69"/>
      <c r="GJ1484" s="69"/>
      <c r="GK1484" s="69"/>
      <c r="GL1484" s="69"/>
      <c r="GM1484" s="69"/>
      <c r="GN1484" s="69"/>
      <c r="GO1484" s="69"/>
      <c r="GP1484" s="69"/>
      <c r="GQ1484" s="69"/>
      <c r="GR1484" s="69"/>
      <c r="GS1484" s="69"/>
      <c r="GT1484" s="69"/>
      <c r="GU1484" s="69"/>
      <c r="GV1484" s="69"/>
      <c r="GW1484" s="69"/>
      <c r="GX1484" s="69"/>
      <c r="GY1484" s="69"/>
      <c r="GZ1484" s="69"/>
      <c r="HA1484" s="69"/>
      <c r="HB1484" s="69"/>
      <c r="HC1484" s="69"/>
      <c r="HD1484" s="69"/>
      <c r="HE1484" s="69"/>
      <c r="HF1484" s="69"/>
      <c r="HG1484" s="69"/>
      <c r="HH1484" s="69"/>
      <c r="HI1484" s="69"/>
      <c r="HJ1484" s="69"/>
      <c r="HK1484" s="69"/>
      <c r="HL1484" s="69"/>
      <c r="HM1484" s="69"/>
      <c r="HN1484" s="69"/>
      <c r="HO1484" s="69"/>
      <c r="HP1484" s="69"/>
      <c r="HQ1484" s="69"/>
      <c r="HR1484" s="69"/>
      <c r="HS1484" s="69"/>
      <c r="HT1484" s="69"/>
      <c r="HU1484" s="69"/>
      <c r="HV1484" s="69"/>
      <c r="HW1484" s="69"/>
      <c r="HX1484" s="69"/>
      <c r="HY1484" s="69"/>
      <c r="HZ1484" s="69"/>
      <c r="IA1484" s="69"/>
      <c r="IB1484" s="69"/>
      <c r="IC1484" s="69"/>
      <c r="ID1484" s="69"/>
      <c r="IE1484" s="69"/>
      <c r="IF1484" s="69"/>
      <c r="IG1484" s="69"/>
      <c r="IH1484" s="69"/>
      <c r="II1484" s="69"/>
      <c r="IJ1484" s="69"/>
      <c r="IK1484" s="69"/>
      <c r="IL1484" s="69"/>
      <c r="IM1484" s="69"/>
      <c r="IN1484" s="69"/>
      <c r="IO1484" s="69"/>
      <c r="IP1484" s="69"/>
      <c r="IQ1484" s="69"/>
      <c r="IR1484" s="69"/>
      <c r="IS1484" s="69"/>
      <c r="IT1484" s="69"/>
      <c r="IU1484" s="69"/>
      <c r="IV1484" s="69"/>
    </row>
    <row r="1485" spans="1:256" s="68" customFormat="1" ht="50.1" customHeight="1" x14ac:dyDescent="0.2">
      <c r="A1485" s="12"/>
      <c r="B1485" s="91"/>
      <c r="C1485" s="105"/>
      <c r="D1485" s="105"/>
      <c r="E1485" s="105"/>
      <c r="F1485" s="106"/>
      <c r="G1485" s="28"/>
      <c r="H1485" s="8"/>
      <c r="I1485" s="9"/>
      <c r="J1485" s="29">
        <f t="shared" ref="J1485:J1490" si="171">SUM(H1485*I1485)</f>
        <v>0</v>
      </c>
      <c r="K1485" s="9"/>
      <c r="L1485" s="4">
        <f t="shared" ref="L1485:L1490" si="172">SUM(J1485*K1485)</f>
        <v>0</v>
      </c>
      <c r="M1485" s="10"/>
      <c r="N1485" s="11"/>
      <c r="O1485" s="66">
        <f t="shared" ref="O1485:O1490" si="173">SUM(M1485*N1485)</f>
        <v>0</v>
      </c>
      <c r="P1485" s="3"/>
      <c r="Q1485" s="1"/>
      <c r="R1485" s="1"/>
      <c r="S1485" s="1"/>
      <c r="T1485" s="1"/>
      <c r="U1485" s="1"/>
      <c r="V1485" s="5"/>
      <c r="W1485" s="1"/>
      <c r="X1485" s="1"/>
      <c r="Y1485" s="3"/>
      <c r="Z1485" s="3"/>
      <c r="AA1485" s="3"/>
      <c r="AB1485" s="3"/>
    </row>
    <row r="1486" spans="1:256" s="68" customFormat="1" ht="50.1" customHeight="1" x14ac:dyDescent="0.2">
      <c r="A1486" s="12"/>
      <c r="B1486" s="94"/>
      <c r="C1486" s="100"/>
      <c r="D1486" s="100"/>
      <c r="E1486" s="100"/>
      <c r="F1486" s="101"/>
      <c r="G1486" s="28"/>
      <c r="H1486" s="8"/>
      <c r="I1486" s="9"/>
      <c r="J1486" s="29">
        <f t="shared" si="171"/>
        <v>0</v>
      </c>
      <c r="K1486" s="9"/>
      <c r="L1486" s="4">
        <f t="shared" si="172"/>
        <v>0</v>
      </c>
      <c r="M1486" s="10"/>
      <c r="N1486" s="11"/>
      <c r="O1486" s="66">
        <f t="shared" si="173"/>
        <v>0</v>
      </c>
      <c r="P1486" s="3"/>
      <c r="Q1486" s="1"/>
      <c r="R1486" s="1"/>
      <c r="S1486" s="1"/>
      <c r="T1486" s="1"/>
      <c r="U1486" s="1"/>
      <c r="V1486" s="5"/>
      <c r="W1486" s="1"/>
      <c r="X1486" s="1"/>
      <c r="Y1486" s="3"/>
      <c r="Z1486" s="3"/>
      <c r="AA1486" s="3"/>
      <c r="AB1486" s="3"/>
    </row>
    <row r="1487" spans="1:256" s="68" customFormat="1" ht="50.1" customHeight="1" x14ac:dyDescent="0.2">
      <c r="A1487" s="12"/>
      <c r="B1487" s="94"/>
      <c r="C1487" s="100"/>
      <c r="D1487" s="100"/>
      <c r="E1487" s="100"/>
      <c r="F1487" s="101"/>
      <c r="G1487" s="28"/>
      <c r="H1487" s="8"/>
      <c r="I1487" s="9"/>
      <c r="J1487" s="29">
        <f t="shared" si="171"/>
        <v>0</v>
      </c>
      <c r="K1487" s="9"/>
      <c r="L1487" s="4">
        <f t="shared" si="172"/>
        <v>0</v>
      </c>
      <c r="M1487" s="10"/>
      <c r="N1487" s="11"/>
      <c r="O1487" s="66">
        <f t="shared" si="173"/>
        <v>0</v>
      </c>
      <c r="P1487" s="3"/>
      <c r="Q1487" s="1"/>
      <c r="R1487" s="1"/>
      <c r="S1487" s="1"/>
      <c r="T1487" s="1"/>
      <c r="U1487" s="1"/>
      <c r="V1487" s="5"/>
      <c r="W1487" s="1"/>
      <c r="X1487" s="1"/>
      <c r="Y1487" s="3"/>
      <c r="Z1487" s="3"/>
      <c r="AA1487" s="3"/>
      <c r="AB1487" s="3"/>
    </row>
    <row r="1488" spans="1:256" s="68" customFormat="1" ht="50.1" customHeight="1" x14ac:dyDescent="0.2">
      <c r="A1488" s="12"/>
      <c r="B1488" s="94"/>
      <c r="C1488" s="100"/>
      <c r="D1488" s="100"/>
      <c r="E1488" s="100"/>
      <c r="F1488" s="101"/>
      <c r="G1488" s="28"/>
      <c r="H1488" s="8"/>
      <c r="I1488" s="9"/>
      <c r="J1488" s="29">
        <f t="shared" si="171"/>
        <v>0</v>
      </c>
      <c r="K1488" s="9"/>
      <c r="L1488" s="4">
        <f t="shared" si="172"/>
        <v>0</v>
      </c>
      <c r="M1488" s="10"/>
      <c r="N1488" s="11"/>
      <c r="O1488" s="66">
        <f t="shared" si="173"/>
        <v>0</v>
      </c>
      <c r="P1488" s="3"/>
      <c r="Q1488" s="1"/>
      <c r="R1488" s="1"/>
      <c r="S1488" s="1"/>
      <c r="T1488" s="1"/>
      <c r="U1488" s="1"/>
      <c r="V1488" s="5"/>
      <c r="W1488" s="1"/>
      <c r="X1488" s="1"/>
      <c r="Y1488" s="3"/>
      <c r="Z1488" s="3"/>
      <c r="AA1488" s="3"/>
      <c r="AB1488" s="3"/>
    </row>
    <row r="1489" spans="1:28" s="68" customFormat="1" ht="50.1" customHeight="1" x14ac:dyDescent="0.2">
      <c r="A1489" s="12"/>
      <c r="B1489" s="94"/>
      <c r="C1489" s="100"/>
      <c r="D1489" s="100"/>
      <c r="E1489" s="100"/>
      <c r="F1489" s="101"/>
      <c r="G1489" s="28"/>
      <c r="H1489" s="8"/>
      <c r="I1489" s="9"/>
      <c r="J1489" s="29">
        <f t="shared" si="171"/>
        <v>0</v>
      </c>
      <c r="K1489" s="9"/>
      <c r="L1489" s="4">
        <f t="shared" si="172"/>
        <v>0</v>
      </c>
      <c r="M1489" s="10"/>
      <c r="N1489" s="11"/>
      <c r="O1489" s="66">
        <f t="shared" si="173"/>
        <v>0</v>
      </c>
      <c r="P1489" s="3"/>
      <c r="Q1489" s="1"/>
      <c r="R1489" s="1"/>
      <c r="S1489" s="1"/>
      <c r="T1489" s="1"/>
      <c r="U1489" s="1"/>
      <c r="V1489" s="5"/>
      <c r="W1489" s="1"/>
      <c r="X1489" s="1"/>
      <c r="Y1489" s="3"/>
      <c r="Z1489" s="3"/>
      <c r="AA1489" s="3"/>
      <c r="AB1489" s="3"/>
    </row>
    <row r="1490" spans="1:28" s="68" customFormat="1" ht="50.1" customHeight="1" x14ac:dyDescent="0.2">
      <c r="A1490" s="12"/>
      <c r="B1490" s="94"/>
      <c r="C1490" s="100"/>
      <c r="D1490" s="100"/>
      <c r="E1490" s="100"/>
      <c r="F1490" s="101"/>
      <c r="G1490" s="28"/>
      <c r="H1490" s="8"/>
      <c r="I1490" s="9"/>
      <c r="J1490" s="29">
        <f t="shared" si="171"/>
        <v>0</v>
      </c>
      <c r="K1490" s="9"/>
      <c r="L1490" s="4">
        <f t="shared" si="172"/>
        <v>0</v>
      </c>
      <c r="M1490" s="10"/>
      <c r="N1490" s="11"/>
      <c r="O1490" s="66">
        <f t="shared" si="173"/>
        <v>0</v>
      </c>
      <c r="P1490" s="3"/>
      <c r="Q1490" s="1"/>
      <c r="R1490" s="1"/>
      <c r="S1490" s="1"/>
      <c r="T1490" s="1"/>
      <c r="U1490" s="1"/>
      <c r="V1490" s="5"/>
      <c r="W1490" s="1"/>
      <c r="X1490" s="1"/>
      <c r="Y1490" s="3"/>
      <c r="Z1490" s="3"/>
      <c r="AA1490" s="3"/>
      <c r="AB1490" s="3"/>
    </row>
    <row r="1491" spans="1:28" s="15" customFormat="1" ht="20.100000000000001" customHeight="1" thickBot="1" x14ac:dyDescent="0.2">
      <c r="A1491" s="41"/>
      <c r="B1491" s="97" t="s">
        <v>43</v>
      </c>
      <c r="C1491" s="98"/>
      <c r="D1491" s="98"/>
      <c r="E1491" s="98"/>
      <c r="F1491" s="99"/>
      <c r="G1491" s="56"/>
      <c r="H1491" s="42"/>
      <c r="I1491" s="43"/>
      <c r="J1491" s="32">
        <f>SUM(J1485:J1490)</f>
        <v>0</v>
      </c>
      <c r="K1491" s="43"/>
      <c r="L1491" s="32">
        <f>SUM(L1485:L1490)</f>
        <v>0</v>
      </c>
      <c r="M1491" s="44">
        <f>SUM(M1485:M1490)</f>
        <v>0</v>
      </c>
      <c r="N1491" s="43"/>
      <c r="O1491" s="32">
        <f>SUM(O1485:O1490)</f>
        <v>0</v>
      </c>
      <c r="P1491" s="25"/>
      <c r="Q1491" s="25"/>
      <c r="R1491" s="25"/>
      <c r="S1491" s="25"/>
      <c r="T1491" s="25"/>
      <c r="U1491" s="25"/>
      <c r="V1491" s="40"/>
      <c r="W1491" s="25"/>
      <c r="X1491" s="25"/>
      <c r="Y1491" s="25"/>
      <c r="Z1491" s="25"/>
      <c r="AA1491" s="25"/>
      <c r="AB1491" s="25"/>
    </row>
    <row r="1492" spans="1:28" s="15" customFormat="1" x14ac:dyDescent="0.15">
      <c r="A1492" s="25"/>
      <c r="B1492" s="25"/>
      <c r="C1492" s="25"/>
      <c r="D1492" s="25"/>
      <c r="E1492" s="25"/>
      <c r="F1492" s="25"/>
      <c r="G1492" s="54"/>
      <c r="H1492" s="25"/>
      <c r="I1492" s="25"/>
      <c r="J1492" s="25"/>
      <c r="K1492" s="25"/>
      <c r="L1492" s="25"/>
      <c r="M1492" s="25"/>
      <c r="N1492" s="25"/>
      <c r="O1492" s="62"/>
    </row>
    <row r="1493" spans="1:28" s="15" customFormat="1" x14ac:dyDescent="0.15">
      <c r="A1493" s="25"/>
      <c r="B1493" s="25"/>
      <c r="C1493" s="25"/>
      <c r="D1493" s="25"/>
      <c r="E1493" s="25"/>
      <c r="F1493" s="25"/>
      <c r="G1493" s="54"/>
      <c r="H1493" s="25"/>
      <c r="I1493" s="25"/>
      <c r="J1493" s="25"/>
      <c r="K1493" s="25"/>
      <c r="L1493" s="25"/>
      <c r="M1493" s="25"/>
      <c r="N1493" s="25"/>
      <c r="O1493" s="62"/>
    </row>
    <row r="1494" spans="1:28" s="15" customFormat="1" x14ac:dyDescent="0.15">
      <c r="A1494" s="27"/>
      <c r="B1494" s="27"/>
      <c r="C1494" s="27"/>
      <c r="D1494" s="27"/>
      <c r="E1494" s="27"/>
      <c r="F1494" s="27"/>
      <c r="G1494" s="55"/>
      <c r="H1494" s="27"/>
      <c r="I1494" s="27"/>
      <c r="J1494" s="27"/>
      <c r="K1494" s="27"/>
      <c r="L1494" s="27"/>
      <c r="M1494" s="27"/>
      <c r="N1494" s="27"/>
      <c r="O1494" s="63"/>
      <c r="P1494" s="25"/>
      <c r="Q1494" s="25"/>
      <c r="R1494" s="25"/>
      <c r="S1494" s="25"/>
      <c r="T1494" s="25"/>
      <c r="U1494" s="25"/>
      <c r="V1494" s="40"/>
      <c r="W1494" s="25"/>
      <c r="X1494" s="25"/>
      <c r="Y1494" s="25"/>
      <c r="Z1494" s="25"/>
      <c r="AA1494" s="25"/>
      <c r="AB1494" s="25"/>
    </row>
    <row r="1495" spans="1:28" s="15" customFormat="1" ht="9" customHeight="1" x14ac:dyDescent="0.2">
      <c r="A1495" s="119" t="s">
        <v>50</v>
      </c>
      <c r="B1495" s="120"/>
      <c r="C1495" s="120"/>
      <c r="D1495" s="120"/>
      <c r="E1495" s="120"/>
      <c r="F1495" s="120"/>
      <c r="G1495" s="120"/>
      <c r="H1495" s="121"/>
      <c r="I1495" s="128" t="s">
        <v>46</v>
      </c>
      <c r="J1495" s="129"/>
      <c r="K1495" s="129"/>
      <c r="L1495" s="129"/>
      <c r="M1495" s="130"/>
      <c r="N1495" s="64" t="s">
        <v>1</v>
      </c>
      <c r="O1495" s="65"/>
      <c r="P1495" s="25"/>
      <c r="Q1495" s="25"/>
      <c r="R1495" s="25"/>
      <c r="S1495" s="25"/>
      <c r="T1495" s="25"/>
      <c r="U1495" s="25"/>
      <c r="V1495" s="40"/>
      <c r="W1495" s="25"/>
      <c r="X1495" s="25"/>
      <c r="Y1495" s="25"/>
      <c r="Z1495" s="25"/>
      <c r="AA1495" s="25"/>
      <c r="AB1495" s="25"/>
    </row>
    <row r="1496" spans="1:28" s="15" customFormat="1" ht="8.25" customHeight="1" x14ac:dyDescent="0.15">
      <c r="A1496" s="122"/>
      <c r="B1496" s="123"/>
      <c r="C1496" s="123"/>
      <c r="D1496" s="123"/>
      <c r="E1496" s="123"/>
      <c r="F1496" s="123"/>
      <c r="G1496" s="123"/>
      <c r="H1496" s="124"/>
      <c r="I1496" s="24"/>
      <c r="J1496" s="25"/>
      <c r="K1496" s="25"/>
      <c r="L1496" s="25"/>
      <c r="M1496" s="16"/>
      <c r="N1496" s="25"/>
      <c r="O1496" s="62"/>
      <c r="P1496" s="25"/>
      <c r="Q1496" s="25"/>
      <c r="R1496" s="25"/>
      <c r="S1496" s="25"/>
      <c r="T1496" s="25"/>
      <c r="U1496" s="25"/>
      <c r="V1496" s="40"/>
      <c r="W1496" s="25"/>
      <c r="X1496" s="25"/>
      <c r="Y1496" s="25"/>
      <c r="Z1496" s="25"/>
      <c r="AA1496" s="25"/>
      <c r="AB1496" s="25"/>
    </row>
    <row r="1497" spans="1:28" s="15" customFormat="1" ht="12.75" customHeight="1" x14ac:dyDescent="0.2">
      <c r="A1497" s="122"/>
      <c r="B1497" s="123"/>
      <c r="C1497" s="123"/>
      <c r="D1497" s="123"/>
      <c r="E1497" s="123"/>
      <c r="F1497" s="123"/>
      <c r="G1497" s="123"/>
      <c r="H1497" s="124"/>
      <c r="I1497" s="131"/>
      <c r="J1497" s="132"/>
      <c r="K1497" s="132"/>
      <c r="L1497" s="132"/>
      <c r="M1497" s="133"/>
      <c r="N1497" s="26" t="s">
        <v>48</v>
      </c>
      <c r="O1497" s="62"/>
      <c r="P1497" s="25"/>
      <c r="Q1497" s="25"/>
      <c r="R1497" s="25"/>
      <c r="S1497" s="25"/>
      <c r="T1497" s="25"/>
      <c r="U1497" s="25"/>
      <c r="V1497" s="40"/>
      <c r="W1497" s="25"/>
      <c r="X1497" s="25"/>
      <c r="Y1497" s="25"/>
      <c r="Z1497" s="25"/>
      <c r="AA1497" s="25"/>
      <c r="AB1497" s="25"/>
    </row>
    <row r="1498" spans="1:28" s="15" customFormat="1" ht="8.25" customHeight="1" x14ac:dyDescent="0.15">
      <c r="A1498" s="122"/>
      <c r="B1498" s="123"/>
      <c r="C1498" s="123"/>
      <c r="D1498" s="123"/>
      <c r="E1498" s="123"/>
      <c r="F1498" s="123"/>
      <c r="G1498" s="123"/>
      <c r="H1498" s="124"/>
      <c r="I1498" s="134"/>
      <c r="J1498" s="132"/>
      <c r="K1498" s="132"/>
      <c r="L1498" s="132"/>
      <c r="M1498" s="133"/>
      <c r="N1498" s="25"/>
      <c r="O1498" s="62"/>
      <c r="P1498" s="25"/>
      <c r="Q1498" s="25"/>
      <c r="R1498" s="25"/>
      <c r="S1498" s="25"/>
      <c r="T1498" s="25"/>
      <c r="U1498" s="25"/>
      <c r="V1498" s="40"/>
      <c r="W1498" s="25"/>
      <c r="X1498" s="25"/>
      <c r="Y1498" s="25"/>
      <c r="Z1498" s="25"/>
      <c r="AA1498" s="25"/>
      <c r="AB1498" s="25"/>
    </row>
    <row r="1499" spans="1:28" s="15" customFormat="1" ht="8.25" customHeight="1" x14ac:dyDescent="0.15">
      <c r="A1499" s="122"/>
      <c r="B1499" s="123"/>
      <c r="C1499" s="123"/>
      <c r="D1499" s="123"/>
      <c r="E1499" s="123"/>
      <c r="F1499" s="123"/>
      <c r="G1499" s="123"/>
      <c r="H1499" s="124"/>
      <c r="I1499" s="134"/>
      <c r="J1499" s="132"/>
      <c r="K1499" s="132"/>
      <c r="L1499" s="132"/>
      <c r="M1499" s="133"/>
      <c r="N1499" s="27"/>
      <c r="O1499" s="63"/>
      <c r="P1499" s="25"/>
      <c r="Q1499" s="25"/>
      <c r="R1499" s="25"/>
      <c r="S1499" s="25"/>
      <c r="T1499" s="25"/>
      <c r="U1499" s="25"/>
      <c r="V1499" s="40"/>
      <c r="W1499" s="25"/>
      <c r="X1499" s="25"/>
      <c r="Y1499" s="25"/>
      <c r="Z1499" s="25"/>
      <c r="AA1499" s="25"/>
      <c r="AB1499" s="25"/>
    </row>
    <row r="1500" spans="1:28" s="15" customFormat="1" ht="9" customHeight="1" x14ac:dyDescent="0.15">
      <c r="A1500" s="122"/>
      <c r="B1500" s="123"/>
      <c r="C1500" s="123"/>
      <c r="D1500" s="123"/>
      <c r="E1500" s="123"/>
      <c r="F1500" s="123"/>
      <c r="G1500" s="123"/>
      <c r="H1500" s="124"/>
      <c r="I1500" s="134"/>
      <c r="J1500" s="132"/>
      <c r="K1500" s="132"/>
      <c r="L1500" s="132"/>
      <c r="M1500" s="133"/>
      <c r="N1500" s="13" t="s">
        <v>2</v>
      </c>
      <c r="O1500" s="62"/>
      <c r="P1500" s="25"/>
      <c r="Q1500" s="25"/>
      <c r="R1500" s="25"/>
      <c r="S1500" s="25"/>
      <c r="T1500" s="25"/>
      <c r="U1500" s="25"/>
      <c r="V1500" s="40"/>
      <c r="W1500" s="25"/>
      <c r="X1500" s="25"/>
      <c r="Y1500" s="25"/>
      <c r="Z1500" s="25"/>
      <c r="AA1500" s="25"/>
      <c r="AB1500" s="25"/>
    </row>
    <row r="1501" spans="1:28" s="15" customFormat="1" ht="8.25" customHeight="1" x14ac:dyDescent="0.15">
      <c r="A1501" s="122"/>
      <c r="B1501" s="123"/>
      <c r="C1501" s="123"/>
      <c r="D1501" s="123"/>
      <c r="E1501" s="123"/>
      <c r="F1501" s="123"/>
      <c r="G1501" s="123"/>
      <c r="H1501" s="124"/>
      <c r="I1501" s="134"/>
      <c r="J1501" s="132"/>
      <c r="K1501" s="132"/>
      <c r="L1501" s="132"/>
      <c r="M1501" s="133"/>
      <c r="N1501" s="25"/>
      <c r="O1501" s="62"/>
      <c r="P1501" s="25"/>
      <c r="Q1501" s="25"/>
      <c r="R1501" s="25"/>
      <c r="S1501" s="25"/>
      <c r="T1501" s="25"/>
      <c r="U1501" s="25"/>
      <c r="V1501" s="40"/>
      <c r="W1501" s="25"/>
      <c r="X1501" s="25"/>
      <c r="Y1501" s="25"/>
      <c r="Z1501" s="25"/>
      <c r="AA1501" s="25"/>
      <c r="AB1501" s="25"/>
    </row>
    <row r="1502" spans="1:28" s="15" customFormat="1" ht="8.25" customHeight="1" x14ac:dyDescent="0.15">
      <c r="A1502" s="122"/>
      <c r="B1502" s="123"/>
      <c r="C1502" s="123"/>
      <c r="D1502" s="123"/>
      <c r="E1502" s="123"/>
      <c r="F1502" s="123"/>
      <c r="G1502" s="123"/>
      <c r="H1502" s="124"/>
      <c r="I1502" s="134"/>
      <c r="J1502" s="132"/>
      <c r="K1502" s="132"/>
      <c r="L1502" s="132"/>
      <c r="M1502" s="133"/>
      <c r="N1502" s="138"/>
      <c r="O1502" s="139"/>
      <c r="P1502" s="25"/>
      <c r="Q1502" s="25"/>
      <c r="R1502" s="25"/>
      <c r="S1502" s="25"/>
      <c r="T1502" s="25"/>
      <c r="U1502" s="25"/>
      <c r="V1502" s="40"/>
      <c r="W1502" s="25"/>
      <c r="X1502" s="25"/>
      <c r="Y1502" s="25"/>
      <c r="Z1502" s="25"/>
      <c r="AA1502" s="25"/>
      <c r="AB1502" s="25"/>
    </row>
    <row r="1503" spans="1:28" s="15" customFormat="1" ht="8.25" customHeight="1" x14ac:dyDescent="0.15">
      <c r="A1503" s="125"/>
      <c r="B1503" s="126"/>
      <c r="C1503" s="126"/>
      <c r="D1503" s="126"/>
      <c r="E1503" s="126"/>
      <c r="F1503" s="126"/>
      <c r="G1503" s="126"/>
      <c r="H1503" s="127"/>
      <c r="I1503" s="135"/>
      <c r="J1503" s="136"/>
      <c r="K1503" s="136"/>
      <c r="L1503" s="136"/>
      <c r="M1503" s="137"/>
      <c r="N1503" s="140"/>
      <c r="O1503" s="141"/>
      <c r="P1503" s="25"/>
      <c r="Q1503" s="25"/>
      <c r="R1503" s="25"/>
      <c r="S1503" s="25"/>
      <c r="T1503" s="25"/>
      <c r="U1503" s="25"/>
      <c r="V1503" s="40"/>
      <c r="W1503" s="25"/>
      <c r="X1503" s="25"/>
      <c r="Y1503" s="25"/>
      <c r="Z1503" s="25"/>
      <c r="AA1503" s="25"/>
      <c r="AB1503" s="25"/>
    </row>
    <row r="1504" spans="1:28" s="15" customFormat="1" x14ac:dyDescent="0.15">
      <c r="A1504" s="142" t="s">
        <v>0</v>
      </c>
      <c r="B1504" s="143"/>
      <c r="C1504" s="143"/>
      <c r="D1504" s="143"/>
      <c r="E1504" s="143"/>
      <c r="F1504" s="144"/>
      <c r="G1504" s="47"/>
      <c r="H1504" s="148" t="s">
        <v>3</v>
      </c>
      <c r="I1504" s="114"/>
      <c r="J1504" s="114"/>
      <c r="K1504" s="114"/>
      <c r="L1504" s="114"/>
      <c r="M1504" s="114"/>
      <c r="N1504" s="114"/>
      <c r="O1504" s="115"/>
      <c r="P1504" s="25"/>
      <c r="Q1504" s="25"/>
      <c r="R1504" s="25"/>
      <c r="S1504" s="25"/>
      <c r="T1504" s="25"/>
      <c r="U1504" s="25"/>
      <c r="V1504" s="40"/>
      <c r="W1504" s="25"/>
      <c r="X1504" s="25"/>
      <c r="Y1504" s="25"/>
      <c r="Z1504" s="25"/>
      <c r="AA1504" s="25"/>
      <c r="AB1504" s="25"/>
    </row>
    <row r="1505" spans="1:256" s="15" customFormat="1" x14ac:dyDescent="0.15">
      <c r="A1505" s="145"/>
      <c r="B1505" s="146"/>
      <c r="C1505" s="146"/>
      <c r="D1505" s="146"/>
      <c r="E1505" s="146"/>
      <c r="F1505" s="147"/>
      <c r="G1505" s="47"/>
      <c r="H1505" s="116"/>
      <c r="I1505" s="117"/>
      <c r="J1505" s="117"/>
      <c r="K1505" s="117"/>
      <c r="L1505" s="117"/>
      <c r="M1505" s="117"/>
      <c r="N1505" s="117"/>
      <c r="O1505" s="118"/>
      <c r="P1505" s="25"/>
      <c r="Q1505" s="25"/>
      <c r="R1505" s="25"/>
      <c r="S1505" s="25"/>
      <c r="T1505" s="25"/>
      <c r="U1505" s="25"/>
      <c r="V1505" s="40"/>
      <c r="W1505" s="25"/>
      <c r="X1505" s="25"/>
      <c r="Y1505" s="25"/>
      <c r="Z1505" s="25"/>
      <c r="AA1505" s="25"/>
      <c r="AB1505" s="25"/>
    </row>
    <row r="1506" spans="1:256" s="15" customFormat="1" ht="12.75" x14ac:dyDescent="0.2">
      <c r="A1506" s="14"/>
      <c r="F1506" s="16"/>
      <c r="G1506" s="47"/>
      <c r="H1506" s="107" t="s">
        <v>4</v>
      </c>
      <c r="I1506" s="108"/>
      <c r="J1506" s="108"/>
      <c r="K1506" s="108"/>
      <c r="L1506" s="109"/>
      <c r="M1506" s="113" t="s">
        <v>5</v>
      </c>
      <c r="N1506" s="114"/>
      <c r="O1506" s="115"/>
      <c r="P1506" s="25"/>
      <c r="Q1506" s="26"/>
      <c r="R1506" s="26"/>
      <c r="S1506" s="26"/>
      <c r="T1506" s="26"/>
      <c r="U1506" s="26"/>
      <c r="V1506" s="36"/>
      <c r="W1506" s="26"/>
      <c r="X1506" s="25"/>
      <c r="Y1506" s="25"/>
      <c r="Z1506" s="25"/>
      <c r="AA1506" s="25"/>
      <c r="AB1506" s="25"/>
    </row>
    <row r="1507" spans="1:256" s="15" customFormat="1" ht="12.75" x14ac:dyDescent="0.2">
      <c r="A1507" s="17"/>
      <c r="F1507" s="16"/>
      <c r="G1507" s="47"/>
      <c r="H1507" s="110"/>
      <c r="I1507" s="111"/>
      <c r="J1507" s="111"/>
      <c r="K1507" s="111"/>
      <c r="L1507" s="112"/>
      <c r="M1507" s="116"/>
      <c r="N1507" s="117"/>
      <c r="O1507" s="118"/>
      <c r="P1507" s="25"/>
      <c r="Q1507" s="26"/>
      <c r="R1507" s="26"/>
      <c r="S1507" s="26"/>
      <c r="T1507" s="26"/>
      <c r="U1507" s="26"/>
      <c r="V1507" s="36"/>
      <c r="W1507" s="26"/>
      <c r="X1507" s="25"/>
      <c r="Y1507" s="25"/>
      <c r="Z1507" s="25"/>
      <c r="AA1507" s="25"/>
      <c r="AB1507" s="25"/>
    </row>
    <row r="1508" spans="1:256" s="15" customFormat="1" ht="12.75" x14ac:dyDescent="0.2">
      <c r="A1508" s="17"/>
      <c r="F1508" s="16"/>
      <c r="G1508" s="48"/>
      <c r="H1508" s="18"/>
      <c r="I1508" s="14"/>
      <c r="J1508" s="14"/>
      <c r="K1508" s="14"/>
      <c r="L1508" s="19"/>
      <c r="M1508" s="14"/>
      <c r="N1508" s="14"/>
      <c r="O1508" s="59" t="s">
        <v>39</v>
      </c>
      <c r="P1508" s="25"/>
      <c r="Q1508" s="26"/>
      <c r="R1508" s="26"/>
      <c r="S1508" s="26"/>
      <c r="T1508" s="26"/>
      <c r="U1508" s="26"/>
      <c r="V1508" s="36"/>
      <c r="W1508" s="26"/>
      <c r="X1508" s="25"/>
      <c r="Y1508" s="25"/>
      <c r="Z1508" s="25"/>
      <c r="AA1508" s="25"/>
      <c r="AB1508" s="25"/>
    </row>
    <row r="1509" spans="1:256" s="15" customFormat="1" ht="12.75" x14ac:dyDescent="0.2">
      <c r="A1509" s="17"/>
      <c r="F1509" s="16"/>
      <c r="G1509" s="49" t="s">
        <v>6</v>
      </c>
      <c r="H1509" s="21" t="s">
        <v>16</v>
      </c>
      <c r="I1509" s="20" t="s">
        <v>18</v>
      </c>
      <c r="J1509" s="20" t="s">
        <v>22</v>
      </c>
      <c r="K1509" s="20" t="s">
        <v>25</v>
      </c>
      <c r="L1509" s="20" t="s">
        <v>27</v>
      </c>
      <c r="M1509" s="20" t="s">
        <v>31</v>
      </c>
      <c r="N1509" s="20" t="s">
        <v>35</v>
      </c>
      <c r="O1509" s="59" t="s">
        <v>32</v>
      </c>
      <c r="P1509" s="25"/>
      <c r="Q1509" s="26"/>
      <c r="R1509" s="26"/>
      <c r="S1509" s="26"/>
      <c r="T1509" s="26"/>
      <c r="U1509" s="26"/>
      <c r="V1509" s="36"/>
      <c r="W1509" s="26"/>
      <c r="X1509" s="25"/>
      <c r="Y1509" s="25"/>
      <c r="Z1509" s="25"/>
      <c r="AA1509" s="25"/>
      <c r="AB1509" s="25"/>
    </row>
    <row r="1510" spans="1:256" s="15" customFormat="1" ht="12.75" x14ac:dyDescent="0.2">
      <c r="A1510" s="20" t="s">
        <v>13</v>
      </c>
      <c r="B1510" s="102" t="s">
        <v>12</v>
      </c>
      <c r="C1510" s="103"/>
      <c r="D1510" s="103"/>
      <c r="E1510" s="103"/>
      <c r="F1510" s="104"/>
      <c r="G1510" s="49" t="s">
        <v>8</v>
      </c>
      <c r="H1510" s="21" t="s">
        <v>17</v>
      </c>
      <c r="I1510" s="20" t="s">
        <v>23</v>
      </c>
      <c r="J1510" s="20" t="s">
        <v>23</v>
      </c>
      <c r="K1510" s="20" t="s">
        <v>44</v>
      </c>
      <c r="L1510" s="20" t="s">
        <v>25</v>
      </c>
      <c r="M1510" s="20" t="s">
        <v>32</v>
      </c>
      <c r="N1510" s="20" t="s">
        <v>36</v>
      </c>
      <c r="O1510" s="59" t="s">
        <v>40</v>
      </c>
      <c r="P1510" s="26"/>
      <c r="Q1510" s="26"/>
      <c r="R1510" s="26"/>
      <c r="S1510" s="26"/>
      <c r="T1510" s="26"/>
      <c r="U1510" s="26"/>
      <c r="V1510" s="36"/>
      <c r="W1510" s="26"/>
      <c r="X1510" s="25"/>
      <c r="Y1510" s="25"/>
      <c r="Z1510" s="25"/>
      <c r="AA1510" s="25"/>
      <c r="AB1510" s="25"/>
    </row>
    <row r="1511" spans="1:256" s="15" customFormat="1" ht="12.75" x14ac:dyDescent="0.2">
      <c r="A1511" s="20" t="s">
        <v>14</v>
      </c>
      <c r="F1511" s="16"/>
      <c r="G1511" s="49" t="s">
        <v>7</v>
      </c>
      <c r="H1511" s="16"/>
      <c r="I1511" s="20" t="s">
        <v>19</v>
      </c>
      <c r="J1511" s="20" t="s">
        <v>29</v>
      </c>
      <c r="K1511" s="20" t="s">
        <v>45</v>
      </c>
      <c r="L1511" s="20" t="s">
        <v>28</v>
      </c>
      <c r="M1511" s="20" t="s">
        <v>33</v>
      </c>
      <c r="N1511" s="20" t="s">
        <v>32</v>
      </c>
      <c r="O1511" s="60" t="s">
        <v>41</v>
      </c>
      <c r="P1511" s="26"/>
      <c r="Q1511" s="26"/>
      <c r="R1511" s="26"/>
      <c r="S1511" s="26"/>
      <c r="T1511" s="26"/>
      <c r="U1511" s="26"/>
      <c r="V1511" s="36"/>
      <c r="W1511" s="26"/>
      <c r="X1511" s="25"/>
      <c r="Y1511" s="26"/>
      <c r="Z1511" s="26"/>
      <c r="AA1511" s="26"/>
      <c r="AB1511" s="26"/>
      <c r="AC1511" s="69"/>
      <c r="AD1511" s="69"/>
      <c r="AE1511" s="69"/>
      <c r="AF1511" s="69"/>
      <c r="AG1511" s="69"/>
      <c r="AH1511" s="69"/>
      <c r="AI1511" s="69"/>
      <c r="AJ1511" s="69"/>
      <c r="AK1511" s="69"/>
      <c r="AL1511" s="69"/>
      <c r="AM1511" s="69"/>
      <c r="AN1511" s="69"/>
      <c r="AO1511" s="69"/>
      <c r="AP1511" s="69"/>
      <c r="AQ1511" s="69"/>
      <c r="AR1511" s="69"/>
      <c r="AS1511" s="69"/>
      <c r="AT1511" s="69"/>
      <c r="AU1511" s="69"/>
      <c r="AV1511" s="69"/>
      <c r="AW1511" s="69"/>
      <c r="AX1511" s="69"/>
      <c r="AY1511" s="69"/>
      <c r="AZ1511" s="69"/>
      <c r="BA1511" s="69"/>
      <c r="BB1511" s="69"/>
      <c r="BC1511" s="69"/>
      <c r="BD1511" s="69"/>
      <c r="BE1511" s="69"/>
      <c r="BF1511" s="69"/>
      <c r="BG1511" s="69"/>
      <c r="BH1511" s="69"/>
      <c r="BI1511" s="69"/>
      <c r="BJ1511" s="69"/>
      <c r="BK1511" s="69"/>
      <c r="BL1511" s="69"/>
      <c r="BM1511" s="69"/>
      <c r="BN1511" s="69"/>
      <c r="BO1511" s="69"/>
      <c r="BP1511" s="69"/>
      <c r="BQ1511" s="69"/>
      <c r="BR1511" s="69"/>
      <c r="BS1511" s="69"/>
      <c r="BT1511" s="69"/>
      <c r="BU1511" s="69"/>
      <c r="BV1511" s="69"/>
      <c r="BW1511" s="69"/>
      <c r="BX1511" s="69"/>
      <c r="BY1511" s="69"/>
      <c r="BZ1511" s="69"/>
      <c r="CA1511" s="69"/>
      <c r="CB1511" s="69"/>
      <c r="CC1511" s="69"/>
      <c r="CD1511" s="69"/>
      <c r="CE1511" s="69"/>
      <c r="CF1511" s="69"/>
      <c r="CG1511" s="69"/>
      <c r="CH1511" s="69"/>
      <c r="CI1511" s="69"/>
      <c r="CJ1511" s="69"/>
      <c r="CK1511" s="69"/>
      <c r="CL1511" s="69"/>
      <c r="CM1511" s="69"/>
      <c r="CN1511" s="69"/>
      <c r="CO1511" s="69"/>
      <c r="CP1511" s="69"/>
      <c r="CQ1511" s="69"/>
      <c r="CR1511" s="69"/>
      <c r="CS1511" s="69"/>
      <c r="CT1511" s="69"/>
      <c r="CU1511" s="69"/>
      <c r="CV1511" s="69"/>
      <c r="CW1511" s="69"/>
      <c r="CX1511" s="69"/>
      <c r="CY1511" s="69"/>
      <c r="CZ1511" s="69"/>
      <c r="DA1511" s="69"/>
      <c r="DB1511" s="69"/>
      <c r="DC1511" s="69"/>
      <c r="DD1511" s="69"/>
      <c r="DE1511" s="69"/>
      <c r="DF1511" s="69"/>
      <c r="DG1511" s="69"/>
      <c r="DH1511" s="69"/>
      <c r="DI1511" s="69"/>
      <c r="DJ1511" s="69"/>
      <c r="DK1511" s="69"/>
      <c r="DL1511" s="69"/>
      <c r="DM1511" s="69"/>
      <c r="DN1511" s="69"/>
      <c r="DO1511" s="69"/>
      <c r="DP1511" s="69"/>
      <c r="DQ1511" s="69"/>
      <c r="DR1511" s="69"/>
      <c r="DS1511" s="69"/>
      <c r="DT1511" s="69"/>
      <c r="DU1511" s="69"/>
      <c r="DV1511" s="69"/>
      <c r="DW1511" s="69"/>
      <c r="DX1511" s="69"/>
      <c r="DY1511" s="69"/>
      <c r="DZ1511" s="69"/>
      <c r="EA1511" s="69"/>
      <c r="EB1511" s="69"/>
      <c r="EC1511" s="69"/>
      <c r="ED1511" s="69"/>
      <c r="EE1511" s="69"/>
      <c r="EF1511" s="69"/>
      <c r="EG1511" s="69"/>
      <c r="EH1511" s="69"/>
      <c r="EI1511" s="69"/>
      <c r="EJ1511" s="69"/>
      <c r="EK1511" s="69"/>
      <c r="EL1511" s="69"/>
      <c r="EM1511" s="69"/>
      <c r="EN1511" s="69"/>
      <c r="EO1511" s="69"/>
      <c r="EP1511" s="69"/>
      <c r="EQ1511" s="69"/>
      <c r="ER1511" s="69"/>
      <c r="ES1511" s="69"/>
      <c r="ET1511" s="69"/>
      <c r="EU1511" s="69"/>
      <c r="EV1511" s="69"/>
      <c r="EW1511" s="69"/>
      <c r="EX1511" s="69"/>
      <c r="EY1511" s="69"/>
      <c r="EZ1511" s="69"/>
      <c r="FA1511" s="69"/>
      <c r="FB1511" s="69"/>
      <c r="FC1511" s="69"/>
      <c r="FD1511" s="69"/>
      <c r="FE1511" s="69"/>
      <c r="FF1511" s="69"/>
      <c r="FG1511" s="69"/>
      <c r="FH1511" s="69"/>
      <c r="FI1511" s="69"/>
      <c r="FJ1511" s="69"/>
      <c r="FK1511" s="69"/>
      <c r="FL1511" s="69"/>
      <c r="FM1511" s="69"/>
      <c r="FN1511" s="69"/>
      <c r="FO1511" s="69"/>
      <c r="FP1511" s="69"/>
      <c r="FQ1511" s="69"/>
      <c r="FR1511" s="69"/>
      <c r="FS1511" s="69"/>
      <c r="FT1511" s="69"/>
      <c r="FU1511" s="69"/>
      <c r="FV1511" s="69"/>
      <c r="FW1511" s="69"/>
      <c r="FX1511" s="69"/>
      <c r="FY1511" s="69"/>
      <c r="FZ1511" s="69"/>
      <c r="GA1511" s="69"/>
      <c r="GB1511" s="69"/>
      <c r="GC1511" s="69"/>
      <c r="GD1511" s="69"/>
      <c r="GE1511" s="69"/>
      <c r="GF1511" s="69"/>
      <c r="GG1511" s="69"/>
      <c r="GH1511" s="69"/>
      <c r="GI1511" s="69"/>
      <c r="GJ1511" s="69"/>
      <c r="GK1511" s="69"/>
      <c r="GL1511" s="69"/>
      <c r="GM1511" s="69"/>
      <c r="GN1511" s="69"/>
      <c r="GO1511" s="69"/>
      <c r="GP1511" s="69"/>
      <c r="GQ1511" s="69"/>
      <c r="GR1511" s="69"/>
      <c r="GS1511" s="69"/>
      <c r="GT1511" s="69"/>
      <c r="GU1511" s="69"/>
      <c r="GV1511" s="69"/>
      <c r="GW1511" s="69"/>
      <c r="GX1511" s="69"/>
      <c r="GY1511" s="69"/>
      <c r="GZ1511" s="69"/>
      <c r="HA1511" s="69"/>
      <c r="HB1511" s="69"/>
      <c r="HC1511" s="69"/>
      <c r="HD1511" s="69"/>
      <c r="HE1511" s="69"/>
      <c r="HF1511" s="69"/>
      <c r="HG1511" s="69"/>
      <c r="HH1511" s="69"/>
      <c r="HI1511" s="69"/>
      <c r="HJ1511" s="69"/>
      <c r="HK1511" s="69"/>
      <c r="HL1511" s="69"/>
      <c r="HM1511" s="69"/>
      <c r="HN1511" s="69"/>
      <c r="HO1511" s="69"/>
      <c r="HP1511" s="69"/>
      <c r="HQ1511" s="69"/>
      <c r="HR1511" s="69"/>
      <c r="HS1511" s="69"/>
      <c r="HT1511" s="69"/>
      <c r="HU1511" s="69"/>
      <c r="HV1511" s="69"/>
      <c r="HW1511" s="69"/>
      <c r="HX1511" s="69"/>
      <c r="HY1511" s="69"/>
      <c r="HZ1511" s="69"/>
      <c r="IA1511" s="69"/>
      <c r="IB1511" s="69"/>
      <c r="IC1511" s="69"/>
      <c r="ID1511" s="69"/>
      <c r="IE1511" s="69"/>
      <c r="IF1511" s="69"/>
      <c r="IG1511" s="69"/>
      <c r="IH1511" s="69"/>
      <c r="II1511" s="69"/>
      <c r="IJ1511" s="69"/>
      <c r="IK1511" s="69"/>
      <c r="IL1511" s="69"/>
      <c r="IM1511" s="69"/>
      <c r="IN1511" s="69"/>
      <c r="IO1511" s="69"/>
      <c r="IP1511" s="69"/>
      <c r="IQ1511" s="69"/>
      <c r="IR1511" s="69"/>
      <c r="IS1511" s="69"/>
      <c r="IT1511" s="69"/>
      <c r="IU1511" s="69"/>
      <c r="IV1511" s="69"/>
    </row>
    <row r="1512" spans="1:256" s="15" customFormat="1" ht="12.75" x14ac:dyDescent="0.2">
      <c r="A1512" s="17"/>
      <c r="F1512" s="16"/>
      <c r="G1512" s="50"/>
      <c r="H1512" s="16"/>
      <c r="I1512" s="20" t="s">
        <v>20</v>
      </c>
      <c r="J1512" s="20"/>
      <c r="K1512" s="20"/>
      <c r="L1512" s="20"/>
      <c r="M1512" s="20"/>
      <c r="N1512" s="20" t="s">
        <v>37</v>
      </c>
      <c r="O1512" s="59"/>
      <c r="P1512" s="26"/>
      <c r="Q1512" s="26"/>
      <c r="R1512" s="26"/>
      <c r="S1512" s="26"/>
      <c r="T1512" s="26"/>
      <c r="U1512" s="26"/>
      <c r="V1512" s="36"/>
      <c r="W1512" s="26"/>
      <c r="X1512" s="25"/>
      <c r="Y1512" s="26"/>
      <c r="Z1512" s="26"/>
      <c r="AA1512" s="26"/>
      <c r="AB1512" s="26"/>
      <c r="AC1512" s="69"/>
      <c r="AD1512" s="69"/>
      <c r="AE1512" s="69"/>
      <c r="AF1512" s="69"/>
      <c r="AG1512" s="69"/>
      <c r="AH1512" s="69"/>
      <c r="AI1512" s="69"/>
      <c r="AJ1512" s="69"/>
      <c r="AK1512" s="69"/>
      <c r="AL1512" s="69"/>
      <c r="AM1512" s="69"/>
      <c r="AN1512" s="69"/>
      <c r="AO1512" s="69"/>
      <c r="AP1512" s="69"/>
      <c r="AQ1512" s="69"/>
      <c r="AR1512" s="69"/>
      <c r="AS1512" s="69"/>
      <c r="AT1512" s="69"/>
      <c r="AU1512" s="69"/>
      <c r="AV1512" s="69"/>
      <c r="AW1512" s="69"/>
      <c r="AX1512" s="69"/>
      <c r="AY1512" s="69"/>
      <c r="AZ1512" s="69"/>
      <c r="BA1512" s="69"/>
      <c r="BB1512" s="69"/>
      <c r="BC1512" s="69"/>
      <c r="BD1512" s="69"/>
      <c r="BE1512" s="69"/>
      <c r="BF1512" s="69"/>
      <c r="BG1512" s="69"/>
      <c r="BH1512" s="69"/>
      <c r="BI1512" s="69"/>
      <c r="BJ1512" s="69"/>
      <c r="BK1512" s="69"/>
      <c r="BL1512" s="69"/>
      <c r="BM1512" s="69"/>
      <c r="BN1512" s="69"/>
      <c r="BO1512" s="69"/>
      <c r="BP1512" s="69"/>
      <c r="BQ1512" s="69"/>
      <c r="BR1512" s="69"/>
      <c r="BS1512" s="69"/>
      <c r="BT1512" s="69"/>
      <c r="BU1512" s="69"/>
      <c r="BV1512" s="69"/>
      <c r="BW1512" s="69"/>
      <c r="BX1512" s="69"/>
      <c r="BY1512" s="69"/>
      <c r="BZ1512" s="69"/>
      <c r="CA1512" s="69"/>
      <c r="CB1512" s="69"/>
      <c r="CC1512" s="69"/>
      <c r="CD1512" s="69"/>
      <c r="CE1512" s="69"/>
      <c r="CF1512" s="69"/>
      <c r="CG1512" s="69"/>
      <c r="CH1512" s="69"/>
      <c r="CI1512" s="69"/>
      <c r="CJ1512" s="69"/>
      <c r="CK1512" s="69"/>
      <c r="CL1512" s="69"/>
      <c r="CM1512" s="69"/>
      <c r="CN1512" s="69"/>
      <c r="CO1512" s="69"/>
      <c r="CP1512" s="69"/>
      <c r="CQ1512" s="69"/>
      <c r="CR1512" s="69"/>
      <c r="CS1512" s="69"/>
      <c r="CT1512" s="69"/>
      <c r="CU1512" s="69"/>
      <c r="CV1512" s="69"/>
      <c r="CW1512" s="69"/>
      <c r="CX1512" s="69"/>
      <c r="CY1512" s="69"/>
      <c r="CZ1512" s="69"/>
      <c r="DA1512" s="69"/>
      <c r="DB1512" s="69"/>
      <c r="DC1512" s="69"/>
      <c r="DD1512" s="69"/>
      <c r="DE1512" s="69"/>
      <c r="DF1512" s="69"/>
      <c r="DG1512" s="69"/>
      <c r="DH1512" s="69"/>
      <c r="DI1512" s="69"/>
      <c r="DJ1512" s="69"/>
      <c r="DK1512" s="69"/>
      <c r="DL1512" s="69"/>
      <c r="DM1512" s="69"/>
      <c r="DN1512" s="69"/>
      <c r="DO1512" s="69"/>
      <c r="DP1512" s="69"/>
      <c r="DQ1512" s="69"/>
      <c r="DR1512" s="69"/>
      <c r="DS1512" s="69"/>
      <c r="DT1512" s="69"/>
      <c r="DU1512" s="69"/>
      <c r="DV1512" s="69"/>
      <c r="DW1512" s="69"/>
      <c r="DX1512" s="69"/>
      <c r="DY1512" s="69"/>
      <c r="DZ1512" s="69"/>
      <c r="EA1512" s="69"/>
      <c r="EB1512" s="69"/>
      <c r="EC1512" s="69"/>
      <c r="ED1512" s="69"/>
      <c r="EE1512" s="69"/>
      <c r="EF1512" s="69"/>
      <c r="EG1512" s="69"/>
      <c r="EH1512" s="69"/>
      <c r="EI1512" s="69"/>
      <c r="EJ1512" s="69"/>
      <c r="EK1512" s="69"/>
      <c r="EL1512" s="69"/>
      <c r="EM1512" s="69"/>
      <c r="EN1512" s="69"/>
      <c r="EO1512" s="69"/>
      <c r="EP1512" s="69"/>
      <c r="EQ1512" s="69"/>
      <c r="ER1512" s="69"/>
      <c r="ES1512" s="69"/>
      <c r="ET1512" s="69"/>
      <c r="EU1512" s="69"/>
      <c r="EV1512" s="69"/>
      <c r="EW1512" s="69"/>
      <c r="EX1512" s="69"/>
      <c r="EY1512" s="69"/>
      <c r="EZ1512" s="69"/>
      <c r="FA1512" s="69"/>
      <c r="FB1512" s="69"/>
      <c r="FC1512" s="69"/>
      <c r="FD1512" s="69"/>
      <c r="FE1512" s="69"/>
      <c r="FF1512" s="69"/>
      <c r="FG1512" s="69"/>
      <c r="FH1512" s="69"/>
      <c r="FI1512" s="69"/>
      <c r="FJ1512" s="69"/>
      <c r="FK1512" s="69"/>
      <c r="FL1512" s="69"/>
      <c r="FM1512" s="69"/>
      <c r="FN1512" s="69"/>
      <c r="FO1512" s="69"/>
      <c r="FP1512" s="69"/>
      <c r="FQ1512" s="69"/>
      <c r="FR1512" s="69"/>
      <c r="FS1512" s="69"/>
      <c r="FT1512" s="69"/>
      <c r="FU1512" s="69"/>
      <c r="FV1512" s="69"/>
      <c r="FW1512" s="69"/>
      <c r="FX1512" s="69"/>
      <c r="FY1512" s="69"/>
      <c r="FZ1512" s="69"/>
      <c r="GA1512" s="69"/>
      <c r="GB1512" s="69"/>
      <c r="GC1512" s="69"/>
      <c r="GD1512" s="69"/>
      <c r="GE1512" s="69"/>
      <c r="GF1512" s="69"/>
      <c r="GG1512" s="69"/>
      <c r="GH1512" s="69"/>
      <c r="GI1512" s="69"/>
      <c r="GJ1512" s="69"/>
      <c r="GK1512" s="69"/>
      <c r="GL1512" s="69"/>
      <c r="GM1512" s="69"/>
      <c r="GN1512" s="69"/>
      <c r="GO1512" s="69"/>
      <c r="GP1512" s="69"/>
      <c r="GQ1512" s="69"/>
      <c r="GR1512" s="69"/>
      <c r="GS1512" s="69"/>
      <c r="GT1512" s="69"/>
      <c r="GU1512" s="69"/>
      <c r="GV1512" s="69"/>
      <c r="GW1512" s="69"/>
      <c r="GX1512" s="69"/>
      <c r="GY1512" s="69"/>
      <c r="GZ1512" s="69"/>
      <c r="HA1512" s="69"/>
      <c r="HB1512" s="69"/>
      <c r="HC1512" s="69"/>
      <c r="HD1512" s="69"/>
      <c r="HE1512" s="69"/>
      <c r="HF1512" s="69"/>
      <c r="HG1512" s="69"/>
      <c r="HH1512" s="69"/>
      <c r="HI1512" s="69"/>
      <c r="HJ1512" s="69"/>
      <c r="HK1512" s="69"/>
      <c r="HL1512" s="69"/>
      <c r="HM1512" s="69"/>
      <c r="HN1512" s="69"/>
      <c r="HO1512" s="69"/>
      <c r="HP1512" s="69"/>
      <c r="HQ1512" s="69"/>
      <c r="HR1512" s="69"/>
      <c r="HS1512" s="69"/>
      <c r="HT1512" s="69"/>
      <c r="HU1512" s="69"/>
      <c r="HV1512" s="69"/>
      <c r="HW1512" s="69"/>
      <c r="HX1512" s="69"/>
      <c r="HY1512" s="69"/>
      <c r="HZ1512" s="69"/>
      <c r="IA1512" s="69"/>
      <c r="IB1512" s="69"/>
      <c r="IC1512" s="69"/>
      <c r="ID1512" s="69"/>
      <c r="IE1512" s="69"/>
      <c r="IF1512" s="69"/>
      <c r="IG1512" s="69"/>
      <c r="IH1512" s="69"/>
      <c r="II1512" s="69"/>
      <c r="IJ1512" s="69"/>
      <c r="IK1512" s="69"/>
      <c r="IL1512" s="69"/>
      <c r="IM1512" s="69"/>
      <c r="IN1512" s="69"/>
      <c r="IO1512" s="69"/>
      <c r="IP1512" s="69"/>
      <c r="IQ1512" s="69"/>
      <c r="IR1512" s="69"/>
      <c r="IS1512" s="69"/>
      <c r="IT1512" s="69"/>
      <c r="IU1512" s="69"/>
      <c r="IV1512" s="69"/>
    </row>
    <row r="1513" spans="1:256" s="15" customFormat="1" ht="12.75" x14ac:dyDescent="0.2">
      <c r="A1513" s="22" t="s">
        <v>10</v>
      </c>
      <c r="B1513" s="102" t="s">
        <v>11</v>
      </c>
      <c r="C1513" s="103"/>
      <c r="D1513" s="103"/>
      <c r="E1513" s="103"/>
      <c r="F1513" s="104"/>
      <c r="G1513" s="51" t="s">
        <v>9</v>
      </c>
      <c r="H1513" s="23" t="s">
        <v>15</v>
      </c>
      <c r="I1513" s="22" t="s">
        <v>21</v>
      </c>
      <c r="J1513" s="22" t="s">
        <v>24</v>
      </c>
      <c r="K1513" s="22" t="s">
        <v>26</v>
      </c>
      <c r="L1513" s="22" t="s">
        <v>30</v>
      </c>
      <c r="M1513" s="22" t="s">
        <v>34</v>
      </c>
      <c r="N1513" s="22" t="s">
        <v>42</v>
      </c>
      <c r="O1513" s="61" t="s">
        <v>38</v>
      </c>
      <c r="P1513" s="26"/>
      <c r="Q1513" s="26"/>
      <c r="R1513" s="26"/>
      <c r="S1513" s="26"/>
      <c r="T1513" s="26"/>
      <c r="U1513" s="26"/>
      <c r="V1513" s="36"/>
      <c r="W1513" s="26"/>
      <c r="X1513" s="25"/>
      <c r="Y1513" s="26"/>
      <c r="Z1513" s="26"/>
      <c r="AA1513" s="26"/>
      <c r="AB1513" s="26"/>
      <c r="AC1513" s="69"/>
      <c r="AD1513" s="69"/>
      <c r="AE1513" s="69"/>
      <c r="AF1513" s="69"/>
      <c r="AG1513" s="69"/>
      <c r="AH1513" s="69"/>
      <c r="AI1513" s="69"/>
      <c r="AJ1513" s="69"/>
      <c r="AK1513" s="69"/>
      <c r="AL1513" s="69"/>
      <c r="AM1513" s="69"/>
      <c r="AN1513" s="69"/>
      <c r="AO1513" s="69"/>
      <c r="AP1513" s="69"/>
      <c r="AQ1513" s="69"/>
      <c r="AR1513" s="69"/>
      <c r="AS1513" s="69"/>
      <c r="AT1513" s="69"/>
      <c r="AU1513" s="69"/>
      <c r="AV1513" s="69"/>
      <c r="AW1513" s="69"/>
      <c r="AX1513" s="69"/>
      <c r="AY1513" s="69"/>
      <c r="AZ1513" s="69"/>
      <c r="BA1513" s="69"/>
      <c r="BB1513" s="69"/>
      <c r="BC1513" s="69"/>
      <c r="BD1513" s="69"/>
      <c r="BE1513" s="69"/>
      <c r="BF1513" s="69"/>
      <c r="BG1513" s="69"/>
      <c r="BH1513" s="69"/>
      <c r="BI1513" s="69"/>
      <c r="BJ1513" s="69"/>
      <c r="BK1513" s="69"/>
      <c r="BL1513" s="69"/>
      <c r="BM1513" s="69"/>
      <c r="BN1513" s="69"/>
      <c r="BO1513" s="69"/>
      <c r="BP1513" s="69"/>
      <c r="BQ1513" s="69"/>
      <c r="BR1513" s="69"/>
      <c r="BS1513" s="69"/>
      <c r="BT1513" s="69"/>
      <c r="BU1513" s="69"/>
      <c r="BV1513" s="69"/>
      <c r="BW1513" s="69"/>
      <c r="BX1513" s="69"/>
      <c r="BY1513" s="69"/>
      <c r="BZ1513" s="69"/>
      <c r="CA1513" s="69"/>
      <c r="CB1513" s="69"/>
      <c r="CC1513" s="69"/>
      <c r="CD1513" s="69"/>
      <c r="CE1513" s="69"/>
      <c r="CF1513" s="69"/>
      <c r="CG1513" s="69"/>
      <c r="CH1513" s="69"/>
      <c r="CI1513" s="69"/>
      <c r="CJ1513" s="69"/>
      <c r="CK1513" s="69"/>
      <c r="CL1513" s="69"/>
      <c r="CM1513" s="69"/>
      <c r="CN1513" s="69"/>
      <c r="CO1513" s="69"/>
      <c r="CP1513" s="69"/>
      <c r="CQ1513" s="69"/>
      <c r="CR1513" s="69"/>
      <c r="CS1513" s="69"/>
      <c r="CT1513" s="69"/>
      <c r="CU1513" s="69"/>
      <c r="CV1513" s="69"/>
      <c r="CW1513" s="69"/>
      <c r="CX1513" s="69"/>
      <c r="CY1513" s="69"/>
      <c r="CZ1513" s="69"/>
      <c r="DA1513" s="69"/>
      <c r="DB1513" s="69"/>
      <c r="DC1513" s="69"/>
      <c r="DD1513" s="69"/>
      <c r="DE1513" s="69"/>
      <c r="DF1513" s="69"/>
      <c r="DG1513" s="69"/>
      <c r="DH1513" s="69"/>
      <c r="DI1513" s="69"/>
      <c r="DJ1513" s="69"/>
      <c r="DK1513" s="69"/>
      <c r="DL1513" s="69"/>
      <c r="DM1513" s="69"/>
      <c r="DN1513" s="69"/>
      <c r="DO1513" s="69"/>
      <c r="DP1513" s="69"/>
      <c r="DQ1513" s="69"/>
      <c r="DR1513" s="69"/>
      <c r="DS1513" s="69"/>
      <c r="DT1513" s="69"/>
      <c r="DU1513" s="69"/>
      <c r="DV1513" s="69"/>
      <c r="DW1513" s="69"/>
      <c r="DX1513" s="69"/>
      <c r="DY1513" s="69"/>
      <c r="DZ1513" s="69"/>
      <c r="EA1513" s="69"/>
      <c r="EB1513" s="69"/>
      <c r="EC1513" s="69"/>
      <c r="ED1513" s="69"/>
      <c r="EE1513" s="69"/>
      <c r="EF1513" s="69"/>
      <c r="EG1513" s="69"/>
      <c r="EH1513" s="69"/>
      <c r="EI1513" s="69"/>
      <c r="EJ1513" s="69"/>
      <c r="EK1513" s="69"/>
      <c r="EL1513" s="69"/>
      <c r="EM1513" s="69"/>
      <c r="EN1513" s="69"/>
      <c r="EO1513" s="69"/>
      <c r="EP1513" s="69"/>
      <c r="EQ1513" s="69"/>
      <c r="ER1513" s="69"/>
      <c r="ES1513" s="69"/>
      <c r="ET1513" s="69"/>
      <c r="EU1513" s="69"/>
      <c r="EV1513" s="69"/>
      <c r="EW1513" s="69"/>
      <c r="EX1513" s="69"/>
      <c r="EY1513" s="69"/>
      <c r="EZ1513" s="69"/>
      <c r="FA1513" s="69"/>
      <c r="FB1513" s="69"/>
      <c r="FC1513" s="69"/>
      <c r="FD1513" s="69"/>
      <c r="FE1513" s="69"/>
      <c r="FF1513" s="69"/>
      <c r="FG1513" s="69"/>
      <c r="FH1513" s="69"/>
      <c r="FI1513" s="69"/>
      <c r="FJ1513" s="69"/>
      <c r="FK1513" s="69"/>
      <c r="FL1513" s="69"/>
      <c r="FM1513" s="69"/>
      <c r="FN1513" s="69"/>
      <c r="FO1513" s="69"/>
      <c r="FP1513" s="69"/>
      <c r="FQ1513" s="69"/>
      <c r="FR1513" s="69"/>
      <c r="FS1513" s="69"/>
      <c r="FT1513" s="69"/>
      <c r="FU1513" s="69"/>
      <c r="FV1513" s="69"/>
      <c r="FW1513" s="69"/>
      <c r="FX1513" s="69"/>
      <c r="FY1513" s="69"/>
      <c r="FZ1513" s="69"/>
      <c r="GA1513" s="69"/>
      <c r="GB1513" s="69"/>
      <c r="GC1513" s="69"/>
      <c r="GD1513" s="69"/>
      <c r="GE1513" s="69"/>
      <c r="GF1513" s="69"/>
      <c r="GG1513" s="69"/>
      <c r="GH1513" s="69"/>
      <c r="GI1513" s="69"/>
      <c r="GJ1513" s="69"/>
      <c r="GK1513" s="69"/>
      <c r="GL1513" s="69"/>
      <c r="GM1513" s="69"/>
      <c r="GN1513" s="69"/>
      <c r="GO1513" s="69"/>
      <c r="GP1513" s="69"/>
      <c r="GQ1513" s="69"/>
      <c r="GR1513" s="69"/>
      <c r="GS1513" s="69"/>
      <c r="GT1513" s="69"/>
      <c r="GU1513" s="69"/>
      <c r="GV1513" s="69"/>
      <c r="GW1513" s="69"/>
      <c r="GX1513" s="69"/>
      <c r="GY1513" s="69"/>
      <c r="GZ1513" s="69"/>
      <c r="HA1513" s="69"/>
      <c r="HB1513" s="69"/>
      <c r="HC1513" s="69"/>
      <c r="HD1513" s="69"/>
      <c r="HE1513" s="69"/>
      <c r="HF1513" s="69"/>
      <c r="HG1513" s="69"/>
      <c r="HH1513" s="69"/>
      <c r="HI1513" s="69"/>
      <c r="HJ1513" s="69"/>
      <c r="HK1513" s="69"/>
      <c r="HL1513" s="69"/>
      <c r="HM1513" s="69"/>
      <c r="HN1513" s="69"/>
      <c r="HO1513" s="69"/>
      <c r="HP1513" s="69"/>
      <c r="HQ1513" s="69"/>
      <c r="HR1513" s="69"/>
      <c r="HS1513" s="69"/>
      <c r="HT1513" s="69"/>
      <c r="HU1513" s="69"/>
      <c r="HV1513" s="69"/>
      <c r="HW1513" s="69"/>
      <c r="HX1513" s="69"/>
      <c r="HY1513" s="69"/>
      <c r="HZ1513" s="69"/>
      <c r="IA1513" s="69"/>
      <c r="IB1513" s="69"/>
      <c r="IC1513" s="69"/>
      <c r="ID1513" s="69"/>
      <c r="IE1513" s="69"/>
      <c r="IF1513" s="69"/>
      <c r="IG1513" s="69"/>
      <c r="IH1513" s="69"/>
      <c r="II1513" s="69"/>
      <c r="IJ1513" s="69"/>
      <c r="IK1513" s="69"/>
      <c r="IL1513" s="69"/>
      <c r="IM1513" s="69"/>
      <c r="IN1513" s="69"/>
      <c r="IO1513" s="69"/>
      <c r="IP1513" s="69"/>
      <c r="IQ1513" s="69"/>
      <c r="IR1513" s="69"/>
      <c r="IS1513" s="69"/>
      <c r="IT1513" s="69"/>
      <c r="IU1513" s="69"/>
      <c r="IV1513" s="69"/>
    </row>
    <row r="1514" spans="1:256" s="68" customFormat="1" ht="50.1" customHeight="1" x14ac:dyDescent="0.2">
      <c r="A1514" s="12"/>
      <c r="B1514" s="91"/>
      <c r="C1514" s="105"/>
      <c r="D1514" s="105"/>
      <c r="E1514" s="105"/>
      <c r="F1514" s="106"/>
      <c r="G1514" s="28"/>
      <c r="H1514" s="8"/>
      <c r="I1514" s="9"/>
      <c r="J1514" s="29">
        <f t="shared" ref="J1514:J1519" si="174">SUM(H1514*I1514)</f>
        <v>0</v>
      </c>
      <c r="K1514" s="9"/>
      <c r="L1514" s="4">
        <f t="shared" ref="L1514:L1519" si="175">SUM(J1514*K1514)</f>
        <v>0</v>
      </c>
      <c r="M1514" s="10"/>
      <c r="N1514" s="11"/>
      <c r="O1514" s="66">
        <f t="shared" ref="O1514:O1519" si="176">SUM(M1514*N1514)</f>
        <v>0</v>
      </c>
      <c r="P1514" s="3"/>
      <c r="Q1514" s="1"/>
      <c r="R1514" s="1"/>
      <c r="S1514" s="1"/>
      <c r="T1514" s="1"/>
      <c r="U1514" s="1"/>
      <c r="V1514" s="5"/>
      <c r="W1514" s="1"/>
      <c r="X1514" s="1"/>
      <c r="Y1514" s="3"/>
      <c r="Z1514" s="3"/>
      <c r="AA1514" s="3"/>
      <c r="AB1514" s="3"/>
    </row>
    <row r="1515" spans="1:256" s="68" customFormat="1" ht="50.1" customHeight="1" x14ac:dyDescent="0.2">
      <c r="A1515" s="12"/>
      <c r="B1515" s="94"/>
      <c r="C1515" s="100"/>
      <c r="D1515" s="100"/>
      <c r="E1515" s="100"/>
      <c r="F1515" s="101"/>
      <c r="G1515" s="28"/>
      <c r="H1515" s="8"/>
      <c r="I1515" s="9"/>
      <c r="J1515" s="29">
        <f t="shared" si="174"/>
        <v>0</v>
      </c>
      <c r="K1515" s="9"/>
      <c r="L1515" s="4">
        <f t="shared" si="175"/>
        <v>0</v>
      </c>
      <c r="M1515" s="10"/>
      <c r="N1515" s="11"/>
      <c r="O1515" s="66">
        <f t="shared" si="176"/>
        <v>0</v>
      </c>
      <c r="P1515" s="3"/>
      <c r="Q1515" s="1"/>
      <c r="R1515" s="1"/>
      <c r="S1515" s="1"/>
      <c r="T1515" s="1"/>
      <c r="U1515" s="1"/>
      <c r="V1515" s="5"/>
      <c r="W1515" s="1"/>
      <c r="X1515" s="1"/>
      <c r="Y1515" s="3"/>
      <c r="Z1515" s="3"/>
      <c r="AA1515" s="3"/>
      <c r="AB1515" s="3"/>
    </row>
    <row r="1516" spans="1:256" s="68" customFormat="1" ht="50.1" customHeight="1" x14ac:dyDescent="0.2">
      <c r="A1516" s="12"/>
      <c r="B1516" s="94"/>
      <c r="C1516" s="100"/>
      <c r="D1516" s="100"/>
      <c r="E1516" s="100"/>
      <c r="F1516" s="101"/>
      <c r="G1516" s="28"/>
      <c r="H1516" s="8"/>
      <c r="I1516" s="9"/>
      <c r="J1516" s="29">
        <f t="shared" si="174"/>
        <v>0</v>
      </c>
      <c r="K1516" s="9"/>
      <c r="L1516" s="4">
        <f t="shared" si="175"/>
        <v>0</v>
      </c>
      <c r="M1516" s="10"/>
      <c r="N1516" s="11"/>
      <c r="O1516" s="66">
        <f t="shared" si="176"/>
        <v>0</v>
      </c>
      <c r="P1516" s="3"/>
      <c r="Q1516" s="1"/>
      <c r="R1516" s="1"/>
      <c r="S1516" s="1"/>
      <c r="T1516" s="1"/>
      <c r="U1516" s="1"/>
      <c r="V1516" s="5"/>
      <c r="W1516" s="1"/>
      <c r="X1516" s="1"/>
      <c r="Y1516" s="3"/>
      <c r="Z1516" s="3"/>
      <c r="AA1516" s="3"/>
      <c r="AB1516" s="3"/>
    </row>
    <row r="1517" spans="1:256" s="68" customFormat="1" ht="50.1" customHeight="1" x14ac:dyDescent="0.2">
      <c r="A1517" s="12"/>
      <c r="B1517" s="94"/>
      <c r="C1517" s="100"/>
      <c r="D1517" s="100"/>
      <c r="E1517" s="100"/>
      <c r="F1517" s="101"/>
      <c r="G1517" s="28"/>
      <c r="H1517" s="8"/>
      <c r="I1517" s="9"/>
      <c r="J1517" s="29">
        <f t="shared" si="174"/>
        <v>0</v>
      </c>
      <c r="K1517" s="9"/>
      <c r="L1517" s="4">
        <f t="shared" si="175"/>
        <v>0</v>
      </c>
      <c r="M1517" s="10"/>
      <c r="N1517" s="11"/>
      <c r="O1517" s="66">
        <f t="shared" si="176"/>
        <v>0</v>
      </c>
      <c r="P1517" s="3"/>
      <c r="Q1517" s="1"/>
      <c r="R1517" s="1"/>
      <c r="S1517" s="1"/>
      <c r="T1517" s="1"/>
      <c r="U1517" s="1"/>
      <c r="V1517" s="5"/>
      <c r="W1517" s="1"/>
      <c r="X1517" s="1"/>
      <c r="Y1517" s="3"/>
      <c r="Z1517" s="3"/>
      <c r="AA1517" s="3"/>
      <c r="AB1517" s="3"/>
    </row>
    <row r="1518" spans="1:256" s="68" customFormat="1" ht="50.1" customHeight="1" x14ac:dyDescent="0.2">
      <c r="A1518" s="12"/>
      <c r="B1518" s="94"/>
      <c r="C1518" s="100"/>
      <c r="D1518" s="100"/>
      <c r="E1518" s="100"/>
      <c r="F1518" s="101"/>
      <c r="G1518" s="28"/>
      <c r="H1518" s="8"/>
      <c r="I1518" s="9"/>
      <c r="J1518" s="29">
        <f t="shared" si="174"/>
        <v>0</v>
      </c>
      <c r="K1518" s="9"/>
      <c r="L1518" s="4">
        <f t="shared" si="175"/>
        <v>0</v>
      </c>
      <c r="M1518" s="10"/>
      <c r="N1518" s="11"/>
      <c r="O1518" s="66">
        <f t="shared" si="176"/>
        <v>0</v>
      </c>
      <c r="P1518" s="3"/>
      <c r="Q1518" s="1"/>
      <c r="R1518" s="1"/>
      <c r="S1518" s="1"/>
      <c r="T1518" s="1"/>
      <c r="U1518" s="1"/>
      <c r="V1518" s="5"/>
      <c r="W1518" s="1"/>
      <c r="X1518" s="1"/>
      <c r="Y1518" s="3"/>
      <c r="Z1518" s="3"/>
      <c r="AA1518" s="3"/>
      <c r="AB1518" s="3"/>
    </row>
    <row r="1519" spans="1:256" s="68" customFormat="1" ht="50.1" customHeight="1" x14ac:dyDescent="0.2">
      <c r="A1519" s="12"/>
      <c r="B1519" s="94"/>
      <c r="C1519" s="100"/>
      <c r="D1519" s="100"/>
      <c r="E1519" s="100"/>
      <c r="F1519" s="101"/>
      <c r="G1519" s="28"/>
      <c r="H1519" s="8"/>
      <c r="I1519" s="9"/>
      <c r="J1519" s="29">
        <f t="shared" si="174"/>
        <v>0</v>
      </c>
      <c r="K1519" s="9"/>
      <c r="L1519" s="4">
        <f t="shared" si="175"/>
        <v>0</v>
      </c>
      <c r="M1519" s="10"/>
      <c r="N1519" s="11"/>
      <c r="O1519" s="66">
        <f t="shared" si="176"/>
        <v>0</v>
      </c>
      <c r="P1519" s="3"/>
      <c r="Q1519" s="1"/>
      <c r="R1519" s="1"/>
      <c r="S1519" s="1"/>
      <c r="T1519" s="1"/>
      <c r="U1519" s="1"/>
      <c r="V1519" s="5"/>
      <c r="W1519" s="1"/>
      <c r="X1519" s="1"/>
      <c r="Y1519" s="3"/>
      <c r="Z1519" s="3"/>
      <c r="AA1519" s="3"/>
      <c r="AB1519" s="3"/>
    </row>
    <row r="1520" spans="1:256" s="15" customFormat="1" ht="20.100000000000001" customHeight="1" thickBot="1" x14ac:dyDescent="0.2">
      <c r="A1520" s="41"/>
      <c r="B1520" s="97" t="s">
        <v>43</v>
      </c>
      <c r="C1520" s="98"/>
      <c r="D1520" s="98"/>
      <c r="E1520" s="98"/>
      <c r="F1520" s="99"/>
      <c r="G1520" s="56"/>
      <c r="H1520" s="42"/>
      <c r="I1520" s="43"/>
      <c r="J1520" s="32">
        <f>SUM(J1514:J1519)</f>
        <v>0</v>
      </c>
      <c r="K1520" s="43"/>
      <c r="L1520" s="32">
        <f>SUM(L1514:L1519)</f>
        <v>0</v>
      </c>
      <c r="M1520" s="44">
        <f>SUM(M1514:M1519)</f>
        <v>0</v>
      </c>
      <c r="N1520" s="43"/>
      <c r="O1520" s="32">
        <f>SUM(O1514:O1519)</f>
        <v>0</v>
      </c>
      <c r="P1520" s="25"/>
      <c r="Q1520" s="25"/>
      <c r="R1520" s="25"/>
      <c r="S1520" s="25"/>
      <c r="T1520" s="25"/>
      <c r="U1520" s="25"/>
      <c r="V1520" s="40"/>
      <c r="W1520" s="25"/>
      <c r="X1520" s="25"/>
      <c r="Y1520" s="25"/>
      <c r="Z1520" s="25"/>
      <c r="AA1520" s="25"/>
      <c r="AB1520" s="25"/>
    </row>
    <row r="1521" spans="1:28" s="15" customFormat="1" x14ac:dyDescent="0.15">
      <c r="A1521" s="25"/>
      <c r="B1521" s="25"/>
      <c r="C1521" s="25"/>
      <c r="D1521" s="25"/>
      <c r="E1521" s="25"/>
      <c r="F1521" s="25"/>
      <c r="G1521" s="54"/>
      <c r="H1521" s="25"/>
      <c r="I1521" s="25"/>
      <c r="J1521" s="25"/>
      <c r="K1521" s="25"/>
      <c r="L1521" s="25"/>
      <c r="M1521" s="25"/>
      <c r="N1521" s="25"/>
      <c r="O1521" s="62"/>
    </row>
    <row r="1522" spans="1:28" s="15" customFormat="1" x14ac:dyDescent="0.15">
      <c r="A1522" s="25"/>
      <c r="B1522" s="25"/>
      <c r="C1522" s="25"/>
      <c r="D1522" s="25"/>
      <c r="E1522" s="25"/>
      <c r="F1522" s="25"/>
      <c r="G1522" s="54"/>
      <c r="H1522" s="25"/>
      <c r="I1522" s="25"/>
      <c r="J1522" s="25"/>
      <c r="K1522" s="25"/>
      <c r="L1522" s="25"/>
      <c r="M1522" s="25"/>
      <c r="N1522" s="25"/>
      <c r="O1522" s="62"/>
    </row>
    <row r="1523" spans="1:28" s="15" customFormat="1" x14ac:dyDescent="0.15">
      <c r="A1523" s="27"/>
      <c r="B1523" s="27"/>
      <c r="C1523" s="27"/>
      <c r="D1523" s="27"/>
      <c r="E1523" s="27"/>
      <c r="F1523" s="27"/>
      <c r="G1523" s="55"/>
      <c r="H1523" s="27"/>
      <c r="I1523" s="27"/>
      <c r="J1523" s="27"/>
      <c r="K1523" s="27"/>
      <c r="L1523" s="27"/>
      <c r="M1523" s="27"/>
      <c r="N1523" s="27"/>
      <c r="O1523" s="63"/>
      <c r="P1523" s="25"/>
      <c r="Q1523" s="25"/>
      <c r="R1523" s="25"/>
      <c r="S1523" s="25"/>
      <c r="T1523" s="25"/>
      <c r="U1523" s="25"/>
      <c r="V1523" s="40"/>
      <c r="W1523" s="25"/>
      <c r="X1523" s="25"/>
      <c r="Y1523" s="25"/>
      <c r="Z1523" s="25"/>
      <c r="AA1523" s="25"/>
      <c r="AB1523" s="25"/>
    </row>
    <row r="1524" spans="1:28" s="15" customFormat="1" ht="9" customHeight="1" x14ac:dyDescent="0.2">
      <c r="A1524" s="119" t="s">
        <v>50</v>
      </c>
      <c r="B1524" s="120"/>
      <c r="C1524" s="120"/>
      <c r="D1524" s="120"/>
      <c r="E1524" s="120"/>
      <c r="F1524" s="120"/>
      <c r="G1524" s="120"/>
      <c r="H1524" s="121"/>
      <c r="I1524" s="128" t="s">
        <v>46</v>
      </c>
      <c r="J1524" s="129"/>
      <c r="K1524" s="129"/>
      <c r="L1524" s="129"/>
      <c r="M1524" s="130"/>
      <c r="N1524" s="64" t="s">
        <v>1</v>
      </c>
      <c r="O1524" s="65"/>
      <c r="P1524" s="25"/>
      <c r="Q1524" s="25"/>
      <c r="R1524" s="25"/>
      <c r="S1524" s="25"/>
      <c r="T1524" s="25"/>
      <c r="U1524" s="25"/>
      <c r="V1524" s="40"/>
      <c r="W1524" s="25"/>
      <c r="X1524" s="25"/>
      <c r="Y1524" s="25"/>
      <c r="Z1524" s="25"/>
      <c r="AA1524" s="25"/>
      <c r="AB1524" s="25"/>
    </row>
    <row r="1525" spans="1:28" s="15" customFormat="1" ht="8.25" customHeight="1" x14ac:dyDescent="0.15">
      <c r="A1525" s="122"/>
      <c r="B1525" s="123"/>
      <c r="C1525" s="123"/>
      <c r="D1525" s="123"/>
      <c r="E1525" s="123"/>
      <c r="F1525" s="123"/>
      <c r="G1525" s="123"/>
      <c r="H1525" s="124"/>
      <c r="I1525" s="24"/>
      <c r="J1525" s="25"/>
      <c r="K1525" s="25"/>
      <c r="L1525" s="25"/>
      <c r="M1525" s="16"/>
      <c r="N1525" s="25"/>
      <c r="O1525" s="62"/>
      <c r="P1525" s="25"/>
      <c r="Q1525" s="25"/>
      <c r="R1525" s="25"/>
      <c r="S1525" s="25"/>
      <c r="T1525" s="25"/>
      <c r="U1525" s="25"/>
      <c r="V1525" s="40"/>
      <c r="W1525" s="25"/>
      <c r="X1525" s="25"/>
      <c r="Y1525" s="25"/>
      <c r="Z1525" s="25"/>
      <c r="AA1525" s="25"/>
      <c r="AB1525" s="25"/>
    </row>
    <row r="1526" spans="1:28" s="15" customFormat="1" ht="12.75" customHeight="1" x14ac:dyDescent="0.2">
      <c r="A1526" s="122"/>
      <c r="B1526" s="123"/>
      <c r="C1526" s="123"/>
      <c r="D1526" s="123"/>
      <c r="E1526" s="123"/>
      <c r="F1526" s="123"/>
      <c r="G1526" s="123"/>
      <c r="H1526" s="124"/>
      <c r="I1526" s="131"/>
      <c r="J1526" s="132"/>
      <c r="K1526" s="132"/>
      <c r="L1526" s="132"/>
      <c r="M1526" s="133"/>
      <c r="N1526" s="26" t="s">
        <v>48</v>
      </c>
      <c r="O1526" s="62"/>
      <c r="P1526" s="25"/>
      <c r="Q1526" s="25"/>
      <c r="R1526" s="25"/>
      <c r="S1526" s="25"/>
      <c r="T1526" s="25"/>
      <c r="U1526" s="25"/>
      <c r="V1526" s="40"/>
      <c r="W1526" s="25"/>
      <c r="X1526" s="25"/>
      <c r="Y1526" s="25"/>
      <c r="Z1526" s="25"/>
      <c r="AA1526" s="25"/>
      <c r="AB1526" s="25"/>
    </row>
    <row r="1527" spans="1:28" s="15" customFormat="1" ht="8.25" customHeight="1" x14ac:dyDescent="0.15">
      <c r="A1527" s="122"/>
      <c r="B1527" s="123"/>
      <c r="C1527" s="123"/>
      <c r="D1527" s="123"/>
      <c r="E1527" s="123"/>
      <c r="F1527" s="123"/>
      <c r="G1527" s="123"/>
      <c r="H1527" s="124"/>
      <c r="I1527" s="134"/>
      <c r="J1527" s="132"/>
      <c r="K1527" s="132"/>
      <c r="L1527" s="132"/>
      <c r="M1527" s="133"/>
      <c r="N1527" s="25"/>
      <c r="O1527" s="62"/>
      <c r="P1527" s="25"/>
      <c r="Q1527" s="25"/>
      <c r="R1527" s="25"/>
      <c r="S1527" s="25"/>
      <c r="T1527" s="25"/>
      <c r="U1527" s="25"/>
      <c r="V1527" s="40"/>
      <c r="W1527" s="25"/>
      <c r="X1527" s="25"/>
      <c r="Y1527" s="25"/>
      <c r="Z1527" s="25"/>
      <c r="AA1527" s="25"/>
      <c r="AB1527" s="25"/>
    </row>
    <row r="1528" spans="1:28" s="15" customFormat="1" ht="8.25" customHeight="1" x14ac:dyDescent="0.15">
      <c r="A1528" s="122"/>
      <c r="B1528" s="123"/>
      <c r="C1528" s="123"/>
      <c r="D1528" s="123"/>
      <c r="E1528" s="123"/>
      <c r="F1528" s="123"/>
      <c r="G1528" s="123"/>
      <c r="H1528" s="124"/>
      <c r="I1528" s="134"/>
      <c r="J1528" s="132"/>
      <c r="K1528" s="132"/>
      <c r="L1528" s="132"/>
      <c r="M1528" s="133"/>
      <c r="N1528" s="27"/>
      <c r="O1528" s="63"/>
      <c r="P1528" s="25"/>
      <c r="Q1528" s="25"/>
      <c r="R1528" s="25"/>
      <c r="S1528" s="25"/>
      <c r="T1528" s="25"/>
      <c r="U1528" s="25"/>
      <c r="V1528" s="40"/>
      <c r="W1528" s="25"/>
      <c r="X1528" s="25"/>
      <c r="Y1528" s="25"/>
      <c r="Z1528" s="25"/>
      <c r="AA1528" s="25"/>
      <c r="AB1528" s="25"/>
    </row>
    <row r="1529" spans="1:28" s="15" customFormat="1" ht="9" customHeight="1" x14ac:dyDescent="0.15">
      <c r="A1529" s="122"/>
      <c r="B1529" s="123"/>
      <c r="C1529" s="123"/>
      <c r="D1529" s="123"/>
      <c r="E1529" s="123"/>
      <c r="F1529" s="123"/>
      <c r="G1529" s="123"/>
      <c r="H1529" s="124"/>
      <c r="I1529" s="134"/>
      <c r="J1529" s="132"/>
      <c r="K1529" s="132"/>
      <c r="L1529" s="132"/>
      <c r="M1529" s="133"/>
      <c r="N1529" s="13" t="s">
        <v>2</v>
      </c>
      <c r="O1529" s="62"/>
      <c r="P1529" s="25"/>
      <c r="Q1529" s="25"/>
      <c r="R1529" s="25"/>
      <c r="S1529" s="25"/>
      <c r="T1529" s="25"/>
      <c r="U1529" s="25"/>
      <c r="V1529" s="40"/>
      <c r="W1529" s="25"/>
      <c r="X1529" s="25"/>
      <c r="Y1529" s="25"/>
      <c r="Z1529" s="25"/>
      <c r="AA1529" s="25"/>
      <c r="AB1529" s="25"/>
    </row>
    <row r="1530" spans="1:28" s="15" customFormat="1" ht="8.25" customHeight="1" x14ac:dyDescent="0.15">
      <c r="A1530" s="122"/>
      <c r="B1530" s="123"/>
      <c r="C1530" s="123"/>
      <c r="D1530" s="123"/>
      <c r="E1530" s="123"/>
      <c r="F1530" s="123"/>
      <c r="G1530" s="123"/>
      <c r="H1530" s="124"/>
      <c r="I1530" s="134"/>
      <c r="J1530" s="132"/>
      <c r="K1530" s="132"/>
      <c r="L1530" s="132"/>
      <c r="M1530" s="133"/>
      <c r="N1530" s="25"/>
      <c r="O1530" s="62"/>
      <c r="P1530" s="25"/>
      <c r="Q1530" s="25"/>
      <c r="R1530" s="25"/>
      <c r="S1530" s="25"/>
      <c r="T1530" s="25"/>
      <c r="U1530" s="25"/>
      <c r="V1530" s="40"/>
      <c r="W1530" s="25"/>
      <c r="X1530" s="25"/>
      <c r="Y1530" s="25"/>
      <c r="Z1530" s="25"/>
      <c r="AA1530" s="25"/>
      <c r="AB1530" s="25"/>
    </row>
    <row r="1531" spans="1:28" s="15" customFormat="1" ht="8.25" customHeight="1" x14ac:dyDescent="0.15">
      <c r="A1531" s="122"/>
      <c r="B1531" s="123"/>
      <c r="C1531" s="123"/>
      <c r="D1531" s="123"/>
      <c r="E1531" s="123"/>
      <c r="F1531" s="123"/>
      <c r="G1531" s="123"/>
      <c r="H1531" s="124"/>
      <c r="I1531" s="134"/>
      <c r="J1531" s="132"/>
      <c r="K1531" s="132"/>
      <c r="L1531" s="132"/>
      <c r="M1531" s="133"/>
      <c r="N1531" s="138"/>
      <c r="O1531" s="139"/>
      <c r="P1531" s="25"/>
      <c r="Q1531" s="25"/>
      <c r="R1531" s="25"/>
      <c r="S1531" s="25"/>
      <c r="T1531" s="25"/>
      <c r="U1531" s="25"/>
      <c r="V1531" s="40"/>
      <c r="W1531" s="25"/>
      <c r="X1531" s="25"/>
      <c r="Y1531" s="25"/>
      <c r="Z1531" s="25"/>
      <c r="AA1531" s="25"/>
      <c r="AB1531" s="25"/>
    </row>
    <row r="1532" spans="1:28" s="15" customFormat="1" ht="8.25" customHeight="1" x14ac:dyDescent="0.15">
      <c r="A1532" s="125"/>
      <c r="B1532" s="126"/>
      <c r="C1532" s="126"/>
      <c r="D1532" s="126"/>
      <c r="E1532" s="126"/>
      <c r="F1532" s="126"/>
      <c r="G1532" s="126"/>
      <c r="H1532" s="127"/>
      <c r="I1532" s="135"/>
      <c r="J1532" s="136"/>
      <c r="K1532" s="136"/>
      <c r="L1532" s="136"/>
      <c r="M1532" s="137"/>
      <c r="N1532" s="140"/>
      <c r="O1532" s="141"/>
      <c r="P1532" s="25"/>
      <c r="Q1532" s="25"/>
      <c r="R1532" s="25"/>
      <c r="S1532" s="25"/>
      <c r="T1532" s="25"/>
      <c r="U1532" s="25"/>
      <c r="V1532" s="40"/>
      <c r="W1532" s="25"/>
      <c r="X1532" s="25"/>
      <c r="Y1532" s="25"/>
      <c r="Z1532" s="25"/>
      <c r="AA1532" s="25"/>
      <c r="AB1532" s="25"/>
    </row>
    <row r="1533" spans="1:28" s="15" customFormat="1" x14ac:dyDescent="0.15">
      <c r="A1533" s="142" t="s">
        <v>0</v>
      </c>
      <c r="B1533" s="143"/>
      <c r="C1533" s="143"/>
      <c r="D1533" s="143"/>
      <c r="E1533" s="143"/>
      <c r="F1533" s="144"/>
      <c r="G1533" s="47"/>
      <c r="H1533" s="148" t="s">
        <v>3</v>
      </c>
      <c r="I1533" s="114"/>
      <c r="J1533" s="114"/>
      <c r="K1533" s="114"/>
      <c r="L1533" s="114"/>
      <c r="M1533" s="114"/>
      <c r="N1533" s="114"/>
      <c r="O1533" s="115"/>
      <c r="P1533" s="25"/>
      <c r="Q1533" s="25"/>
      <c r="R1533" s="25"/>
      <c r="S1533" s="25"/>
      <c r="T1533" s="25"/>
      <c r="U1533" s="25"/>
      <c r="V1533" s="40"/>
      <c r="W1533" s="25"/>
      <c r="X1533" s="25"/>
      <c r="Y1533" s="25"/>
      <c r="Z1533" s="25"/>
      <c r="AA1533" s="25"/>
      <c r="AB1533" s="25"/>
    </row>
    <row r="1534" spans="1:28" s="15" customFormat="1" x14ac:dyDescent="0.15">
      <c r="A1534" s="145"/>
      <c r="B1534" s="146"/>
      <c r="C1534" s="146"/>
      <c r="D1534" s="146"/>
      <c r="E1534" s="146"/>
      <c r="F1534" s="147"/>
      <c r="G1534" s="47"/>
      <c r="H1534" s="116"/>
      <c r="I1534" s="117"/>
      <c r="J1534" s="117"/>
      <c r="K1534" s="117"/>
      <c r="L1534" s="117"/>
      <c r="M1534" s="117"/>
      <c r="N1534" s="117"/>
      <c r="O1534" s="118"/>
      <c r="P1534" s="25"/>
      <c r="Q1534" s="25"/>
      <c r="R1534" s="25"/>
      <c r="S1534" s="25"/>
      <c r="T1534" s="25"/>
      <c r="U1534" s="25"/>
      <c r="V1534" s="40"/>
      <c r="W1534" s="25"/>
      <c r="X1534" s="25"/>
      <c r="Y1534" s="25"/>
      <c r="Z1534" s="25"/>
      <c r="AA1534" s="25"/>
      <c r="AB1534" s="25"/>
    </row>
    <row r="1535" spans="1:28" s="15" customFormat="1" ht="12.75" x14ac:dyDescent="0.2">
      <c r="A1535" s="14"/>
      <c r="F1535" s="16"/>
      <c r="G1535" s="47"/>
      <c r="H1535" s="107" t="s">
        <v>4</v>
      </c>
      <c r="I1535" s="108"/>
      <c r="J1535" s="108"/>
      <c r="K1535" s="108"/>
      <c r="L1535" s="109"/>
      <c r="M1535" s="113" t="s">
        <v>5</v>
      </c>
      <c r="N1535" s="114"/>
      <c r="O1535" s="115"/>
      <c r="P1535" s="25"/>
      <c r="Q1535" s="26"/>
      <c r="R1535" s="26"/>
      <c r="S1535" s="26"/>
      <c r="T1535" s="26"/>
      <c r="U1535" s="26"/>
      <c r="V1535" s="36"/>
      <c r="W1535" s="26"/>
      <c r="X1535" s="25"/>
      <c r="Y1535" s="25"/>
      <c r="Z1535" s="25"/>
      <c r="AA1535" s="25"/>
      <c r="AB1535" s="25"/>
    </row>
    <row r="1536" spans="1:28" s="15" customFormat="1" ht="12.75" x14ac:dyDescent="0.2">
      <c r="A1536" s="17"/>
      <c r="F1536" s="16"/>
      <c r="G1536" s="47"/>
      <c r="H1536" s="110"/>
      <c r="I1536" s="111"/>
      <c r="J1536" s="111"/>
      <c r="K1536" s="111"/>
      <c r="L1536" s="112"/>
      <c r="M1536" s="116"/>
      <c r="N1536" s="117"/>
      <c r="O1536" s="118"/>
      <c r="P1536" s="25"/>
      <c r="Q1536" s="26"/>
      <c r="R1536" s="26"/>
      <c r="S1536" s="26"/>
      <c r="T1536" s="26"/>
      <c r="U1536" s="26"/>
      <c r="V1536" s="36"/>
      <c r="W1536" s="26"/>
      <c r="X1536" s="25"/>
      <c r="Y1536" s="25"/>
      <c r="Z1536" s="25"/>
      <c r="AA1536" s="25"/>
      <c r="AB1536" s="25"/>
    </row>
    <row r="1537" spans="1:256" s="15" customFormat="1" ht="12.75" x14ac:dyDescent="0.2">
      <c r="A1537" s="17"/>
      <c r="F1537" s="16"/>
      <c r="G1537" s="48"/>
      <c r="H1537" s="18"/>
      <c r="I1537" s="14"/>
      <c r="J1537" s="14"/>
      <c r="K1537" s="14"/>
      <c r="L1537" s="19"/>
      <c r="M1537" s="14"/>
      <c r="N1537" s="14"/>
      <c r="O1537" s="59" t="s">
        <v>39</v>
      </c>
      <c r="P1537" s="25"/>
      <c r="Q1537" s="26"/>
      <c r="R1537" s="26"/>
      <c r="S1537" s="26"/>
      <c r="T1537" s="26"/>
      <c r="U1537" s="26"/>
      <c r="V1537" s="36"/>
      <c r="W1537" s="26"/>
      <c r="X1537" s="25"/>
      <c r="Y1537" s="25"/>
      <c r="Z1537" s="25"/>
      <c r="AA1537" s="25"/>
      <c r="AB1537" s="25"/>
    </row>
    <row r="1538" spans="1:256" s="15" customFormat="1" ht="12.75" x14ac:dyDescent="0.2">
      <c r="A1538" s="17"/>
      <c r="F1538" s="16"/>
      <c r="G1538" s="49" t="s">
        <v>6</v>
      </c>
      <c r="H1538" s="21" t="s">
        <v>16</v>
      </c>
      <c r="I1538" s="20" t="s">
        <v>18</v>
      </c>
      <c r="J1538" s="20" t="s">
        <v>22</v>
      </c>
      <c r="K1538" s="20" t="s">
        <v>25</v>
      </c>
      <c r="L1538" s="20" t="s">
        <v>27</v>
      </c>
      <c r="M1538" s="20" t="s">
        <v>31</v>
      </c>
      <c r="N1538" s="20" t="s">
        <v>35</v>
      </c>
      <c r="O1538" s="59" t="s">
        <v>32</v>
      </c>
      <c r="P1538" s="25"/>
      <c r="Q1538" s="26"/>
      <c r="R1538" s="26"/>
      <c r="S1538" s="26"/>
      <c r="T1538" s="26"/>
      <c r="U1538" s="26"/>
      <c r="V1538" s="36"/>
      <c r="W1538" s="26"/>
      <c r="X1538" s="25"/>
      <c r="Y1538" s="25"/>
      <c r="Z1538" s="25"/>
      <c r="AA1538" s="25"/>
      <c r="AB1538" s="25"/>
    </row>
    <row r="1539" spans="1:256" s="15" customFormat="1" ht="12.75" x14ac:dyDescent="0.2">
      <c r="A1539" s="20" t="s">
        <v>13</v>
      </c>
      <c r="B1539" s="102" t="s">
        <v>12</v>
      </c>
      <c r="C1539" s="103"/>
      <c r="D1539" s="103"/>
      <c r="E1539" s="103"/>
      <c r="F1539" s="104"/>
      <c r="G1539" s="49" t="s">
        <v>8</v>
      </c>
      <c r="H1539" s="21" t="s">
        <v>17</v>
      </c>
      <c r="I1539" s="20" t="s">
        <v>23</v>
      </c>
      <c r="J1539" s="20" t="s">
        <v>23</v>
      </c>
      <c r="K1539" s="20" t="s">
        <v>44</v>
      </c>
      <c r="L1539" s="20" t="s">
        <v>25</v>
      </c>
      <c r="M1539" s="20" t="s">
        <v>32</v>
      </c>
      <c r="N1539" s="20" t="s">
        <v>36</v>
      </c>
      <c r="O1539" s="59" t="s">
        <v>40</v>
      </c>
      <c r="P1539" s="26"/>
      <c r="Q1539" s="26"/>
      <c r="R1539" s="26"/>
      <c r="S1539" s="26"/>
      <c r="T1539" s="26"/>
      <c r="U1539" s="26"/>
      <c r="V1539" s="36"/>
      <c r="W1539" s="26"/>
      <c r="X1539" s="25"/>
      <c r="Y1539" s="25"/>
      <c r="Z1539" s="25"/>
      <c r="AA1539" s="25"/>
      <c r="AB1539" s="25"/>
    </row>
    <row r="1540" spans="1:256" s="15" customFormat="1" ht="12.75" x14ac:dyDescent="0.2">
      <c r="A1540" s="20" t="s">
        <v>14</v>
      </c>
      <c r="F1540" s="16"/>
      <c r="G1540" s="49" t="s">
        <v>7</v>
      </c>
      <c r="H1540" s="16"/>
      <c r="I1540" s="20" t="s">
        <v>19</v>
      </c>
      <c r="J1540" s="20" t="s">
        <v>29</v>
      </c>
      <c r="K1540" s="20" t="s">
        <v>45</v>
      </c>
      <c r="L1540" s="20" t="s">
        <v>28</v>
      </c>
      <c r="M1540" s="20" t="s">
        <v>33</v>
      </c>
      <c r="N1540" s="20" t="s">
        <v>32</v>
      </c>
      <c r="O1540" s="60" t="s">
        <v>41</v>
      </c>
      <c r="P1540" s="26"/>
      <c r="Q1540" s="26"/>
      <c r="R1540" s="26"/>
      <c r="S1540" s="26"/>
      <c r="T1540" s="26"/>
      <c r="U1540" s="26"/>
      <c r="V1540" s="36"/>
      <c r="W1540" s="26"/>
      <c r="X1540" s="25"/>
      <c r="Y1540" s="26"/>
      <c r="Z1540" s="26"/>
      <c r="AA1540" s="26"/>
      <c r="AB1540" s="26"/>
      <c r="AC1540" s="69"/>
      <c r="AD1540" s="69"/>
      <c r="AE1540" s="69"/>
      <c r="AF1540" s="69"/>
      <c r="AG1540" s="69"/>
      <c r="AH1540" s="69"/>
      <c r="AI1540" s="69"/>
      <c r="AJ1540" s="69"/>
      <c r="AK1540" s="69"/>
      <c r="AL1540" s="69"/>
      <c r="AM1540" s="69"/>
      <c r="AN1540" s="69"/>
      <c r="AO1540" s="69"/>
      <c r="AP1540" s="69"/>
      <c r="AQ1540" s="69"/>
      <c r="AR1540" s="69"/>
      <c r="AS1540" s="69"/>
      <c r="AT1540" s="69"/>
      <c r="AU1540" s="69"/>
      <c r="AV1540" s="69"/>
      <c r="AW1540" s="69"/>
      <c r="AX1540" s="69"/>
      <c r="AY1540" s="69"/>
      <c r="AZ1540" s="69"/>
      <c r="BA1540" s="69"/>
      <c r="BB1540" s="69"/>
      <c r="BC1540" s="69"/>
      <c r="BD1540" s="69"/>
      <c r="BE1540" s="69"/>
      <c r="BF1540" s="69"/>
      <c r="BG1540" s="69"/>
      <c r="BH1540" s="69"/>
      <c r="BI1540" s="69"/>
      <c r="BJ1540" s="69"/>
      <c r="BK1540" s="69"/>
      <c r="BL1540" s="69"/>
      <c r="BM1540" s="69"/>
      <c r="BN1540" s="69"/>
      <c r="BO1540" s="69"/>
      <c r="BP1540" s="69"/>
      <c r="BQ1540" s="69"/>
      <c r="BR1540" s="69"/>
      <c r="BS1540" s="69"/>
      <c r="BT1540" s="69"/>
      <c r="BU1540" s="69"/>
      <c r="BV1540" s="69"/>
      <c r="BW1540" s="69"/>
      <c r="BX1540" s="69"/>
      <c r="BY1540" s="69"/>
      <c r="BZ1540" s="69"/>
      <c r="CA1540" s="69"/>
      <c r="CB1540" s="69"/>
      <c r="CC1540" s="69"/>
      <c r="CD1540" s="69"/>
      <c r="CE1540" s="69"/>
      <c r="CF1540" s="69"/>
      <c r="CG1540" s="69"/>
      <c r="CH1540" s="69"/>
      <c r="CI1540" s="69"/>
      <c r="CJ1540" s="69"/>
      <c r="CK1540" s="69"/>
      <c r="CL1540" s="69"/>
      <c r="CM1540" s="69"/>
      <c r="CN1540" s="69"/>
      <c r="CO1540" s="69"/>
      <c r="CP1540" s="69"/>
      <c r="CQ1540" s="69"/>
      <c r="CR1540" s="69"/>
      <c r="CS1540" s="69"/>
      <c r="CT1540" s="69"/>
      <c r="CU1540" s="69"/>
      <c r="CV1540" s="69"/>
      <c r="CW1540" s="69"/>
      <c r="CX1540" s="69"/>
      <c r="CY1540" s="69"/>
      <c r="CZ1540" s="69"/>
      <c r="DA1540" s="69"/>
      <c r="DB1540" s="69"/>
      <c r="DC1540" s="69"/>
      <c r="DD1540" s="69"/>
      <c r="DE1540" s="69"/>
      <c r="DF1540" s="69"/>
      <c r="DG1540" s="69"/>
      <c r="DH1540" s="69"/>
      <c r="DI1540" s="69"/>
      <c r="DJ1540" s="69"/>
      <c r="DK1540" s="69"/>
      <c r="DL1540" s="69"/>
      <c r="DM1540" s="69"/>
      <c r="DN1540" s="69"/>
      <c r="DO1540" s="69"/>
      <c r="DP1540" s="69"/>
      <c r="DQ1540" s="69"/>
      <c r="DR1540" s="69"/>
      <c r="DS1540" s="69"/>
      <c r="DT1540" s="69"/>
      <c r="DU1540" s="69"/>
      <c r="DV1540" s="69"/>
      <c r="DW1540" s="69"/>
      <c r="DX1540" s="69"/>
      <c r="DY1540" s="69"/>
      <c r="DZ1540" s="69"/>
      <c r="EA1540" s="69"/>
      <c r="EB1540" s="69"/>
      <c r="EC1540" s="69"/>
      <c r="ED1540" s="69"/>
      <c r="EE1540" s="69"/>
      <c r="EF1540" s="69"/>
      <c r="EG1540" s="69"/>
      <c r="EH1540" s="69"/>
      <c r="EI1540" s="69"/>
      <c r="EJ1540" s="69"/>
      <c r="EK1540" s="69"/>
      <c r="EL1540" s="69"/>
      <c r="EM1540" s="69"/>
      <c r="EN1540" s="69"/>
      <c r="EO1540" s="69"/>
      <c r="EP1540" s="69"/>
      <c r="EQ1540" s="69"/>
      <c r="ER1540" s="69"/>
      <c r="ES1540" s="69"/>
      <c r="ET1540" s="69"/>
      <c r="EU1540" s="69"/>
      <c r="EV1540" s="69"/>
      <c r="EW1540" s="69"/>
      <c r="EX1540" s="69"/>
      <c r="EY1540" s="69"/>
      <c r="EZ1540" s="69"/>
      <c r="FA1540" s="69"/>
      <c r="FB1540" s="69"/>
      <c r="FC1540" s="69"/>
      <c r="FD1540" s="69"/>
      <c r="FE1540" s="69"/>
      <c r="FF1540" s="69"/>
      <c r="FG1540" s="69"/>
      <c r="FH1540" s="69"/>
      <c r="FI1540" s="69"/>
      <c r="FJ1540" s="69"/>
      <c r="FK1540" s="69"/>
      <c r="FL1540" s="69"/>
      <c r="FM1540" s="69"/>
      <c r="FN1540" s="69"/>
      <c r="FO1540" s="69"/>
      <c r="FP1540" s="69"/>
      <c r="FQ1540" s="69"/>
      <c r="FR1540" s="69"/>
      <c r="FS1540" s="69"/>
      <c r="FT1540" s="69"/>
      <c r="FU1540" s="69"/>
      <c r="FV1540" s="69"/>
      <c r="FW1540" s="69"/>
      <c r="FX1540" s="69"/>
      <c r="FY1540" s="69"/>
      <c r="FZ1540" s="69"/>
      <c r="GA1540" s="69"/>
      <c r="GB1540" s="69"/>
      <c r="GC1540" s="69"/>
      <c r="GD1540" s="69"/>
      <c r="GE1540" s="69"/>
      <c r="GF1540" s="69"/>
      <c r="GG1540" s="69"/>
      <c r="GH1540" s="69"/>
      <c r="GI1540" s="69"/>
      <c r="GJ1540" s="69"/>
      <c r="GK1540" s="69"/>
      <c r="GL1540" s="69"/>
      <c r="GM1540" s="69"/>
      <c r="GN1540" s="69"/>
      <c r="GO1540" s="69"/>
      <c r="GP1540" s="69"/>
      <c r="GQ1540" s="69"/>
      <c r="GR1540" s="69"/>
      <c r="GS1540" s="69"/>
      <c r="GT1540" s="69"/>
      <c r="GU1540" s="69"/>
      <c r="GV1540" s="69"/>
      <c r="GW1540" s="69"/>
      <c r="GX1540" s="69"/>
      <c r="GY1540" s="69"/>
      <c r="GZ1540" s="69"/>
      <c r="HA1540" s="69"/>
      <c r="HB1540" s="69"/>
      <c r="HC1540" s="69"/>
      <c r="HD1540" s="69"/>
      <c r="HE1540" s="69"/>
      <c r="HF1540" s="69"/>
      <c r="HG1540" s="69"/>
      <c r="HH1540" s="69"/>
      <c r="HI1540" s="69"/>
      <c r="HJ1540" s="69"/>
      <c r="HK1540" s="69"/>
      <c r="HL1540" s="69"/>
      <c r="HM1540" s="69"/>
      <c r="HN1540" s="69"/>
      <c r="HO1540" s="69"/>
      <c r="HP1540" s="69"/>
      <c r="HQ1540" s="69"/>
      <c r="HR1540" s="69"/>
      <c r="HS1540" s="69"/>
      <c r="HT1540" s="69"/>
      <c r="HU1540" s="69"/>
      <c r="HV1540" s="69"/>
      <c r="HW1540" s="69"/>
      <c r="HX1540" s="69"/>
      <c r="HY1540" s="69"/>
      <c r="HZ1540" s="69"/>
      <c r="IA1540" s="69"/>
      <c r="IB1540" s="69"/>
      <c r="IC1540" s="69"/>
      <c r="ID1540" s="69"/>
      <c r="IE1540" s="69"/>
      <c r="IF1540" s="69"/>
      <c r="IG1540" s="69"/>
      <c r="IH1540" s="69"/>
      <c r="II1540" s="69"/>
      <c r="IJ1540" s="69"/>
      <c r="IK1540" s="69"/>
      <c r="IL1540" s="69"/>
      <c r="IM1540" s="69"/>
      <c r="IN1540" s="69"/>
      <c r="IO1540" s="69"/>
      <c r="IP1540" s="69"/>
      <c r="IQ1540" s="69"/>
      <c r="IR1540" s="69"/>
      <c r="IS1540" s="69"/>
      <c r="IT1540" s="69"/>
      <c r="IU1540" s="69"/>
      <c r="IV1540" s="69"/>
    </row>
    <row r="1541" spans="1:256" s="15" customFormat="1" ht="12.75" x14ac:dyDescent="0.2">
      <c r="A1541" s="17"/>
      <c r="F1541" s="16"/>
      <c r="G1541" s="50"/>
      <c r="H1541" s="16"/>
      <c r="I1541" s="20" t="s">
        <v>20</v>
      </c>
      <c r="J1541" s="20"/>
      <c r="K1541" s="20"/>
      <c r="L1541" s="20"/>
      <c r="M1541" s="20"/>
      <c r="N1541" s="20" t="s">
        <v>37</v>
      </c>
      <c r="O1541" s="59"/>
      <c r="P1541" s="26"/>
      <c r="Q1541" s="26"/>
      <c r="R1541" s="26"/>
      <c r="S1541" s="26"/>
      <c r="T1541" s="26"/>
      <c r="U1541" s="26"/>
      <c r="V1541" s="36"/>
      <c r="W1541" s="26"/>
      <c r="X1541" s="25"/>
      <c r="Y1541" s="26"/>
      <c r="Z1541" s="26"/>
      <c r="AA1541" s="26"/>
      <c r="AB1541" s="26"/>
      <c r="AC1541" s="69"/>
      <c r="AD1541" s="69"/>
      <c r="AE1541" s="69"/>
      <c r="AF1541" s="69"/>
      <c r="AG1541" s="69"/>
      <c r="AH1541" s="69"/>
      <c r="AI1541" s="69"/>
      <c r="AJ1541" s="69"/>
      <c r="AK1541" s="69"/>
      <c r="AL1541" s="69"/>
      <c r="AM1541" s="69"/>
      <c r="AN1541" s="69"/>
      <c r="AO1541" s="69"/>
      <c r="AP1541" s="69"/>
      <c r="AQ1541" s="69"/>
      <c r="AR1541" s="69"/>
      <c r="AS1541" s="69"/>
      <c r="AT1541" s="69"/>
      <c r="AU1541" s="69"/>
      <c r="AV1541" s="69"/>
      <c r="AW1541" s="69"/>
      <c r="AX1541" s="69"/>
      <c r="AY1541" s="69"/>
      <c r="AZ1541" s="69"/>
      <c r="BA1541" s="69"/>
      <c r="BB1541" s="69"/>
      <c r="BC1541" s="69"/>
      <c r="BD1541" s="69"/>
      <c r="BE1541" s="69"/>
      <c r="BF1541" s="69"/>
      <c r="BG1541" s="69"/>
      <c r="BH1541" s="69"/>
      <c r="BI1541" s="69"/>
      <c r="BJ1541" s="69"/>
      <c r="BK1541" s="69"/>
      <c r="BL1541" s="69"/>
      <c r="BM1541" s="69"/>
      <c r="BN1541" s="69"/>
      <c r="BO1541" s="69"/>
      <c r="BP1541" s="69"/>
      <c r="BQ1541" s="69"/>
      <c r="BR1541" s="69"/>
      <c r="BS1541" s="69"/>
      <c r="BT1541" s="69"/>
      <c r="BU1541" s="69"/>
      <c r="BV1541" s="69"/>
      <c r="BW1541" s="69"/>
      <c r="BX1541" s="69"/>
      <c r="BY1541" s="69"/>
      <c r="BZ1541" s="69"/>
      <c r="CA1541" s="69"/>
      <c r="CB1541" s="69"/>
      <c r="CC1541" s="69"/>
      <c r="CD1541" s="69"/>
      <c r="CE1541" s="69"/>
      <c r="CF1541" s="69"/>
      <c r="CG1541" s="69"/>
      <c r="CH1541" s="69"/>
      <c r="CI1541" s="69"/>
      <c r="CJ1541" s="69"/>
      <c r="CK1541" s="69"/>
      <c r="CL1541" s="69"/>
      <c r="CM1541" s="69"/>
      <c r="CN1541" s="69"/>
      <c r="CO1541" s="69"/>
      <c r="CP1541" s="69"/>
      <c r="CQ1541" s="69"/>
      <c r="CR1541" s="69"/>
      <c r="CS1541" s="69"/>
      <c r="CT1541" s="69"/>
      <c r="CU1541" s="69"/>
      <c r="CV1541" s="69"/>
      <c r="CW1541" s="69"/>
      <c r="CX1541" s="69"/>
      <c r="CY1541" s="69"/>
      <c r="CZ1541" s="69"/>
      <c r="DA1541" s="69"/>
      <c r="DB1541" s="69"/>
      <c r="DC1541" s="69"/>
      <c r="DD1541" s="69"/>
      <c r="DE1541" s="69"/>
      <c r="DF1541" s="69"/>
      <c r="DG1541" s="69"/>
      <c r="DH1541" s="69"/>
      <c r="DI1541" s="69"/>
      <c r="DJ1541" s="69"/>
      <c r="DK1541" s="69"/>
      <c r="DL1541" s="69"/>
      <c r="DM1541" s="69"/>
      <c r="DN1541" s="69"/>
      <c r="DO1541" s="69"/>
      <c r="DP1541" s="69"/>
      <c r="DQ1541" s="69"/>
      <c r="DR1541" s="69"/>
      <c r="DS1541" s="69"/>
      <c r="DT1541" s="69"/>
      <c r="DU1541" s="69"/>
      <c r="DV1541" s="69"/>
      <c r="DW1541" s="69"/>
      <c r="DX1541" s="69"/>
      <c r="DY1541" s="69"/>
      <c r="DZ1541" s="69"/>
      <c r="EA1541" s="69"/>
      <c r="EB1541" s="69"/>
      <c r="EC1541" s="69"/>
      <c r="ED1541" s="69"/>
      <c r="EE1541" s="69"/>
      <c r="EF1541" s="69"/>
      <c r="EG1541" s="69"/>
      <c r="EH1541" s="69"/>
      <c r="EI1541" s="69"/>
      <c r="EJ1541" s="69"/>
      <c r="EK1541" s="69"/>
      <c r="EL1541" s="69"/>
      <c r="EM1541" s="69"/>
      <c r="EN1541" s="69"/>
      <c r="EO1541" s="69"/>
      <c r="EP1541" s="69"/>
      <c r="EQ1541" s="69"/>
      <c r="ER1541" s="69"/>
      <c r="ES1541" s="69"/>
      <c r="ET1541" s="69"/>
      <c r="EU1541" s="69"/>
      <c r="EV1541" s="69"/>
      <c r="EW1541" s="69"/>
      <c r="EX1541" s="69"/>
      <c r="EY1541" s="69"/>
      <c r="EZ1541" s="69"/>
      <c r="FA1541" s="69"/>
      <c r="FB1541" s="69"/>
      <c r="FC1541" s="69"/>
      <c r="FD1541" s="69"/>
      <c r="FE1541" s="69"/>
      <c r="FF1541" s="69"/>
      <c r="FG1541" s="69"/>
      <c r="FH1541" s="69"/>
      <c r="FI1541" s="69"/>
      <c r="FJ1541" s="69"/>
      <c r="FK1541" s="69"/>
      <c r="FL1541" s="69"/>
      <c r="FM1541" s="69"/>
      <c r="FN1541" s="69"/>
      <c r="FO1541" s="69"/>
      <c r="FP1541" s="69"/>
      <c r="FQ1541" s="69"/>
      <c r="FR1541" s="69"/>
      <c r="FS1541" s="69"/>
      <c r="FT1541" s="69"/>
      <c r="FU1541" s="69"/>
      <c r="FV1541" s="69"/>
      <c r="FW1541" s="69"/>
      <c r="FX1541" s="69"/>
      <c r="FY1541" s="69"/>
      <c r="FZ1541" s="69"/>
      <c r="GA1541" s="69"/>
      <c r="GB1541" s="69"/>
      <c r="GC1541" s="69"/>
      <c r="GD1541" s="69"/>
      <c r="GE1541" s="69"/>
      <c r="GF1541" s="69"/>
      <c r="GG1541" s="69"/>
      <c r="GH1541" s="69"/>
      <c r="GI1541" s="69"/>
      <c r="GJ1541" s="69"/>
      <c r="GK1541" s="69"/>
      <c r="GL1541" s="69"/>
      <c r="GM1541" s="69"/>
      <c r="GN1541" s="69"/>
      <c r="GO1541" s="69"/>
      <c r="GP1541" s="69"/>
      <c r="GQ1541" s="69"/>
      <c r="GR1541" s="69"/>
      <c r="GS1541" s="69"/>
      <c r="GT1541" s="69"/>
      <c r="GU1541" s="69"/>
      <c r="GV1541" s="69"/>
      <c r="GW1541" s="69"/>
      <c r="GX1541" s="69"/>
      <c r="GY1541" s="69"/>
      <c r="GZ1541" s="69"/>
      <c r="HA1541" s="69"/>
      <c r="HB1541" s="69"/>
      <c r="HC1541" s="69"/>
      <c r="HD1541" s="69"/>
      <c r="HE1541" s="69"/>
      <c r="HF1541" s="69"/>
      <c r="HG1541" s="69"/>
      <c r="HH1541" s="69"/>
      <c r="HI1541" s="69"/>
      <c r="HJ1541" s="69"/>
      <c r="HK1541" s="69"/>
      <c r="HL1541" s="69"/>
      <c r="HM1541" s="69"/>
      <c r="HN1541" s="69"/>
      <c r="HO1541" s="69"/>
      <c r="HP1541" s="69"/>
      <c r="HQ1541" s="69"/>
      <c r="HR1541" s="69"/>
      <c r="HS1541" s="69"/>
      <c r="HT1541" s="69"/>
      <c r="HU1541" s="69"/>
      <c r="HV1541" s="69"/>
      <c r="HW1541" s="69"/>
      <c r="HX1541" s="69"/>
      <c r="HY1541" s="69"/>
      <c r="HZ1541" s="69"/>
      <c r="IA1541" s="69"/>
      <c r="IB1541" s="69"/>
      <c r="IC1541" s="69"/>
      <c r="ID1541" s="69"/>
      <c r="IE1541" s="69"/>
      <c r="IF1541" s="69"/>
      <c r="IG1541" s="69"/>
      <c r="IH1541" s="69"/>
      <c r="II1541" s="69"/>
      <c r="IJ1541" s="69"/>
      <c r="IK1541" s="69"/>
      <c r="IL1541" s="69"/>
      <c r="IM1541" s="69"/>
      <c r="IN1541" s="69"/>
      <c r="IO1541" s="69"/>
      <c r="IP1541" s="69"/>
      <c r="IQ1541" s="69"/>
      <c r="IR1541" s="69"/>
      <c r="IS1541" s="69"/>
      <c r="IT1541" s="69"/>
      <c r="IU1541" s="69"/>
      <c r="IV1541" s="69"/>
    </row>
    <row r="1542" spans="1:256" s="15" customFormat="1" ht="12.75" x14ac:dyDescent="0.2">
      <c r="A1542" s="22" t="s">
        <v>10</v>
      </c>
      <c r="B1542" s="102" t="s">
        <v>11</v>
      </c>
      <c r="C1542" s="103"/>
      <c r="D1542" s="103"/>
      <c r="E1542" s="103"/>
      <c r="F1542" s="104"/>
      <c r="G1542" s="51" t="s">
        <v>9</v>
      </c>
      <c r="H1542" s="23" t="s">
        <v>15</v>
      </c>
      <c r="I1542" s="22" t="s">
        <v>21</v>
      </c>
      <c r="J1542" s="22" t="s">
        <v>24</v>
      </c>
      <c r="K1542" s="22" t="s">
        <v>26</v>
      </c>
      <c r="L1542" s="22" t="s">
        <v>30</v>
      </c>
      <c r="M1542" s="22" t="s">
        <v>34</v>
      </c>
      <c r="N1542" s="22" t="s">
        <v>42</v>
      </c>
      <c r="O1542" s="61" t="s">
        <v>38</v>
      </c>
      <c r="P1542" s="26"/>
      <c r="Q1542" s="26"/>
      <c r="R1542" s="26"/>
      <c r="S1542" s="26"/>
      <c r="T1542" s="26"/>
      <c r="U1542" s="26"/>
      <c r="V1542" s="36"/>
      <c r="W1542" s="26"/>
      <c r="X1542" s="25"/>
      <c r="Y1542" s="26"/>
      <c r="Z1542" s="26"/>
      <c r="AA1542" s="26"/>
      <c r="AB1542" s="26"/>
      <c r="AC1542" s="69"/>
      <c r="AD1542" s="69"/>
      <c r="AE1542" s="69"/>
      <c r="AF1542" s="69"/>
      <c r="AG1542" s="69"/>
      <c r="AH1542" s="69"/>
      <c r="AI1542" s="69"/>
      <c r="AJ1542" s="69"/>
      <c r="AK1542" s="69"/>
      <c r="AL1542" s="69"/>
      <c r="AM1542" s="69"/>
      <c r="AN1542" s="69"/>
      <c r="AO1542" s="69"/>
      <c r="AP1542" s="69"/>
      <c r="AQ1542" s="69"/>
      <c r="AR1542" s="69"/>
      <c r="AS1542" s="69"/>
      <c r="AT1542" s="69"/>
      <c r="AU1542" s="69"/>
      <c r="AV1542" s="69"/>
      <c r="AW1542" s="69"/>
      <c r="AX1542" s="69"/>
      <c r="AY1542" s="69"/>
      <c r="AZ1542" s="69"/>
      <c r="BA1542" s="69"/>
      <c r="BB1542" s="69"/>
      <c r="BC1542" s="69"/>
      <c r="BD1542" s="69"/>
      <c r="BE1542" s="69"/>
      <c r="BF1542" s="69"/>
      <c r="BG1542" s="69"/>
      <c r="BH1542" s="69"/>
      <c r="BI1542" s="69"/>
      <c r="BJ1542" s="69"/>
      <c r="BK1542" s="69"/>
      <c r="BL1542" s="69"/>
      <c r="BM1542" s="69"/>
      <c r="BN1542" s="69"/>
      <c r="BO1542" s="69"/>
      <c r="BP1542" s="69"/>
      <c r="BQ1542" s="69"/>
      <c r="BR1542" s="69"/>
      <c r="BS1542" s="69"/>
      <c r="BT1542" s="69"/>
      <c r="BU1542" s="69"/>
      <c r="BV1542" s="69"/>
      <c r="BW1542" s="69"/>
      <c r="BX1542" s="69"/>
      <c r="BY1542" s="69"/>
      <c r="BZ1542" s="69"/>
      <c r="CA1542" s="69"/>
      <c r="CB1542" s="69"/>
      <c r="CC1542" s="69"/>
      <c r="CD1542" s="69"/>
      <c r="CE1542" s="69"/>
      <c r="CF1542" s="69"/>
      <c r="CG1542" s="69"/>
      <c r="CH1542" s="69"/>
      <c r="CI1542" s="69"/>
      <c r="CJ1542" s="69"/>
      <c r="CK1542" s="69"/>
      <c r="CL1542" s="69"/>
      <c r="CM1542" s="69"/>
      <c r="CN1542" s="69"/>
      <c r="CO1542" s="69"/>
      <c r="CP1542" s="69"/>
      <c r="CQ1542" s="69"/>
      <c r="CR1542" s="69"/>
      <c r="CS1542" s="69"/>
      <c r="CT1542" s="69"/>
      <c r="CU1542" s="69"/>
      <c r="CV1542" s="69"/>
      <c r="CW1542" s="69"/>
      <c r="CX1542" s="69"/>
      <c r="CY1542" s="69"/>
      <c r="CZ1542" s="69"/>
      <c r="DA1542" s="69"/>
      <c r="DB1542" s="69"/>
      <c r="DC1542" s="69"/>
      <c r="DD1542" s="69"/>
      <c r="DE1542" s="69"/>
      <c r="DF1542" s="69"/>
      <c r="DG1542" s="69"/>
      <c r="DH1542" s="69"/>
      <c r="DI1542" s="69"/>
      <c r="DJ1542" s="69"/>
      <c r="DK1542" s="69"/>
      <c r="DL1542" s="69"/>
      <c r="DM1542" s="69"/>
      <c r="DN1542" s="69"/>
      <c r="DO1542" s="69"/>
      <c r="DP1542" s="69"/>
      <c r="DQ1542" s="69"/>
      <c r="DR1542" s="69"/>
      <c r="DS1542" s="69"/>
      <c r="DT1542" s="69"/>
      <c r="DU1542" s="69"/>
      <c r="DV1542" s="69"/>
      <c r="DW1542" s="69"/>
      <c r="DX1542" s="69"/>
      <c r="DY1542" s="69"/>
      <c r="DZ1542" s="69"/>
      <c r="EA1542" s="69"/>
      <c r="EB1542" s="69"/>
      <c r="EC1542" s="69"/>
      <c r="ED1542" s="69"/>
      <c r="EE1542" s="69"/>
      <c r="EF1542" s="69"/>
      <c r="EG1542" s="69"/>
      <c r="EH1542" s="69"/>
      <c r="EI1542" s="69"/>
      <c r="EJ1542" s="69"/>
      <c r="EK1542" s="69"/>
      <c r="EL1542" s="69"/>
      <c r="EM1542" s="69"/>
      <c r="EN1542" s="69"/>
      <c r="EO1542" s="69"/>
      <c r="EP1542" s="69"/>
      <c r="EQ1542" s="69"/>
      <c r="ER1542" s="69"/>
      <c r="ES1542" s="69"/>
      <c r="ET1542" s="69"/>
      <c r="EU1542" s="69"/>
      <c r="EV1542" s="69"/>
      <c r="EW1542" s="69"/>
      <c r="EX1542" s="69"/>
      <c r="EY1542" s="69"/>
      <c r="EZ1542" s="69"/>
      <c r="FA1542" s="69"/>
      <c r="FB1542" s="69"/>
      <c r="FC1542" s="69"/>
      <c r="FD1542" s="69"/>
      <c r="FE1542" s="69"/>
      <c r="FF1542" s="69"/>
      <c r="FG1542" s="69"/>
      <c r="FH1542" s="69"/>
      <c r="FI1542" s="69"/>
      <c r="FJ1542" s="69"/>
      <c r="FK1542" s="69"/>
      <c r="FL1542" s="69"/>
      <c r="FM1542" s="69"/>
      <c r="FN1542" s="69"/>
      <c r="FO1542" s="69"/>
      <c r="FP1542" s="69"/>
      <c r="FQ1542" s="69"/>
      <c r="FR1542" s="69"/>
      <c r="FS1542" s="69"/>
      <c r="FT1542" s="69"/>
      <c r="FU1542" s="69"/>
      <c r="FV1542" s="69"/>
      <c r="FW1542" s="69"/>
      <c r="FX1542" s="69"/>
      <c r="FY1542" s="69"/>
      <c r="FZ1542" s="69"/>
      <c r="GA1542" s="69"/>
      <c r="GB1542" s="69"/>
      <c r="GC1542" s="69"/>
      <c r="GD1542" s="69"/>
      <c r="GE1542" s="69"/>
      <c r="GF1542" s="69"/>
      <c r="GG1542" s="69"/>
      <c r="GH1542" s="69"/>
      <c r="GI1542" s="69"/>
      <c r="GJ1542" s="69"/>
      <c r="GK1542" s="69"/>
      <c r="GL1542" s="69"/>
      <c r="GM1542" s="69"/>
      <c r="GN1542" s="69"/>
      <c r="GO1542" s="69"/>
      <c r="GP1542" s="69"/>
      <c r="GQ1542" s="69"/>
      <c r="GR1542" s="69"/>
      <c r="GS1542" s="69"/>
      <c r="GT1542" s="69"/>
      <c r="GU1542" s="69"/>
      <c r="GV1542" s="69"/>
      <c r="GW1542" s="69"/>
      <c r="GX1542" s="69"/>
      <c r="GY1542" s="69"/>
      <c r="GZ1542" s="69"/>
      <c r="HA1542" s="69"/>
      <c r="HB1542" s="69"/>
      <c r="HC1542" s="69"/>
      <c r="HD1542" s="69"/>
      <c r="HE1542" s="69"/>
      <c r="HF1542" s="69"/>
      <c r="HG1542" s="69"/>
      <c r="HH1542" s="69"/>
      <c r="HI1542" s="69"/>
      <c r="HJ1542" s="69"/>
      <c r="HK1542" s="69"/>
      <c r="HL1542" s="69"/>
      <c r="HM1542" s="69"/>
      <c r="HN1542" s="69"/>
      <c r="HO1542" s="69"/>
      <c r="HP1542" s="69"/>
      <c r="HQ1542" s="69"/>
      <c r="HR1542" s="69"/>
      <c r="HS1542" s="69"/>
      <c r="HT1542" s="69"/>
      <c r="HU1542" s="69"/>
      <c r="HV1542" s="69"/>
      <c r="HW1542" s="69"/>
      <c r="HX1542" s="69"/>
      <c r="HY1542" s="69"/>
      <c r="HZ1542" s="69"/>
      <c r="IA1542" s="69"/>
      <c r="IB1542" s="69"/>
      <c r="IC1542" s="69"/>
      <c r="ID1542" s="69"/>
      <c r="IE1542" s="69"/>
      <c r="IF1542" s="69"/>
      <c r="IG1542" s="69"/>
      <c r="IH1542" s="69"/>
      <c r="II1542" s="69"/>
      <c r="IJ1542" s="69"/>
      <c r="IK1542" s="69"/>
      <c r="IL1542" s="69"/>
      <c r="IM1542" s="69"/>
      <c r="IN1542" s="69"/>
      <c r="IO1542" s="69"/>
      <c r="IP1542" s="69"/>
      <c r="IQ1542" s="69"/>
      <c r="IR1542" s="69"/>
      <c r="IS1542" s="69"/>
      <c r="IT1542" s="69"/>
      <c r="IU1542" s="69"/>
      <c r="IV1542" s="69"/>
    </row>
    <row r="1543" spans="1:256" s="68" customFormat="1" ht="50.1" customHeight="1" x14ac:dyDescent="0.2">
      <c r="A1543" s="12"/>
      <c r="B1543" s="91"/>
      <c r="C1543" s="105"/>
      <c r="D1543" s="105"/>
      <c r="E1543" s="105"/>
      <c r="F1543" s="106"/>
      <c r="G1543" s="28"/>
      <c r="H1543" s="8"/>
      <c r="I1543" s="9"/>
      <c r="J1543" s="29">
        <f t="shared" ref="J1543:J1548" si="177">SUM(H1543*I1543)</f>
        <v>0</v>
      </c>
      <c r="K1543" s="9"/>
      <c r="L1543" s="4">
        <f t="shared" ref="L1543:L1548" si="178">SUM(J1543*K1543)</f>
        <v>0</v>
      </c>
      <c r="M1543" s="10"/>
      <c r="N1543" s="11"/>
      <c r="O1543" s="66">
        <f t="shared" ref="O1543:O1548" si="179">SUM(M1543*N1543)</f>
        <v>0</v>
      </c>
      <c r="P1543" s="3"/>
      <c r="Q1543" s="1"/>
      <c r="R1543" s="1"/>
      <c r="S1543" s="1"/>
      <c r="T1543" s="1"/>
      <c r="U1543" s="1"/>
      <c r="V1543" s="5"/>
      <c r="W1543" s="1"/>
      <c r="X1543" s="1"/>
      <c r="Y1543" s="3"/>
      <c r="Z1543" s="3"/>
      <c r="AA1543" s="3"/>
      <c r="AB1543" s="3"/>
    </row>
    <row r="1544" spans="1:256" s="68" customFormat="1" ht="50.1" customHeight="1" x14ac:dyDescent="0.2">
      <c r="A1544" s="12"/>
      <c r="B1544" s="94"/>
      <c r="C1544" s="100"/>
      <c r="D1544" s="100"/>
      <c r="E1544" s="100"/>
      <c r="F1544" s="101"/>
      <c r="G1544" s="28"/>
      <c r="H1544" s="8"/>
      <c r="I1544" s="9"/>
      <c r="J1544" s="29">
        <f t="shared" si="177"/>
        <v>0</v>
      </c>
      <c r="K1544" s="9"/>
      <c r="L1544" s="4">
        <f t="shared" si="178"/>
        <v>0</v>
      </c>
      <c r="M1544" s="10"/>
      <c r="N1544" s="11"/>
      <c r="O1544" s="66">
        <f t="shared" si="179"/>
        <v>0</v>
      </c>
      <c r="P1544" s="3"/>
      <c r="Q1544" s="1"/>
      <c r="R1544" s="1"/>
      <c r="S1544" s="1"/>
      <c r="T1544" s="1"/>
      <c r="U1544" s="1"/>
      <c r="V1544" s="5"/>
      <c r="W1544" s="1"/>
      <c r="X1544" s="1"/>
      <c r="Y1544" s="3"/>
      <c r="Z1544" s="3"/>
      <c r="AA1544" s="3"/>
      <c r="AB1544" s="3"/>
    </row>
    <row r="1545" spans="1:256" s="68" customFormat="1" ht="50.1" customHeight="1" x14ac:dyDescent="0.2">
      <c r="A1545" s="12"/>
      <c r="B1545" s="94"/>
      <c r="C1545" s="100"/>
      <c r="D1545" s="100"/>
      <c r="E1545" s="100"/>
      <c r="F1545" s="101"/>
      <c r="G1545" s="28"/>
      <c r="H1545" s="8"/>
      <c r="I1545" s="9"/>
      <c r="J1545" s="29">
        <f t="shared" si="177"/>
        <v>0</v>
      </c>
      <c r="K1545" s="9"/>
      <c r="L1545" s="4">
        <f t="shared" si="178"/>
        <v>0</v>
      </c>
      <c r="M1545" s="10"/>
      <c r="N1545" s="11"/>
      <c r="O1545" s="66">
        <f t="shared" si="179"/>
        <v>0</v>
      </c>
      <c r="P1545" s="3"/>
      <c r="Q1545" s="1"/>
      <c r="R1545" s="1"/>
      <c r="S1545" s="1"/>
      <c r="T1545" s="1"/>
      <c r="U1545" s="1"/>
      <c r="V1545" s="5"/>
      <c r="W1545" s="1"/>
      <c r="X1545" s="1"/>
      <c r="Y1545" s="3"/>
      <c r="Z1545" s="3"/>
      <c r="AA1545" s="3"/>
      <c r="AB1545" s="3"/>
    </row>
    <row r="1546" spans="1:256" s="68" customFormat="1" ht="50.1" customHeight="1" x14ac:dyDescent="0.2">
      <c r="A1546" s="12"/>
      <c r="B1546" s="94"/>
      <c r="C1546" s="100"/>
      <c r="D1546" s="100"/>
      <c r="E1546" s="100"/>
      <c r="F1546" s="101"/>
      <c r="G1546" s="28"/>
      <c r="H1546" s="8"/>
      <c r="I1546" s="9"/>
      <c r="J1546" s="29">
        <f t="shared" si="177"/>
        <v>0</v>
      </c>
      <c r="K1546" s="9"/>
      <c r="L1546" s="4">
        <f t="shared" si="178"/>
        <v>0</v>
      </c>
      <c r="M1546" s="10"/>
      <c r="N1546" s="11"/>
      <c r="O1546" s="66">
        <f t="shared" si="179"/>
        <v>0</v>
      </c>
      <c r="P1546" s="3"/>
      <c r="Q1546" s="1"/>
      <c r="R1546" s="1"/>
      <c r="S1546" s="1"/>
      <c r="T1546" s="1"/>
      <c r="U1546" s="1"/>
      <c r="V1546" s="5"/>
      <c r="W1546" s="1"/>
      <c r="X1546" s="1"/>
      <c r="Y1546" s="3"/>
      <c r="Z1546" s="3"/>
      <c r="AA1546" s="3"/>
      <c r="AB1546" s="3"/>
    </row>
    <row r="1547" spans="1:256" s="68" customFormat="1" ht="50.1" customHeight="1" x14ac:dyDescent="0.2">
      <c r="A1547" s="12"/>
      <c r="B1547" s="94"/>
      <c r="C1547" s="100"/>
      <c r="D1547" s="100"/>
      <c r="E1547" s="100"/>
      <c r="F1547" s="101"/>
      <c r="G1547" s="28"/>
      <c r="H1547" s="8"/>
      <c r="I1547" s="9"/>
      <c r="J1547" s="29">
        <f t="shared" si="177"/>
        <v>0</v>
      </c>
      <c r="K1547" s="9"/>
      <c r="L1547" s="4">
        <f t="shared" si="178"/>
        <v>0</v>
      </c>
      <c r="M1547" s="10"/>
      <c r="N1547" s="11"/>
      <c r="O1547" s="66">
        <f t="shared" si="179"/>
        <v>0</v>
      </c>
      <c r="P1547" s="3"/>
      <c r="Q1547" s="1"/>
      <c r="R1547" s="1"/>
      <c r="S1547" s="1"/>
      <c r="T1547" s="1"/>
      <c r="U1547" s="1"/>
      <c r="V1547" s="5"/>
      <c r="W1547" s="1"/>
      <c r="X1547" s="1"/>
      <c r="Y1547" s="3"/>
      <c r="Z1547" s="3"/>
      <c r="AA1547" s="3"/>
      <c r="AB1547" s="3"/>
    </row>
    <row r="1548" spans="1:256" s="68" customFormat="1" ht="50.1" customHeight="1" x14ac:dyDescent="0.2">
      <c r="A1548" s="12"/>
      <c r="B1548" s="94"/>
      <c r="C1548" s="100"/>
      <c r="D1548" s="100"/>
      <c r="E1548" s="100"/>
      <c r="F1548" s="101"/>
      <c r="G1548" s="28"/>
      <c r="H1548" s="8"/>
      <c r="I1548" s="9"/>
      <c r="J1548" s="29">
        <f t="shared" si="177"/>
        <v>0</v>
      </c>
      <c r="K1548" s="9"/>
      <c r="L1548" s="4">
        <f t="shared" si="178"/>
        <v>0</v>
      </c>
      <c r="M1548" s="10"/>
      <c r="N1548" s="11"/>
      <c r="O1548" s="66">
        <f t="shared" si="179"/>
        <v>0</v>
      </c>
      <c r="P1548" s="3"/>
      <c r="Q1548" s="1"/>
      <c r="R1548" s="1"/>
      <c r="S1548" s="1"/>
      <c r="T1548" s="1"/>
      <c r="U1548" s="1"/>
      <c r="V1548" s="5"/>
      <c r="W1548" s="1"/>
      <c r="X1548" s="1"/>
      <c r="Y1548" s="3"/>
      <c r="Z1548" s="3"/>
      <c r="AA1548" s="3"/>
      <c r="AB1548" s="3"/>
    </row>
    <row r="1549" spans="1:256" s="15" customFormat="1" ht="20.100000000000001" customHeight="1" thickBot="1" x14ac:dyDescent="0.2">
      <c r="A1549" s="41"/>
      <c r="B1549" s="97" t="s">
        <v>43</v>
      </c>
      <c r="C1549" s="98"/>
      <c r="D1549" s="98"/>
      <c r="E1549" s="98"/>
      <c r="F1549" s="99"/>
      <c r="G1549" s="56"/>
      <c r="H1549" s="42"/>
      <c r="I1549" s="43"/>
      <c r="J1549" s="32">
        <f>SUM(J1543:J1548)</f>
        <v>0</v>
      </c>
      <c r="K1549" s="43"/>
      <c r="L1549" s="32">
        <f>SUM(L1543:L1548)</f>
        <v>0</v>
      </c>
      <c r="M1549" s="44">
        <f>SUM(M1543:M1548)</f>
        <v>0</v>
      </c>
      <c r="N1549" s="43"/>
      <c r="O1549" s="32">
        <f>SUM(O1543:O1548)</f>
        <v>0</v>
      </c>
      <c r="P1549" s="25"/>
      <c r="Q1549" s="25"/>
      <c r="R1549" s="25"/>
      <c r="S1549" s="25"/>
      <c r="T1549" s="25"/>
      <c r="U1549" s="25"/>
      <c r="V1549" s="40"/>
      <c r="W1549" s="25"/>
      <c r="X1549" s="25"/>
      <c r="Y1549" s="25"/>
      <c r="Z1549" s="25"/>
      <c r="AA1549" s="25"/>
      <c r="AB1549" s="25"/>
    </row>
    <row r="1550" spans="1:256" s="15" customFormat="1" x14ac:dyDescent="0.15">
      <c r="A1550" s="25"/>
      <c r="B1550" s="25"/>
      <c r="C1550" s="25"/>
      <c r="D1550" s="25"/>
      <c r="E1550" s="25"/>
      <c r="F1550" s="25"/>
      <c r="G1550" s="54"/>
      <c r="H1550" s="25"/>
      <c r="I1550" s="25"/>
      <c r="J1550" s="25"/>
      <c r="K1550" s="25"/>
      <c r="L1550" s="25"/>
      <c r="M1550" s="25"/>
      <c r="N1550" s="25"/>
      <c r="O1550" s="62"/>
    </row>
    <row r="1551" spans="1:256" s="15" customFormat="1" x14ac:dyDescent="0.15">
      <c r="A1551" s="25"/>
      <c r="B1551" s="25"/>
      <c r="C1551" s="25"/>
      <c r="D1551" s="25"/>
      <c r="E1551" s="25"/>
      <c r="F1551" s="25"/>
      <c r="G1551" s="54"/>
      <c r="H1551" s="25"/>
      <c r="I1551" s="25"/>
      <c r="J1551" s="25"/>
      <c r="K1551" s="25"/>
      <c r="L1551" s="25"/>
      <c r="M1551" s="25"/>
      <c r="N1551" s="25"/>
      <c r="O1551" s="62"/>
    </row>
    <row r="1552" spans="1:256" s="15" customFormat="1" x14ac:dyDescent="0.15">
      <c r="A1552" s="27"/>
      <c r="B1552" s="27"/>
      <c r="C1552" s="27"/>
      <c r="D1552" s="27"/>
      <c r="E1552" s="27"/>
      <c r="F1552" s="27"/>
      <c r="G1552" s="55"/>
      <c r="H1552" s="27"/>
      <c r="I1552" s="27"/>
      <c r="J1552" s="27"/>
      <c r="K1552" s="27"/>
      <c r="L1552" s="27"/>
      <c r="M1552" s="27"/>
      <c r="N1552" s="27"/>
      <c r="O1552" s="63"/>
      <c r="P1552" s="25"/>
      <c r="Q1552" s="25"/>
      <c r="R1552" s="25"/>
      <c r="S1552" s="25"/>
      <c r="T1552" s="25"/>
      <c r="U1552" s="25"/>
      <c r="V1552" s="40"/>
      <c r="W1552" s="25"/>
      <c r="X1552" s="25"/>
      <c r="Y1552" s="25"/>
      <c r="Z1552" s="25"/>
      <c r="AA1552" s="25"/>
      <c r="AB1552" s="25"/>
    </row>
    <row r="1553" spans="1:28" s="15" customFormat="1" ht="9" customHeight="1" x14ac:dyDescent="0.2">
      <c r="A1553" s="119" t="s">
        <v>50</v>
      </c>
      <c r="B1553" s="120"/>
      <c r="C1553" s="120"/>
      <c r="D1553" s="120"/>
      <c r="E1553" s="120"/>
      <c r="F1553" s="120"/>
      <c r="G1553" s="120"/>
      <c r="H1553" s="121"/>
      <c r="I1553" s="128" t="s">
        <v>46</v>
      </c>
      <c r="J1553" s="129"/>
      <c r="K1553" s="129"/>
      <c r="L1553" s="129"/>
      <c r="M1553" s="130"/>
      <c r="N1553" s="64" t="s">
        <v>1</v>
      </c>
      <c r="O1553" s="65"/>
      <c r="P1553" s="25"/>
      <c r="Q1553" s="25"/>
      <c r="R1553" s="25"/>
      <c r="S1553" s="25"/>
      <c r="T1553" s="25"/>
      <c r="U1553" s="25"/>
      <c r="V1553" s="40"/>
      <c r="W1553" s="25"/>
      <c r="X1553" s="25"/>
      <c r="Y1553" s="25"/>
      <c r="Z1553" s="25"/>
      <c r="AA1553" s="25"/>
      <c r="AB1553" s="25"/>
    </row>
    <row r="1554" spans="1:28" s="15" customFormat="1" ht="8.25" customHeight="1" x14ac:dyDescent="0.15">
      <c r="A1554" s="122"/>
      <c r="B1554" s="123"/>
      <c r="C1554" s="123"/>
      <c r="D1554" s="123"/>
      <c r="E1554" s="123"/>
      <c r="F1554" s="123"/>
      <c r="G1554" s="123"/>
      <c r="H1554" s="124"/>
      <c r="I1554" s="24"/>
      <c r="J1554" s="25"/>
      <c r="K1554" s="25"/>
      <c r="L1554" s="25"/>
      <c r="M1554" s="16"/>
      <c r="N1554" s="25"/>
      <c r="O1554" s="62"/>
      <c r="P1554" s="25"/>
      <c r="Q1554" s="25"/>
      <c r="R1554" s="25"/>
      <c r="S1554" s="25"/>
      <c r="T1554" s="25"/>
      <c r="U1554" s="25"/>
      <c r="V1554" s="40"/>
      <c r="W1554" s="25"/>
      <c r="X1554" s="25"/>
      <c r="Y1554" s="25"/>
      <c r="Z1554" s="25"/>
      <c r="AA1554" s="25"/>
      <c r="AB1554" s="25"/>
    </row>
    <row r="1555" spans="1:28" s="15" customFormat="1" ht="12.75" customHeight="1" x14ac:dyDescent="0.2">
      <c r="A1555" s="122"/>
      <c r="B1555" s="123"/>
      <c r="C1555" s="123"/>
      <c r="D1555" s="123"/>
      <c r="E1555" s="123"/>
      <c r="F1555" s="123"/>
      <c r="G1555" s="123"/>
      <c r="H1555" s="124"/>
      <c r="I1555" s="131"/>
      <c r="J1555" s="132"/>
      <c r="K1555" s="132"/>
      <c r="L1555" s="132"/>
      <c r="M1555" s="133"/>
      <c r="N1555" s="26" t="s">
        <v>48</v>
      </c>
      <c r="O1555" s="62"/>
      <c r="P1555" s="25"/>
      <c r="Q1555" s="25"/>
      <c r="R1555" s="25"/>
      <c r="S1555" s="25"/>
      <c r="T1555" s="25"/>
      <c r="U1555" s="25"/>
      <c r="V1555" s="40"/>
      <c r="W1555" s="25"/>
      <c r="X1555" s="25"/>
      <c r="Y1555" s="25"/>
      <c r="Z1555" s="25"/>
      <c r="AA1555" s="25"/>
      <c r="AB1555" s="25"/>
    </row>
    <row r="1556" spans="1:28" s="15" customFormat="1" ht="8.25" customHeight="1" x14ac:dyDescent="0.15">
      <c r="A1556" s="122"/>
      <c r="B1556" s="123"/>
      <c r="C1556" s="123"/>
      <c r="D1556" s="123"/>
      <c r="E1556" s="123"/>
      <c r="F1556" s="123"/>
      <c r="G1556" s="123"/>
      <c r="H1556" s="124"/>
      <c r="I1556" s="134"/>
      <c r="J1556" s="132"/>
      <c r="K1556" s="132"/>
      <c r="L1556" s="132"/>
      <c r="M1556" s="133"/>
      <c r="N1556" s="25"/>
      <c r="O1556" s="62"/>
      <c r="P1556" s="25"/>
      <c r="Q1556" s="25"/>
      <c r="R1556" s="25"/>
      <c r="S1556" s="25"/>
      <c r="T1556" s="25"/>
      <c r="U1556" s="25"/>
      <c r="V1556" s="40"/>
      <c r="W1556" s="25"/>
      <c r="X1556" s="25"/>
      <c r="Y1556" s="25"/>
      <c r="Z1556" s="25"/>
      <c r="AA1556" s="25"/>
      <c r="AB1556" s="25"/>
    </row>
    <row r="1557" spans="1:28" s="15" customFormat="1" ht="8.25" customHeight="1" x14ac:dyDescent="0.15">
      <c r="A1557" s="122"/>
      <c r="B1557" s="123"/>
      <c r="C1557" s="123"/>
      <c r="D1557" s="123"/>
      <c r="E1557" s="123"/>
      <c r="F1557" s="123"/>
      <c r="G1557" s="123"/>
      <c r="H1557" s="124"/>
      <c r="I1557" s="134"/>
      <c r="J1557" s="132"/>
      <c r="K1557" s="132"/>
      <c r="L1557" s="132"/>
      <c r="M1557" s="133"/>
      <c r="N1557" s="27"/>
      <c r="O1557" s="63"/>
      <c r="P1557" s="25"/>
      <c r="Q1557" s="25"/>
      <c r="R1557" s="25"/>
      <c r="S1557" s="25"/>
      <c r="T1557" s="25"/>
      <c r="U1557" s="25"/>
      <c r="V1557" s="40"/>
      <c r="W1557" s="25"/>
      <c r="X1557" s="25"/>
      <c r="Y1557" s="25"/>
      <c r="Z1557" s="25"/>
      <c r="AA1557" s="25"/>
      <c r="AB1557" s="25"/>
    </row>
    <row r="1558" spans="1:28" s="15" customFormat="1" ht="9" customHeight="1" x14ac:dyDescent="0.15">
      <c r="A1558" s="122"/>
      <c r="B1558" s="123"/>
      <c r="C1558" s="123"/>
      <c r="D1558" s="123"/>
      <c r="E1558" s="123"/>
      <c r="F1558" s="123"/>
      <c r="G1558" s="123"/>
      <c r="H1558" s="124"/>
      <c r="I1558" s="134"/>
      <c r="J1558" s="132"/>
      <c r="K1558" s="132"/>
      <c r="L1558" s="132"/>
      <c r="M1558" s="133"/>
      <c r="N1558" s="13" t="s">
        <v>2</v>
      </c>
      <c r="O1558" s="62"/>
      <c r="P1558" s="25"/>
      <c r="Q1558" s="25"/>
      <c r="R1558" s="25"/>
      <c r="S1558" s="25"/>
      <c r="T1558" s="25"/>
      <c r="U1558" s="25"/>
      <c r="V1558" s="40"/>
      <c r="W1558" s="25"/>
      <c r="X1558" s="25"/>
      <c r="Y1558" s="25"/>
      <c r="Z1558" s="25"/>
      <c r="AA1558" s="25"/>
      <c r="AB1558" s="25"/>
    </row>
    <row r="1559" spans="1:28" s="15" customFormat="1" ht="8.25" customHeight="1" x14ac:dyDescent="0.15">
      <c r="A1559" s="122"/>
      <c r="B1559" s="123"/>
      <c r="C1559" s="123"/>
      <c r="D1559" s="123"/>
      <c r="E1559" s="123"/>
      <c r="F1559" s="123"/>
      <c r="G1559" s="123"/>
      <c r="H1559" s="124"/>
      <c r="I1559" s="134"/>
      <c r="J1559" s="132"/>
      <c r="K1559" s="132"/>
      <c r="L1559" s="132"/>
      <c r="M1559" s="133"/>
      <c r="N1559" s="25"/>
      <c r="O1559" s="62"/>
      <c r="P1559" s="25"/>
      <c r="Q1559" s="25"/>
      <c r="R1559" s="25"/>
      <c r="S1559" s="25"/>
      <c r="T1559" s="25"/>
      <c r="U1559" s="25"/>
      <c r="V1559" s="40"/>
      <c r="W1559" s="25"/>
      <c r="X1559" s="25"/>
      <c r="Y1559" s="25"/>
      <c r="Z1559" s="25"/>
      <c r="AA1559" s="25"/>
      <c r="AB1559" s="25"/>
    </row>
    <row r="1560" spans="1:28" s="15" customFormat="1" ht="8.25" customHeight="1" x14ac:dyDescent="0.15">
      <c r="A1560" s="122"/>
      <c r="B1560" s="123"/>
      <c r="C1560" s="123"/>
      <c r="D1560" s="123"/>
      <c r="E1560" s="123"/>
      <c r="F1560" s="123"/>
      <c r="G1560" s="123"/>
      <c r="H1560" s="124"/>
      <c r="I1560" s="134"/>
      <c r="J1560" s="132"/>
      <c r="K1560" s="132"/>
      <c r="L1560" s="132"/>
      <c r="M1560" s="133"/>
      <c r="N1560" s="138"/>
      <c r="O1560" s="139"/>
      <c r="P1560" s="25"/>
      <c r="Q1560" s="25"/>
      <c r="R1560" s="25"/>
      <c r="S1560" s="25"/>
      <c r="T1560" s="25"/>
      <c r="U1560" s="25"/>
      <c r="V1560" s="40"/>
      <c r="W1560" s="25"/>
      <c r="X1560" s="25"/>
      <c r="Y1560" s="25"/>
      <c r="Z1560" s="25"/>
      <c r="AA1560" s="25"/>
      <c r="AB1560" s="25"/>
    </row>
    <row r="1561" spans="1:28" s="15" customFormat="1" ht="8.25" customHeight="1" x14ac:dyDescent="0.15">
      <c r="A1561" s="125"/>
      <c r="B1561" s="126"/>
      <c r="C1561" s="126"/>
      <c r="D1561" s="126"/>
      <c r="E1561" s="126"/>
      <c r="F1561" s="126"/>
      <c r="G1561" s="126"/>
      <c r="H1561" s="127"/>
      <c r="I1561" s="135"/>
      <c r="J1561" s="136"/>
      <c r="K1561" s="136"/>
      <c r="L1561" s="136"/>
      <c r="M1561" s="137"/>
      <c r="N1561" s="140"/>
      <c r="O1561" s="141"/>
      <c r="P1561" s="25"/>
      <c r="Q1561" s="25"/>
      <c r="R1561" s="25"/>
      <c r="S1561" s="25"/>
      <c r="T1561" s="25"/>
      <c r="U1561" s="25"/>
      <c r="V1561" s="40"/>
      <c r="W1561" s="25"/>
      <c r="X1561" s="25"/>
      <c r="Y1561" s="25"/>
      <c r="Z1561" s="25"/>
      <c r="AA1561" s="25"/>
      <c r="AB1561" s="25"/>
    </row>
    <row r="1562" spans="1:28" s="15" customFormat="1" x14ac:dyDescent="0.15">
      <c r="A1562" s="142" t="s">
        <v>0</v>
      </c>
      <c r="B1562" s="143"/>
      <c r="C1562" s="143"/>
      <c r="D1562" s="143"/>
      <c r="E1562" s="143"/>
      <c r="F1562" s="144"/>
      <c r="G1562" s="47"/>
      <c r="H1562" s="148" t="s">
        <v>3</v>
      </c>
      <c r="I1562" s="114"/>
      <c r="J1562" s="114"/>
      <c r="K1562" s="114"/>
      <c r="L1562" s="114"/>
      <c r="M1562" s="114"/>
      <c r="N1562" s="114"/>
      <c r="O1562" s="115"/>
      <c r="P1562" s="25"/>
      <c r="Q1562" s="25"/>
      <c r="R1562" s="25"/>
      <c r="S1562" s="25"/>
      <c r="T1562" s="25"/>
      <c r="U1562" s="25"/>
      <c r="V1562" s="40"/>
      <c r="W1562" s="25"/>
      <c r="X1562" s="25"/>
      <c r="Y1562" s="25"/>
      <c r="Z1562" s="25"/>
      <c r="AA1562" s="25"/>
      <c r="AB1562" s="25"/>
    </row>
    <row r="1563" spans="1:28" s="15" customFormat="1" x14ac:dyDescent="0.15">
      <c r="A1563" s="145"/>
      <c r="B1563" s="146"/>
      <c r="C1563" s="146"/>
      <c r="D1563" s="146"/>
      <c r="E1563" s="146"/>
      <c r="F1563" s="147"/>
      <c r="G1563" s="47"/>
      <c r="H1563" s="116"/>
      <c r="I1563" s="117"/>
      <c r="J1563" s="117"/>
      <c r="K1563" s="117"/>
      <c r="L1563" s="117"/>
      <c r="M1563" s="117"/>
      <c r="N1563" s="117"/>
      <c r="O1563" s="118"/>
      <c r="P1563" s="25"/>
      <c r="Q1563" s="25"/>
      <c r="R1563" s="25"/>
      <c r="S1563" s="25"/>
      <c r="T1563" s="25"/>
      <c r="U1563" s="25"/>
      <c r="V1563" s="40"/>
      <c r="W1563" s="25"/>
      <c r="X1563" s="25"/>
      <c r="Y1563" s="25"/>
      <c r="Z1563" s="25"/>
      <c r="AA1563" s="25"/>
      <c r="AB1563" s="25"/>
    </row>
    <row r="1564" spans="1:28" s="15" customFormat="1" ht="12.75" x14ac:dyDescent="0.2">
      <c r="A1564" s="14"/>
      <c r="F1564" s="16"/>
      <c r="G1564" s="47"/>
      <c r="H1564" s="107" t="s">
        <v>4</v>
      </c>
      <c r="I1564" s="108"/>
      <c r="J1564" s="108"/>
      <c r="K1564" s="108"/>
      <c r="L1564" s="109"/>
      <c r="M1564" s="113" t="s">
        <v>5</v>
      </c>
      <c r="N1564" s="114"/>
      <c r="O1564" s="115"/>
      <c r="P1564" s="25"/>
      <c r="Q1564" s="26"/>
      <c r="R1564" s="26"/>
      <c r="S1564" s="26"/>
      <c r="T1564" s="26"/>
      <c r="U1564" s="26"/>
      <c r="V1564" s="36"/>
      <c r="W1564" s="26"/>
      <c r="X1564" s="25"/>
      <c r="Y1564" s="25"/>
      <c r="Z1564" s="25"/>
      <c r="AA1564" s="25"/>
      <c r="AB1564" s="25"/>
    </row>
    <row r="1565" spans="1:28" s="15" customFormat="1" ht="12.75" x14ac:dyDescent="0.2">
      <c r="A1565" s="17"/>
      <c r="F1565" s="16"/>
      <c r="G1565" s="47"/>
      <c r="H1565" s="110"/>
      <c r="I1565" s="111"/>
      <c r="J1565" s="111"/>
      <c r="K1565" s="111"/>
      <c r="L1565" s="112"/>
      <c r="M1565" s="116"/>
      <c r="N1565" s="117"/>
      <c r="O1565" s="118"/>
      <c r="P1565" s="25"/>
      <c r="Q1565" s="26"/>
      <c r="R1565" s="26"/>
      <c r="S1565" s="26"/>
      <c r="T1565" s="26"/>
      <c r="U1565" s="26"/>
      <c r="V1565" s="36"/>
      <c r="W1565" s="26"/>
      <c r="X1565" s="25"/>
      <c r="Y1565" s="25"/>
      <c r="Z1565" s="25"/>
      <c r="AA1565" s="25"/>
      <c r="AB1565" s="25"/>
    </row>
    <row r="1566" spans="1:28" s="15" customFormat="1" ht="12.75" x14ac:dyDescent="0.2">
      <c r="A1566" s="17"/>
      <c r="F1566" s="16"/>
      <c r="G1566" s="48"/>
      <c r="H1566" s="18"/>
      <c r="I1566" s="14"/>
      <c r="J1566" s="14"/>
      <c r="K1566" s="14"/>
      <c r="L1566" s="19"/>
      <c r="M1566" s="14"/>
      <c r="N1566" s="14"/>
      <c r="O1566" s="59" t="s">
        <v>39</v>
      </c>
      <c r="P1566" s="25"/>
      <c r="Q1566" s="26"/>
      <c r="R1566" s="26"/>
      <c r="S1566" s="26"/>
      <c r="T1566" s="26"/>
      <c r="U1566" s="26"/>
      <c r="V1566" s="36"/>
      <c r="W1566" s="26"/>
      <c r="X1566" s="25"/>
      <c r="Y1566" s="25"/>
      <c r="Z1566" s="25"/>
      <c r="AA1566" s="25"/>
      <c r="AB1566" s="25"/>
    </row>
    <row r="1567" spans="1:28" s="15" customFormat="1" ht="12.75" x14ac:dyDescent="0.2">
      <c r="A1567" s="17"/>
      <c r="F1567" s="16"/>
      <c r="G1567" s="49" t="s">
        <v>6</v>
      </c>
      <c r="H1567" s="21" t="s">
        <v>16</v>
      </c>
      <c r="I1567" s="20" t="s">
        <v>18</v>
      </c>
      <c r="J1567" s="20" t="s">
        <v>22</v>
      </c>
      <c r="K1567" s="20" t="s">
        <v>25</v>
      </c>
      <c r="L1567" s="20" t="s">
        <v>27</v>
      </c>
      <c r="M1567" s="20" t="s">
        <v>31</v>
      </c>
      <c r="N1567" s="20" t="s">
        <v>35</v>
      </c>
      <c r="O1567" s="59" t="s">
        <v>32</v>
      </c>
      <c r="P1567" s="25"/>
      <c r="Q1567" s="26"/>
      <c r="R1567" s="26"/>
      <c r="S1567" s="26"/>
      <c r="T1567" s="26"/>
      <c r="U1567" s="26"/>
      <c r="V1567" s="36"/>
      <c r="W1567" s="26"/>
      <c r="X1567" s="25"/>
      <c r="Y1567" s="25"/>
      <c r="Z1567" s="25"/>
      <c r="AA1567" s="25"/>
      <c r="AB1567" s="25"/>
    </row>
    <row r="1568" spans="1:28" s="15" customFormat="1" ht="12.75" x14ac:dyDescent="0.2">
      <c r="A1568" s="20" t="s">
        <v>13</v>
      </c>
      <c r="B1568" s="102" t="s">
        <v>12</v>
      </c>
      <c r="C1568" s="103"/>
      <c r="D1568" s="103"/>
      <c r="E1568" s="103"/>
      <c r="F1568" s="104"/>
      <c r="G1568" s="49" t="s">
        <v>8</v>
      </c>
      <c r="H1568" s="21" t="s">
        <v>17</v>
      </c>
      <c r="I1568" s="20" t="s">
        <v>23</v>
      </c>
      <c r="J1568" s="20" t="s">
        <v>23</v>
      </c>
      <c r="K1568" s="20" t="s">
        <v>44</v>
      </c>
      <c r="L1568" s="20" t="s">
        <v>25</v>
      </c>
      <c r="M1568" s="20" t="s">
        <v>32</v>
      </c>
      <c r="N1568" s="20" t="s">
        <v>36</v>
      </c>
      <c r="O1568" s="59" t="s">
        <v>40</v>
      </c>
      <c r="P1568" s="26"/>
      <c r="Q1568" s="26"/>
      <c r="R1568" s="26"/>
      <c r="S1568" s="26"/>
      <c r="T1568" s="26"/>
      <c r="U1568" s="26"/>
      <c r="V1568" s="36"/>
      <c r="W1568" s="26"/>
      <c r="X1568" s="25"/>
      <c r="Y1568" s="25"/>
      <c r="Z1568" s="25"/>
      <c r="AA1568" s="25"/>
      <c r="AB1568" s="25"/>
    </row>
    <row r="1569" spans="1:256" s="15" customFormat="1" ht="12.75" x14ac:dyDescent="0.2">
      <c r="A1569" s="20" t="s">
        <v>14</v>
      </c>
      <c r="F1569" s="16"/>
      <c r="G1569" s="49" t="s">
        <v>7</v>
      </c>
      <c r="H1569" s="16"/>
      <c r="I1569" s="20" t="s">
        <v>19</v>
      </c>
      <c r="J1569" s="20" t="s">
        <v>29</v>
      </c>
      <c r="K1569" s="20" t="s">
        <v>45</v>
      </c>
      <c r="L1569" s="20" t="s">
        <v>28</v>
      </c>
      <c r="M1569" s="20" t="s">
        <v>33</v>
      </c>
      <c r="N1569" s="20" t="s">
        <v>32</v>
      </c>
      <c r="O1569" s="60" t="s">
        <v>41</v>
      </c>
      <c r="P1569" s="26"/>
      <c r="Q1569" s="26"/>
      <c r="R1569" s="26"/>
      <c r="S1569" s="26"/>
      <c r="T1569" s="26"/>
      <c r="U1569" s="26"/>
      <c r="V1569" s="36"/>
      <c r="W1569" s="26"/>
      <c r="X1569" s="25"/>
      <c r="Y1569" s="26"/>
      <c r="Z1569" s="26"/>
      <c r="AA1569" s="26"/>
      <c r="AB1569" s="26"/>
      <c r="AC1569" s="69"/>
      <c r="AD1569" s="69"/>
      <c r="AE1569" s="69"/>
      <c r="AF1569" s="69"/>
      <c r="AG1569" s="69"/>
      <c r="AH1569" s="69"/>
      <c r="AI1569" s="69"/>
      <c r="AJ1569" s="69"/>
      <c r="AK1569" s="69"/>
      <c r="AL1569" s="69"/>
      <c r="AM1569" s="69"/>
      <c r="AN1569" s="69"/>
      <c r="AO1569" s="69"/>
      <c r="AP1569" s="69"/>
      <c r="AQ1569" s="69"/>
      <c r="AR1569" s="69"/>
      <c r="AS1569" s="69"/>
      <c r="AT1569" s="69"/>
      <c r="AU1569" s="69"/>
      <c r="AV1569" s="69"/>
      <c r="AW1569" s="69"/>
      <c r="AX1569" s="69"/>
      <c r="AY1569" s="69"/>
      <c r="AZ1569" s="69"/>
      <c r="BA1569" s="69"/>
      <c r="BB1569" s="69"/>
      <c r="BC1569" s="69"/>
      <c r="BD1569" s="69"/>
      <c r="BE1569" s="69"/>
      <c r="BF1569" s="69"/>
      <c r="BG1569" s="69"/>
      <c r="BH1569" s="69"/>
      <c r="BI1569" s="69"/>
      <c r="BJ1569" s="69"/>
      <c r="BK1569" s="69"/>
      <c r="BL1569" s="69"/>
      <c r="BM1569" s="69"/>
      <c r="BN1569" s="69"/>
      <c r="BO1569" s="69"/>
      <c r="BP1569" s="69"/>
      <c r="BQ1569" s="69"/>
      <c r="BR1569" s="69"/>
      <c r="BS1569" s="69"/>
      <c r="BT1569" s="69"/>
      <c r="BU1569" s="69"/>
      <c r="BV1569" s="69"/>
      <c r="BW1569" s="69"/>
      <c r="BX1569" s="69"/>
      <c r="BY1569" s="69"/>
      <c r="BZ1569" s="69"/>
      <c r="CA1569" s="69"/>
      <c r="CB1569" s="69"/>
      <c r="CC1569" s="69"/>
      <c r="CD1569" s="69"/>
      <c r="CE1569" s="69"/>
      <c r="CF1569" s="69"/>
      <c r="CG1569" s="69"/>
      <c r="CH1569" s="69"/>
      <c r="CI1569" s="69"/>
      <c r="CJ1569" s="69"/>
      <c r="CK1569" s="69"/>
      <c r="CL1569" s="69"/>
      <c r="CM1569" s="69"/>
      <c r="CN1569" s="69"/>
      <c r="CO1569" s="69"/>
      <c r="CP1569" s="69"/>
      <c r="CQ1569" s="69"/>
      <c r="CR1569" s="69"/>
      <c r="CS1569" s="69"/>
      <c r="CT1569" s="69"/>
      <c r="CU1569" s="69"/>
      <c r="CV1569" s="69"/>
      <c r="CW1569" s="69"/>
      <c r="CX1569" s="69"/>
      <c r="CY1569" s="69"/>
      <c r="CZ1569" s="69"/>
      <c r="DA1569" s="69"/>
      <c r="DB1569" s="69"/>
      <c r="DC1569" s="69"/>
      <c r="DD1569" s="69"/>
      <c r="DE1569" s="69"/>
      <c r="DF1569" s="69"/>
      <c r="DG1569" s="69"/>
      <c r="DH1569" s="69"/>
      <c r="DI1569" s="69"/>
      <c r="DJ1569" s="69"/>
      <c r="DK1569" s="69"/>
      <c r="DL1569" s="69"/>
      <c r="DM1569" s="69"/>
      <c r="DN1569" s="69"/>
      <c r="DO1569" s="69"/>
      <c r="DP1569" s="69"/>
      <c r="DQ1569" s="69"/>
      <c r="DR1569" s="69"/>
      <c r="DS1569" s="69"/>
      <c r="DT1569" s="69"/>
      <c r="DU1569" s="69"/>
      <c r="DV1569" s="69"/>
      <c r="DW1569" s="69"/>
      <c r="DX1569" s="69"/>
      <c r="DY1569" s="69"/>
      <c r="DZ1569" s="69"/>
      <c r="EA1569" s="69"/>
      <c r="EB1569" s="69"/>
      <c r="EC1569" s="69"/>
      <c r="ED1569" s="69"/>
      <c r="EE1569" s="69"/>
      <c r="EF1569" s="69"/>
      <c r="EG1569" s="69"/>
      <c r="EH1569" s="69"/>
      <c r="EI1569" s="69"/>
      <c r="EJ1569" s="69"/>
      <c r="EK1569" s="69"/>
      <c r="EL1569" s="69"/>
      <c r="EM1569" s="69"/>
      <c r="EN1569" s="69"/>
      <c r="EO1569" s="69"/>
      <c r="EP1569" s="69"/>
      <c r="EQ1569" s="69"/>
      <c r="ER1569" s="69"/>
      <c r="ES1569" s="69"/>
      <c r="ET1569" s="69"/>
      <c r="EU1569" s="69"/>
      <c r="EV1569" s="69"/>
      <c r="EW1569" s="69"/>
      <c r="EX1569" s="69"/>
      <c r="EY1569" s="69"/>
      <c r="EZ1569" s="69"/>
      <c r="FA1569" s="69"/>
      <c r="FB1569" s="69"/>
      <c r="FC1569" s="69"/>
      <c r="FD1569" s="69"/>
      <c r="FE1569" s="69"/>
      <c r="FF1569" s="69"/>
      <c r="FG1569" s="69"/>
      <c r="FH1569" s="69"/>
      <c r="FI1569" s="69"/>
      <c r="FJ1569" s="69"/>
      <c r="FK1569" s="69"/>
      <c r="FL1569" s="69"/>
      <c r="FM1569" s="69"/>
      <c r="FN1569" s="69"/>
      <c r="FO1569" s="69"/>
      <c r="FP1569" s="69"/>
      <c r="FQ1569" s="69"/>
      <c r="FR1569" s="69"/>
      <c r="FS1569" s="69"/>
      <c r="FT1569" s="69"/>
      <c r="FU1569" s="69"/>
      <c r="FV1569" s="69"/>
      <c r="FW1569" s="69"/>
      <c r="FX1569" s="69"/>
      <c r="FY1569" s="69"/>
      <c r="FZ1569" s="69"/>
      <c r="GA1569" s="69"/>
      <c r="GB1569" s="69"/>
      <c r="GC1569" s="69"/>
      <c r="GD1569" s="69"/>
      <c r="GE1569" s="69"/>
      <c r="GF1569" s="69"/>
      <c r="GG1569" s="69"/>
      <c r="GH1569" s="69"/>
      <c r="GI1569" s="69"/>
      <c r="GJ1569" s="69"/>
      <c r="GK1569" s="69"/>
      <c r="GL1569" s="69"/>
      <c r="GM1569" s="69"/>
      <c r="GN1569" s="69"/>
      <c r="GO1569" s="69"/>
      <c r="GP1569" s="69"/>
      <c r="GQ1569" s="69"/>
      <c r="GR1569" s="69"/>
      <c r="GS1569" s="69"/>
      <c r="GT1569" s="69"/>
      <c r="GU1569" s="69"/>
      <c r="GV1569" s="69"/>
      <c r="GW1569" s="69"/>
      <c r="GX1569" s="69"/>
      <c r="GY1569" s="69"/>
      <c r="GZ1569" s="69"/>
      <c r="HA1569" s="69"/>
      <c r="HB1569" s="69"/>
      <c r="HC1569" s="69"/>
      <c r="HD1569" s="69"/>
      <c r="HE1569" s="69"/>
      <c r="HF1569" s="69"/>
      <c r="HG1569" s="69"/>
      <c r="HH1569" s="69"/>
      <c r="HI1569" s="69"/>
      <c r="HJ1569" s="69"/>
      <c r="HK1569" s="69"/>
      <c r="HL1569" s="69"/>
      <c r="HM1569" s="69"/>
      <c r="HN1569" s="69"/>
      <c r="HO1569" s="69"/>
      <c r="HP1569" s="69"/>
      <c r="HQ1569" s="69"/>
      <c r="HR1569" s="69"/>
      <c r="HS1569" s="69"/>
      <c r="HT1569" s="69"/>
      <c r="HU1569" s="69"/>
      <c r="HV1569" s="69"/>
      <c r="HW1569" s="69"/>
      <c r="HX1569" s="69"/>
      <c r="HY1569" s="69"/>
      <c r="HZ1569" s="69"/>
      <c r="IA1569" s="69"/>
      <c r="IB1569" s="69"/>
      <c r="IC1569" s="69"/>
      <c r="ID1569" s="69"/>
      <c r="IE1569" s="69"/>
      <c r="IF1569" s="69"/>
      <c r="IG1569" s="69"/>
      <c r="IH1569" s="69"/>
      <c r="II1569" s="69"/>
      <c r="IJ1569" s="69"/>
      <c r="IK1569" s="69"/>
      <c r="IL1569" s="69"/>
      <c r="IM1569" s="69"/>
      <c r="IN1569" s="69"/>
      <c r="IO1569" s="69"/>
      <c r="IP1569" s="69"/>
      <c r="IQ1569" s="69"/>
      <c r="IR1569" s="69"/>
      <c r="IS1569" s="69"/>
      <c r="IT1569" s="69"/>
      <c r="IU1569" s="69"/>
      <c r="IV1569" s="69"/>
    </row>
    <row r="1570" spans="1:256" s="15" customFormat="1" ht="12.75" x14ac:dyDescent="0.2">
      <c r="A1570" s="17"/>
      <c r="F1570" s="16"/>
      <c r="G1570" s="50"/>
      <c r="H1570" s="16"/>
      <c r="I1570" s="20" t="s">
        <v>20</v>
      </c>
      <c r="J1570" s="20"/>
      <c r="K1570" s="20"/>
      <c r="L1570" s="20"/>
      <c r="M1570" s="20"/>
      <c r="N1570" s="20" t="s">
        <v>37</v>
      </c>
      <c r="O1570" s="59"/>
      <c r="P1570" s="26"/>
      <c r="Q1570" s="26"/>
      <c r="R1570" s="26"/>
      <c r="S1570" s="26"/>
      <c r="T1570" s="26"/>
      <c r="U1570" s="26"/>
      <c r="V1570" s="36"/>
      <c r="W1570" s="26"/>
      <c r="X1570" s="25"/>
      <c r="Y1570" s="26"/>
      <c r="Z1570" s="26"/>
      <c r="AA1570" s="26"/>
      <c r="AB1570" s="26"/>
      <c r="AC1570" s="69"/>
      <c r="AD1570" s="69"/>
      <c r="AE1570" s="69"/>
      <c r="AF1570" s="69"/>
      <c r="AG1570" s="69"/>
      <c r="AH1570" s="69"/>
      <c r="AI1570" s="69"/>
      <c r="AJ1570" s="69"/>
      <c r="AK1570" s="69"/>
      <c r="AL1570" s="69"/>
      <c r="AM1570" s="69"/>
      <c r="AN1570" s="69"/>
      <c r="AO1570" s="69"/>
      <c r="AP1570" s="69"/>
      <c r="AQ1570" s="69"/>
      <c r="AR1570" s="69"/>
      <c r="AS1570" s="69"/>
      <c r="AT1570" s="69"/>
      <c r="AU1570" s="69"/>
      <c r="AV1570" s="69"/>
      <c r="AW1570" s="69"/>
      <c r="AX1570" s="69"/>
      <c r="AY1570" s="69"/>
      <c r="AZ1570" s="69"/>
      <c r="BA1570" s="69"/>
      <c r="BB1570" s="69"/>
      <c r="BC1570" s="69"/>
      <c r="BD1570" s="69"/>
      <c r="BE1570" s="69"/>
      <c r="BF1570" s="69"/>
      <c r="BG1570" s="69"/>
      <c r="BH1570" s="69"/>
      <c r="BI1570" s="69"/>
      <c r="BJ1570" s="69"/>
      <c r="BK1570" s="69"/>
      <c r="BL1570" s="69"/>
      <c r="BM1570" s="69"/>
      <c r="BN1570" s="69"/>
      <c r="BO1570" s="69"/>
      <c r="BP1570" s="69"/>
      <c r="BQ1570" s="69"/>
      <c r="BR1570" s="69"/>
      <c r="BS1570" s="69"/>
      <c r="BT1570" s="69"/>
      <c r="BU1570" s="69"/>
      <c r="BV1570" s="69"/>
      <c r="BW1570" s="69"/>
      <c r="BX1570" s="69"/>
      <c r="BY1570" s="69"/>
      <c r="BZ1570" s="69"/>
      <c r="CA1570" s="69"/>
      <c r="CB1570" s="69"/>
      <c r="CC1570" s="69"/>
      <c r="CD1570" s="69"/>
      <c r="CE1570" s="69"/>
      <c r="CF1570" s="69"/>
      <c r="CG1570" s="69"/>
      <c r="CH1570" s="69"/>
      <c r="CI1570" s="69"/>
      <c r="CJ1570" s="69"/>
      <c r="CK1570" s="69"/>
      <c r="CL1570" s="69"/>
      <c r="CM1570" s="69"/>
      <c r="CN1570" s="69"/>
      <c r="CO1570" s="69"/>
      <c r="CP1570" s="69"/>
      <c r="CQ1570" s="69"/>
      <c r="CR1570" s="69"/>
      <c r="CS1570" s="69"/>
      <c r="CT1570" s="69"/>
      <c r="CU1570" s="69"/>
      <c r="CV1570" s="69"/>
      <c r="CW1570" s="69"/>
      <c r="CX1570" s="69"/>
      <c r="CY1570" s="69"/>
      <c r="CZ1570" s="69"/>
      <c r="DA1570" s="69"/>
      <c r="DB1570" s="69"/>
      <c r="DC1570" s="69"/>
      <c r="DD1570" s="69"/>
      <c r="DE1570" s="69"/>
      <c r="DF1570" s="69"/>
      <c r="DG1570" s="69"/>
      <c r="DH1570" s="69"/>
      <c r="DI1570" s="69"/>
      <c r="DJ1570" s="69"/>
      <c r="DK1570" s="69"/>
      <c r="DL1570" s="69"/>
      <c r="DM1570" s="69"/>
      <c r="DN1570" s="69"/>
      <c r="DO1570" s="69"/>
      <c r="DP1570" s="69"/>
      <c r="DQ1570" s="69"/>
      <c r="DR1570" s="69"/>
      <c r="DS1570" s="69"/>
      <c r="DT1570" s="69"/>
      <c r="DU1570" s="69"/>
      <c r="DV1570" s="69"/>
      <c r="DW1570" s="69"/>
      <c r="DX1570" s="69"/>
      <c r="DY1570" s="69"/>
      <c r="DZ1570" s="69"/>
      <c r="EA1570" s="69"/>
      <c r="EB1570" s="69"/>
      <c r="EC1570" s="69"/>
      <c r="ED1570" s="69"/>
      <c r="EE1570" s="69"/>
      <c r="EF1570" s="69"/>
      <c r="EG1570" s="69"/>
      <c r="EH1570" s="69"/>
      <c r="EI1570" s="69"/>
      <c r="EJ1570" s="69"/>
      <c r="EK1570" s="69"/>
      <c r="EL1570" s="69"/>
      <c r="EM1570" s="69"/>
      <c r="EN1570" s="69"/>
      <c r="EO1570" s="69"/>
      <c r="EP1570" s="69"/>
      <c r="EQ1570" s="69"/>
      <c r="ER1570" s="69"/>
      <c r="ES1570" s="69"/>
      <c r="ET1570" s="69"/>
      <c r="EU1570" s="69"/>
      <c r="EV1570" s="69"/>
      <c r="EW1570" s="69"/>
      <c r="EX1570" s="69"/>
      <c r="EY1570" s="69"/>
      <c r="EZ1570" s="69"/>
      <c r="FA1570" s="69"/>
      <c r="FB1570" s="69"/>
      <c r="FC1570" s="69"/>
      <c r="FD1570" s="69"/>
      <c r="FE1570" s="69"/>
      <c r="FF1570" s="69"/>
      <c r="FG1570" s="69"/>
      <c r="FH1570" s="69"/>
      <c r="FI1570" s="69"/>
      <c r="FJ1570" s="69"/>
      <c r="FK1570" s="69"/>
      <c r="FL1570" s="69"/>
      <c r="FM1570" s="69"/>
      <c r="FN1570" s="69"/>
      <c r="FO1570" s="69"/>
      <c r="FP1570" s="69"/>
      <c r="FQ1570" s="69"/>
      <c r="FR1570" s="69"/>
      <c r="FS1570" s="69"/>
      <c r="FT1570" s="69"/>
      <c r="FU1570" s="69"/>
      <c r="FV1570" s="69"/>
      <c r="FW1570" s="69"/>
      <c r="FX1570" s="69"/>
      <c r="FY1570" s="69"/>
      <c r="FZ1570" s="69"/>
      <c r="GA1570" s="69"/>
      <c r="GB1570" s="69"/>
      <c r="GC1570" s="69"/>
      <c r="GD1570" s="69"/>
      <c r="GE1570" s="69"/>
      <c r="GF1570" s="69"/>
      <c r="GG1570" s="69"/>
      <c r="GH1570" s="69"/>
      <c r="GI1570" s="69"/>
      <c r="GJ1570" s="69"/>
      <c r="GK1570" s="69"/>
      <c r="GL1570" s="69"/>
      <c r="GM1570" s="69"/>
      <c r="GN1570" s="69"/>
      <c r="GO1570" s="69"/>
      <c r="GP1570" s="69"/>
      <c r="GQ1570" s="69"/>
      <c r="GR1570" s="69"/>
      <c r="GS1570" s="69"/>
      <c r="GT1570" s="69"/>
      <c r="GU1570" s="69"/>
      <c r="GV1570" s="69"/>
      <c r="GW1570" s="69"/>
      <c r="GX1570" s="69"/>
      <c r="GY1570" s="69"/>
      <c r="GZ1570" s="69"/>
      <c r="HA1570" s="69"/>
      <c r="HB1570" s="69"/>
      <c r="HC1570" s="69"/>
      <c r="HD1570" s="69"/>
      <c r="HE1570" s="69"/>
      <c r="HF1570" s="69"/>
      <c r="HG1570" s="69"/>
      <c r="HH1570" s="69"/>
      <c r="HI1570" s="69"/>
      <c r="HJ1570" s="69"/>
      <c r="HK1570" s="69"/>
      <c r="HL1570" s="69"/>
      <c r="HM1570" s="69"/>
      <c r="HN1570" s="69"/>
      <c r="HO1570" s="69"/>
      <c r="HP1570" s="69"/>
      <c r="HQ1570" s="69"/>
      <c r="HR1570" s="69"/>
      <c r="HS1570" s="69"/>
      <c r="HT1570" s="69"/>
      <c r="HU1570" s="69"/>
      <c r="HV1570" s="69"/>
      <c r="HW1570" s="69"/>
      <c r="HX1570" s="69"/>
      <c r="HY1570" s="69"/>
      <c r="HZ1570" s="69"/>
      <c r="IA1570" s="69"/>
      <c r="IB1570" s="69"/>
      <c r="IC1570" s="69"/>
      <c r="ID1570" s="69"/>
      <c r="IE1570" s="69"/>
      <c r="IF1570" s="69"/>
      <c r="IG1570" s="69"/>
      <c r="IH1570" s="69"/>
      <c r="II1570" s="69"/>
      <c r="IJ1570" s="69"/>
      <c r="IK1570" s="69"/>
      <c r="IL1570" s="69"/>
      <c r="IM1570" s="69"/>
      <c r="IN1570" s="69"/>
      <c r="IO1570" s="69"/>
      <c r="IP1570" s="69"/>
      <c r="IQ1570" s="69"/>
      <c r="IR1570" s="69"/>
      <c r="IS1570" s="69"/>
      <c r="IT1570" s="69"/>
      <c r="IU1570" s="69"/>
      <c r="IV1570" s="69"/>
    </row>
    <row r="1571" spans="1:256" s="15" customFormat="1" ht="12.75" x14ac:dyDescent="0.2">
      <c r="A1571" s="22" t="s">
        <v>10</v>
      </c>
      <c r="B1571" s="102" t="s">
        <v>11</v>
      </c>
      <c r="C1571" s="103"/>
      <c r="D1571" s="103"/>
      <c r="E1571" s="103"/>
      <c r="F1571" s="104"/>
      <c r="G1571" s="51" t="s">
        <v>9</v>
      </c>
      <c r="H1571" s="23" t="s">
        <v>15</v>
      </c>
      <c r="I1571" s="22" t="s">
        <v>21</v>
      </c>
      <c r="J1571" s="22" t="s">
        <v>24</v>
      </c>
      <c r="K1571" s="22" t="s">
        <v>26</v>
      </c>
      <c r="L1571" s="22" t="s">
        <v>30</v>
      </c>
      <c r="M1571" s="22" t="s">
        <v>34</v>
      </c>
      <c r="N1571" s="22" t="s">
        <v>42</v>
      </c>
      <c r="O1571" s="61" t="s">
        <v>38</v>
      </c>
      <c r="P1571" s="26"/>
      <c r="Q1571" s="26"/>
      <c r="R1571" s="26"/>
      <c r="S1571" s="26"/>
      <c r="T1571" s="26"/>
      <c r="U1571" s="26"/>
      <c r="V1571" s="36"/>
      <c r="W1571" s="26"/>
      <c r="X1571" s="25"/>
      <c r="Y1571" s="26"/>
      <c r="Z1571" s="26"/>
      <c r="AA1571" s="26"/>
      <c r="AB1571" s="26"/>
      <c r="AC1571" s="69"/>
      <c r="AD1571" s="69"/>
      <c r="AE1571" s="69"/>
      <c r="AF1571" s="69"/>
      <c r="AG1571" s="69"/>
      <c r="AH1571" s="69"/>
      <c r="AI1571" s="69"/>
      <c r="AJ1571" s="69"/>
      <c r="AK1571" s="69"/>
      <c r="AL1571" s="69"/>
      <c r="AM1571" s="69"/>
      <c r="AN1571" s="69"/>
      <c r="AO1571" s="69"/>
      <c r="AP1571" s="69"/>
      <c r="AQ1571" s="69"/>
      <c r="AR1571" s="69"/>
      <c r="AS1571" s="69"/>
      <c r="AT1571" s="69"/>
      <c r="AU1571" s="69"/>
      <c r="AV1571" s="69"/>
      <c r="AW1571" s="69"/>
      <c r="AX1571" s="69"/>
      <c r="AY1571" s="69"/>
      <c r="AZ1571" s="69"/>
      <c r="BA1571" s="69"/>
      <c r="BB1571" s="69"/>
      <c r="BC1571" s="69"/>
      <c r="BD1571" s="69"/>
      <c r="BE1571" s="69"/>
      <c r="BF1571" s="69"/>
      <c r="BG1571" s="69"/>
      <c r="BH1571" s="69"/>
      <c r="BI1571" s="69"/>
      <c r="BJ1571" s="69"/>
      <c r="BK1571" s="69"/>
      <c r="BL1571" s="69"/>
      <c r="BM1571" s="69"/>
      <c r="BN1571" s="69"/>
      <c r="BO1571" s="69"/>
      <c r="BP1571" s="69"/>
      <c r="BQ1571" s="69"/>
      <c r="BR1571" s="69"/>
      <c r="BS1571" s="69"/>
      <c r="BT1571" s="69"/>
      <c r="BU1571" s="69"/>
      <c r="BV1571" s="69"/>
      <c r="BW1571" s="69"/>
      <c r="BX1571" s="69"/>
      <c r="BY1571" s="69"/>
      <c r="BZ1571" s="69"/>
      <c r="CA1571" s="69"/>
      <c r="CB1571" s="69"/>
      <c r="CC1571" s="69"/>
      <c r="CD1571" s="69"/>
      <c r="CE1571" s="69"/>
      <c r="CF1571" s="69"/>
      <c r="CG1571" s="69"/>
      <c r="CH1571" s="69"/>
      <c r="CI1571" s="69"/>
      <c r="CJ1571" s="69"/>
      <c r="CK1571" s="69"/>
      <c r="CL1571" s="69"/>
      <c r="CM1571" s="69"/>
      <c r="CN1571" s="69"/>
      <c r="CO1571" s="69"/>
      <c r="CP1571" s="69"/>
      <c r="CQ1571" s="69"/>
      <c r="CR1571" s="69"/>
      <c r="CS1571" s="69"/>
      <c r="CT1571" s="69"/>
      <c r="CU1571" s="69"/>
      <c r="CV1571" s="69"/>
      <c r="CW1571" s="69"/>
      <c r="CX1571" s="69"/>
      <c r="CY1571" s="69"/>
      <c r="CZ1571" s="69"/>
      <c r="DA1571" s="69"/>
      <c r="DB1571" s="69"/>
      <c r="DC1571" s="69"/>
      <c r="DD1571" s="69"/>
      <c r="DE1571" s="69"/>
      <c r="DF1571" s="69"/>
      <c r="DG1571" s="69"/>
      <c r="DH1571" s="69"/>
      <c r="DI1571" s="69"/>
      <c r="DJ1571" s="69"/>
      <c r="DK1571" s="69"/>
      <c r="DL1571" s="69"/>
      <c r="DM1571" s="69"/>
      <c r="DN1571" s="69"/>
      <c r="DO1571" s="69"/>
      <c r="DP1571" s="69"/>
      <c r="DQ1571" s="69"/>
      <c r="DR1571" s="69"/>
      <c r="DS1571" s="69"/>
      <c r="DT1571" s="69"/>
      <c r="DU1571" s="69"/>
      <c r="DV1571" s="69"/>
      <c r="DW1571" s="69"/>
      <c r="DX1571" s="69"/>
      <c r="DY1571" s="69"/>
      <c r="DZ1571" s="69"/>
      <c r="EA1571" s="69"/>
      <c r="EB1571" s="69"/>
      <c r="EC1571" s="69"/>
      <c r="ED1571" s="69"/>
      <c r="EE1571" s="69"/>
      <c r="EF1571" s="69"/>
      <c r="EG1571" s="69"/>
      <c r="EH1571" s="69"/>
      <c r="EI1571" s="69"/>
      <c r="EJ1571" s="69"/>
      <c r="EK1571" s="69"/>
      <c r="EL1571" s="69"/>
      <c r="EM1571" s="69"/>
      <c r="EN1571" s="69"/>
      <c r="EO1571" s="69"/>
      <c r="EP1571" s="69"/>
      <c r="EQ1571" s="69"/>
      <c r="ER1571" s="69"/>
      <c r="ES1571" s="69"/>
      <c r="ET1571" s="69"/>
      <c r="EU1571" s="69"/>
      <c r="EV1571" s="69"/>
      <c r="EW1571" s="69"/>
      <c r="EX1571" s="69"/>
      <c r="EY1571" s="69"/>
      <c r="EZ1571" s="69"/>
      <c r="FA1571" s="69"/>
      <c r="FB1571" s="69"/>
      <c r="FC1571" s="69"/>
      <c r="FD1571" s="69"/>
      <c r="FE1571" s="69"/>
      <c r="FF1571" s="69"/>
      <c r="FG1571" s="69"/>
      <c r="FH1571" s="69"/>
      <c r="FI1571" s="69"/>
      <c r="FJ1571" s="69"/>
      <c r="FK1571" s="69"/>
      <c r="FL1571" s="69"/>
      <c r="FM1571" s="69"/>
      <c r="FN1571" s="69"/>
      <c r="FO1571" s="69"/>
      <c r="FP1571" s="69"/>
      <c r="FQ1571" s="69"/>
      <c r="FR1571" s="69"/>
      <c r="FS1571" s="69"/>
      <c r="FT1571" s="69"/>
      <c r="FU1571" s="69"/>
      <c r="FV1571" s="69"/>
      <c r="FW1571" s="69"/>
      <c r="FX1571" s="69"/>
      <c r="FY1571" s="69"/>
      <c r="FZ1571" s="69"/>
      <c r="GA1571" s="69"/>
      <c r="GB1571" s="69"/>
      <c r="GC1571" s="69"/>
      <c r="GD1571" s="69"/>
      <c r="GE1571" s="69"/>
      <c r="GF1571" s="69"/>
      <c r="GG1571" s="69"/>
      <c r="GH1571" s="69"/>
      <c r="GI1571" s="69"/>
      <c r="GJ1571" s="69"/>
      <c r="GK1571" s="69"/>
      <c r="GL1571" s="69"/>
      <c r="GM1571" s="69"/>
      <c r="GN1571" s="69"/>
      <c r="GO1571" s="69"/>
      <c r="GP1571" s="69"/>
      <c r="GQ1571" s="69"/>
      <c r="GR1571" s="69"/>
      <c r="GS1571" s="69"/>
      <c r="GT1571" s="69"/>
      <c r="GU1571" s="69"/>
      <c r="GV1571" s="69"/>
      <c r="GW1571" s="69"/>
      <c r="GX1571" s="69"/>
      <c r="GY1571" s="69"/>
      <c r="GZ1571" s="69"/>
      <c r="HA1571" s="69"/>
      <c r="HB1571" s="69"/>
      <c r="HC1571" s="69"/>
      <c r="HD1571" s="69"/>
      <c r="HE1571" s="69"/>
      <c r="HF1571" s="69"/>
      <c r="HG1571" s="69"/>
      <c r="HH1571" s="69"/>
      <c r="HI1571" s="69"/>
      <c r="HJ1571" s="69"/>
      <c r="HK1571" s="69"/>
      <c r="HL1571" s="69"/>
      <c r="HM1571" s="69"/>
      <c r="HN1571" s="69"/>
      <c r="HO1571" s="69"/>
      <c r="HP1571" s="69"/>
      <c r="HQ1571" s="69"/>
      <c r="HR1571" s="69"/>
      <c r="HS1571" s="69"/>
      <c r="HT1571" s="69"/>
      <c r="HU1571" s="69"/>
      <c r="HV1571" s="69"/>
      <c r="HW1571" s="69"/>
      <c r="HX1571" s="69"/>
      <c r="HY1571" s="69"/>
      <c r="HZ1571" s="69"/>
      <c r="IA1571" s="69"/>
      <c r="IB1571" s="69"/>
      <c r="IC1571" s="69"/>
      <c r="ID1571" s="69"/>
      <c r="IE1571" s="69"/>
      <c r="IF1571" s="69"/>
      <c r="IG1571" s="69"/>
      <c r="IH1571" s="69"/>
      <c r="II1571" s="69"/>
      <c r="IJ1571" s="69"/>
      <c r="IK1571" s="69"/>
      <c r="IL1571" s="69"/>
      <c r="IM1571" s="69"/>
      <c r="IN1571" s="69"/>
      <c r="IO1571" s="69"/>
      <c r="IP1571" s="69"/>
      <c r="IQ1571" s="69"/>
      <c r="IR1571" s="69"/>
      <c r="IS1571" s="69"/>
      <c r="IT1571" s="69"/>
      <c r="IU1571" s="69"/>
      <c r="IV1571" s="69"/>
    </row>
    <row r="1572" spans="1:256" s="68" customFormat="1" ht="50.1" customHeight="1" x14ac:dyDescent="0.2">
      <c r="A1572" s="12"/>
      <c r="B1572" s="91"/>
      <c r="C1572" s="105"/>
      <c r="D1572" s="105"/>
      <c r="E1572" s="105"/>
      <c r="F1572" s="106"/>
      <c r="G1572" s="28"/>
      <c r="H1572" s="8"/>
      <c r="I1572" s="9"/>
      <c r="J1572" s="29">
        <f t="shared" ref="J1572:J1577" si="180">SUM(H1572*I1572)</f>
        <v>0</v>
      </c>
      <c r="K1572" s="9"/>
      <c r="L1572" s="4">
        <f t="shared" ref="L1572:L1577" si="181">SUM(J1572*K1572)</f>
        <v>0</v>
      </c>
      <c r="M1572" s="10"/>
      <c r="N1572" s="11"/>
      <c r="O1572" s="66">
        <f t="shared" ref="O1572:O1577" si="182">SUM(M1572*N1572)</f>
        <v>0</v>
      </c>
      <c r="P1572" s="3"/>
      <c r="Q1572" s="1"/>
      <c r="R1572" s="1"/>
      <c r="S1572" s="1"/>
      <c r="T1572" s="1"/>
      <c r="U1572" s="1"/>
      <c r="V1572" s="5"/>
      <c r="W1572" s="1"/>
      <c r="X1572" s="1"/>
      <c r="Y1572" s="3"/>
      <c r="Z1572" s="3"/>
      <c r="AA1572" s="3"/>
      <c r="AB1572" s="3"/>
    </row>
    <row r="1573" spans="1:256" s="68" customFormat="1" ht="50.1" customHeight="1" x14ac:dyDescent="0.2">
      <c r="A1573" s="12"/>
      <c r="B1573" s="94"/>
      <c r="C1573" s="100"/>
      <c r="D1573" s="100"/>
      <c r="E1573" s="100"/>
      <c r="F1573" s="101"/>
      <c r="G1573" s="28"/>
      <c r="H1573" s="8"/>
      <c r="I1573" s="9"/>
      <c r="J1573" s="29">
        <f t="shared" si="180"/>
        <v>0</v>
      </c>
      <c r="K1573" s="9"/>
      <c r="L1573" s="4">
        <f t="shared" si="181"/>
        <v>0</v>
      </c>
      <c r="M1573" s="10"/>
      <c r="N1573" s="11"/>
      <c r="O1573" s="66">
        <f t="shared" si="182"/>
        <v>0</v>
      </c>
      <c r="P1573" s="3"/>
      <c r="Q1573" s="1"/>
      <c r="R1573" s="1"/>
      <c r="S1573" s="1"/>
      <c r="T1573" s="1"/>
      <c r="U1573" s="1"/>
      <c r="V1573" s="5"/>
      <c r="W1573" s="1"/>
      <c r="X1573" s="1"/>
      <c r="Y1573" s="3"/>
      <c r="Z1573" s="3"/>
      <c r="AA1573" s="3"/>
      <c r="AB1573" s="3"/>
    </row>
    <row r="1574" spans="1:256" s="68" customFormat="1" ht="50.1" customHeight="1" x14ac:dyDescent="0.2">
      <c r="A1574" s="12"/>
      <c r="B1574" s="94"/>
      <c r="C1574" s="100"/>
      <c r="D1574" s="100"/>
      <c r="E1574" s="100"/>
      <c r="F1574" s="101"/>
      <c r="G1574" s="28"/>
      <c r="H1574" s="8"/>
      <c r="I1574" s="9"/>
      <c r="J1574" s="29">
        <f t="shared" si="180"/>
        <v>0</v>
      </c>
      <c r="K1574" s="9"/>
      <c r="L1574" s="4">
        <f t="shared" si="181"/>
        <v>0</v>
      </c>
      <c r="M1574" s="10"/>
      <c r="N1574" s="11"/>
      <c r="O1574" s="66">
        <f t="shared" si="182"/>
        <v>0</v>
      </c>
      <c r="P1574" s="3"/>
      <c r="Q1574" s="1"/>
      <c r="R1574" s="1"/>
      <c r="S1574" s="1"/>
      <c r="T1574" s="1"/>
      <c r="U1574" s="1"/>
      <c r="V1574" s="5"/>
      <c r="W1574" s="1"/>
      <c r="X1574" s="1"/>
      <c r="Y1574" s="3"/>
      <c r="Z1574" s="3"/>
      <c r="AA1574" s="3"/>
      <c r="AB1574" s="3"/>
    </row>
    <row r="1575" spans="1:256" s="68" customFormat="1" ht="50.1" customHeight="1" x14ac:dyDescent="0.2">
      <c r="A1575" s="12"/>
      <c r="B1575" s="94"/>
      <c r="C1575" s="100"/>
      <c r="D1575" s="100"/>
      <c r="E1575" s="100"/>
      <c r="F1575" s="101"/>
      <c r="G1575" s="28"/>
      <c r="H1575" s="8"/>
      <c r="I1575" s="9"/>
      <c r="J1575" s="29">
        <f t="shared" si="180"/>
        <v>0</v>
      </c>
      <c r="K1575" s="9"/>
      <c r="L1575" s="4">
        <f t="shared" si="181"/>
        <v>0</v>
      </c>
      <c r="M1575" s="10"/>
      <c r="N1575" s="11"/>
      <c r="O1575" s="66">
        <f t="shared" si="182"/>
        <v>0</v>
      </c>
      <c r="P1575" s="3"/>
      <c r="Q1575" s="1"/>
      <c r="R1575" s="1"/>
      <c r="S1575" s="1"/>
      <c r="T1575" s="1"/>
      <c r="U1575" s="1"/>
      <c r="V1575" s="5"/>
      <c r="W1575" s="1"/>
      <c r="X1575" s="1"/>
      <c r="Y1575" s="3"/>
      <c r="Z1575" s="3"/>
      <c r="AA1575" s="3"/>
      <c r="AB1575" s="3"/>
    </row>
    <row r="1576" spans="1:256" s="68" customFormat="1" ht="50.1" customHeight="1" x14ac:dyDescent="0.2">
      <c r="A1576" s="12"/>
      <c r="B1576" s="94"/>
      <c r="C1576" s="100"/>
      <c r="D1576" s="100"/>
      <c r="E1576" s="100"/>
      <c r="F1576" s="101"/>
      <c r="G1576" s="28"/>
      <c r="H1576" s="8"/>
      <c r="I1576" s="9"/>
      <c r="J1576" s="29">
        <f t="shared" si="180"/>
        <v>0</v>
      </c>
      <c r="K1576" s="9"/>
      <c r="L1576" s="4">
        <f t="shared" si="181"/>
        <v>0</v>
      </c>
      <c r="M1576" s="10"/>
      <c r="N1576" s="11"/>
      <c r="O1576" s="66">
        <f t="shared" si="182"/>
        <v>0</v>
      </c>
      <c r="P1576" s="3"/>
      <c r="Q1576" s="1"/>
      <c r="R1576" s="1"/>
      <c r="S1576" s="1"/>
      <c r="T1576" s="1"/>
      <c r="U1576" s="1"/>
      <c r="V1576" s="5"/>
      <c r="W1576" s="1"/>
      <c r="X1576" s="1"/>
      <c r="Y1576" s="3"/>
      <c r="Z1576" s="3"/>
      <c r="AA1576" s="3"/>
      <c r="AB1576" s="3"/>
    </row>
    <row r="1577" spans="1:256" s="68" customFormat="1" ht="50.1" customHeight="1" x14ac:dyDescent="0.2">
      <c r="A1577" s="12"/>
      <c r="B1577" s="94"/>
      <c r="C1577" s="100"/>
      <c r="D1577" s="100"/>
      <c r="E1577" s="100"/>
      <c r="F1577" s="101"/>
      <c r="G1577" s="28"/>
      <c r="H1577" s="8"/>
      <c r="I1577" s="9"/>
      <c r="J1577" s="29">
        <f t="shared" si="180"/>
        <v>0</v>
      </c>
      <c r="K1577" s="9"/>
      <c r="L1577" s="4">
        <f t="shared" si="181"/>
        <v>0</v>
      </c>
      <c r="M1577" s="10"/>
      <c r="N1577" s="11"/>
      <c r="O1577" s="66">
        <f t="shared" si="182"/>
        <v>0</v>
      </c>
      <c r="P1577" s="3"/>
      <c r="Q1577" s="1"/>
      <c r="R1577" s="1"/>
      <c r="S1577" s="1"/>
      <c r="T1577" s="1"/>
      <c r="U1577" s="1"/>
      <c r="V1577" s="5"/>
      <c r="W1577" s="1"/>
      <c r="X1577" s="1"/>
      <c r="Y1577" s="3"/>
      <c r="Z1577" s="3"/>
      <c r="AA1577" s="3"/>
      <c r="AB1577" s="3"/>
    </row>
    <row r="1578" spans="1:256" s="15" customFormat="1" ht="20.100000000000001" customHeight="1" thickBot="1" x14ac:dyDescent="0.2">
      <c r="A1578" s="41"/>
      <c r="B1578" s="97" t="s">
        <v>43</v>
      </c>
      <c r="C1578" s="98"/>
      <c r="D1578" s="98"/>
      <c r="E1578" s="98"/>
      <c r="F1578" s="99"/>
      <c r="G1578" s="56"/>
      <c r="H1578" s="42"/>
      <c r="I1578" s="43"/>
      <c r="J1578" s="32">
        <f>SUM(J1572:J1577)</f>
        <v>0</v>
      </c>
      <c r="K1578" s="43"/>
      <c r="L1578" s="32">
        <f>SUM(L1572:L1577)</f>
        <v>0</v>
      </c>
      <c r="M1578" s="44">
        <f>SUM(M1572:M1577)</f>
        <v>0</v>
      </c>
      <c r="N1578" s="43"/>
      <c r="O1578" s="32">
        <f>SUM(O1572:O1577)</f>
        <v>0</v>
      </c>
      <c r="P1578" s="25"/>
      <c r="Q1578" s="25"/>
      <c r="R1578" s="25"/>
      <c r="S1578" s="25"/>
      <c r="T1578" s="25"/>
      <c r="U1578" s="25"/>
      <c r="V1578" s="40"/>
      <c r="W1578" s="25"/>
      <c r="X1578" s="25"/>
      <c r="Y1578" s="25"/>
      <c r="Z1578" s="25"/>
      <c r="AA1578" s="25"/>
      <c r="AB1578" s="25"/>
    </row>
    <row r="1579" spans="1:256" s="15" customFormat="1" x14ac:dyDescent="0.15">
      <c r="A1579" s="25"/>
      <c r="B1579" s="25"/>
      <c r="C1579" s="25"/>
      <c r="D1579" s="25"/>
      <c r="E1579" s="25"/>
      <c r="F1579" s="25"/>
      <c r="G1579" s="54"/>
      <c r="H1579" s="25"/>
      <c r="I1579" s="25"/>
      <c r="J1579" s="25"/>
      <c r="K1579" s="25"/>
      <c r="L1579" s="25"/>
      <c r="M1579" s="25"/>
      <c r="N1579" s="25"/>
      <c r="O1579" s="62"/>
    </row>
    <row r="1580" spans="1:256" s="15" customFormat="1" x14ac:dyDescent="0.15">
      <c r="A1580" s="25"/>
      <c r="B1580" s="25"/>
      <c r="C1580" s="25"/>
      <c r="D1580" s="25"/>
      <c r="E1580" s="25"/>
      <c r="F1580" s="25"/>
      <c r="G1580" s="54"/>
      <c r="H1580" s="25"/>
      <c r="I1580" s="25"/>
      <c r="J1580" s="25"/>
      <c r="K1580" s="25"/>
      <c r="L1580" s="25"/>
      <c r="M1580" s="25"/>
      <c r="N1580" s="25"/>
      <c r="O1580" s="62"/>
    </row>
    <row r="1581" spans="1:256" s="15" customFormat="1" x14ac:dyDescent="0.15">
      <c r="A1581" s="27"/>
      <c r="B1581" s="27"/>
      <c r="C1581" s="27"/>
      <c r="D1581" s="27"/>
      <c r="E1581" s="27"/>
      <c r="F1581" s="27"/>
      <c r="G1581" s="55"/>
      <c r="H1581" s="27"/>
      <c r="I1581" s="27"/>
      <c r="J1581" s="27"/>
      <c r="K1581" s="27"/>
      <c r="L1581" s="27"/>
      <c r="M1581" s="27"/>
      <c r="N1581" s="27"/>
      <c r="O1581" s="63"/>
      <c r="P1581" s="25"/>
      <c r="Q1581" s="25"/>
      <c r="R1581" s="25"/>
      <c r="S1581" s="25"/>
      <c r="T1581" s="25"/>
      <c r="U1581" s="25"/>
      <c r="V1581" s="40"/>
      <c r="W1581" s="25"/>
      <c r="X1581" s="25"/>
      <c r="Y1581" s="25"/>
      <c r="Z1581" s="25"/>
      <c r="AA1581" s="25"/>
      <c r="AB1581" s="25"/>
    </row>
    <row r="1582" spans="1:256" s="15" customFormat="1" ht="9" customHeight="1" x14ac:dyDescent="0.2">
      <c r="A1582" s="119" t="s">
        <v>50</v>
      </c>
      <c r="B1582" s="120"/>
      <c r="C1582" s="120"/>
      <c r="D1582" s="120"/>
      <c r="E1582" s="120"/>
      <c r="F1582" s="120"/>
      <c r="G1582" s="120"/>
      <c r="H1582" s="121"/>
      <c r="I1582" s="128" t="s">
        <v>46</v>
      </c>
      <c r="J1582" s="129"/>
      <c r="K1582" s="129"/>
      <c r="L1582" s="129"/>
      <c r="M1582" s="130"/>
      <c r="N1582" s="64" t="s">
        <v>1</v>
      </c>
      <c r="O1582" s="65"/>
      <c r="P1582" s="25"/>
      <c r="Q1582" s="25"/>
      <c r="R1582" s="25"/>
      <c r="S1582" s="25"/>
      <c r="T1582" s="25"/>
      <c r="U1582" s="25"/>
      <c r="V1582" s="40"/>
      <c r="W1582" s="25"/>
      <c r="X1582" s="25"/>
      <c r="Y1582" s="25"/>
      <c r="Z1582" s="25"/>
      <c r="AA1582" s="25"/>
      <c r="AB1582" s="25"/>
    </row>
    <row r="1583" spans="1:256" s="15" customFormat="1" ht="8.25" customHeight="1" x14ac:dyDescent="0.15">
      <c r="A1583" s="122"/>
      <c r="B1583" s="123"/>
      <c r="C1583" s="123"/>
      <c r="D1583" s="123"/>
      <c r="E1583" s="123"/>
      <c r="F1583" s="123"/>
      <c r="G1583" s="123"/>
      <c r="H1583" s="124"/>
      <c r="I1583" s="24"/>
      <c r="J1583" s="25"/>
      <c r="K1583" s="25"/>
      <c r="L1583" s="25"/>
      <c r="M1583" s="16"/>
      <c r="N1583" s="25"/>
      <c r="O1583" s="62"/>
      <c r="P1583" s="25"/>
      <c r="Q1583" s="25"/>
      <c r="R1583" s="25"/>
      <c r="S1583" s="25"/>
      <c r="T1583" s="25"/>
      <c r="U1583" s="25"/>
      <c r="V1583" s="40"/>
      <c r="W1583" s="25"/>
      <c r="X1583" s="25"/>
      <c r="Y1583" s="25"/>
      <c r="Z1583" s="25"/>
      <c r="AA1583" s="25"/>
      <c r="AB1583" s="25"/>
    </row>
    <row r="1584" spans="1:256" s="15" customFormat="1" ht="12.75" customHeight="1" x14ac:dyDescent="0.2">
      <c r="A1584" s="122"/>
      <c r="B1584" s="123"/>
      <c r="C1584" s="123"/>
      <c r="D1584" s="123"/>
      <c r="E1584" s="123"/>
      <c r="F1584" s="123"/>
      <c r="G1584" s="123"/>
      <c r="H1584" s="124"/>
      <c r="I1584" s="131"/>
      <c r="J1584" s="132"/>
      <c r="K1584" s="132"/>
      <c r="L1584" s="132"/>
      <c r="M1584" s="133"/>
      <c r="N1584" s="26" t="s">
        <v>48</v>
      </c>
      <c r="O1584" s="62"/>
      <c r="P1584" s="25"/>
      <c r="Q1584" s="25"/>
      <c r="R1584" s="25"/>
      <c r="S1584" s="25"/>
      <c r="T1584" s="25"/>
      <c r="U1584" s="25"/>
      <c r="V1584" s="40"/>
      <c r="W1584" s="25"/>
      <c r="X1584" s="25"/>
      <c r="Y1584" s="25"/>
      <c r="Z1584" s="25"/>
      <c r="AA1584" s="25"/>
      <c r="AB1584" s="25"/>
    </row>
    <row r="1585" spans="1:256" s="15" customFormat="1" ht="8.25" customHeight="1" x14ac:dyDescent="0.15">
      <c r="A1585" s="122"/>
      <c r="B1585" s="123"/>
      <c r="C1585" s="123"/>
      <c r="D1585" s="123"/>
      <c r="E1585" s="123"/>
      <c r="F1585" s="123"/>
      <c r="G1585" s="123"/>
      <c r="H1585" s="124"/>
      <c r="I1585" s="134"/>
      <c r="J1585" s="132"/>
      <c r="K1585" s="132"/>
      <c r="L1585" s="132"/>
      <c r="M1585" s="133"/>
      <c r="N1585" s="25"/>
      <c r="O1585" s="62"/>
      <c r="P1585" s="25"/>
      <c r="Q1585" s="25"/>
      <c r="R1585" s="25"/>
      <c r="S1585" s="25"/>
      <c r="T1585" s="25"/>
      <c r="U1585" s="25"/>
      <c r="V1585" s="40"/>
      <c r="W1585" s="25"/>
      <c r="X1585" s="25"/>
      <c r="Y1585" s="25"/>
      <c r="Z1585" s="25"/>
      <c r="AA1585" s="25"/>
      <c r="AB1585" s="25"/>
    </row>
    <row r="1586" spans="1:256" s="15" customFormat="1" ht="8.25" customHeight="1" x14ac:dyDescent="0.15">
      <c r="A1586" s="122"/>
      <c r="B1586" s="123"/>
      <c r="C1586" s="123"/>
      <c r="D1586" s="123"/>
      <c r="E1586" s="123"/>
      <c r="F1586" s="123"/>
      <c r="G1586" s="123"/>
      <c r="H1586" s="124"/>
      <c r="I1586" s="134"/>
      <c r="J1586" s="132"/>
      <c r="K1586" s="132"/>
      <c r="L1586" s="132"/>
      <c r="M1586" s="133"/>
      <c r="N1586" s="27"/>
      <c r="O1586" s="63"/>
      <c r="P1586" s="25"/>
      <c r="Q1586" s="25"/>
      <c r="R1586" s="25"/>
      <c r="S1586" s="25"/>
      <c r="T1586" s="25"/>
      <c r="U1586" s="25"/>
      <c r="V1586" s="40"/>
      <c r="W1586" s="25"/>
      <c r="X1586" s="25"/>
      <c r="Y1586" s="25"/>
      <c r="Z1586" s="25"/>
      <c r="AA1586" s="25"/>
      <c r="AB1586" s="25"/>
    </row>
    <row r="1587" spans="1:256" s="15" customFormat="1" ht="9" customHeight="1" x14ac:dyDescent="0.15">
      <c r="A1587" s="122"/>
      <c r="B1587" s="123"/>
      <c r="C1587" s="123"/>
      <c r="D1587" s="123"/>
      <c r="E1587" s="123"/>
      <c r="F1587" s="123"/>
      <c r="G1587" s="123"/>
      <c r="H1587" s="124"/>
      <c r="I1587" s="134"/>
      <c r="J1587" s="132"/>
      <c r="K1587" s="132"/>
      <c r="L1587" s="132"/>
      <c r="M1587" s="133"/>
      <c r="N1587" s="13" t="s">
        <v>2</v>
      </c>
      <c r="O1587" s="62"/>
      <c r="P1587" s="25"/>
      <c r="Q1587" s="25"/>
      <c r="R1587" s="25"/>
      <c r="S1587" s="25"/>
      <c r="T1587" s="25"/>
      <c r="U1587" s="25"/>
      <c r="V1587" s="40"/>
      <c r="W1587" s="25"/>
      <c r="X1587" s="25"/>
      <c r="Y1587" s="25"/>
      <c r="Z1587" s="25"/>
      <c r="AA1587" s="25"/>
      <c r="AB1587" s="25"/>
    </row>
    <row r="1588" spans="1:256" s="15" customFormat="1" ht="8.25" customHeight="1" x14ac:dyDescent="0.15">
      <c r="A1588" s="122"/>
      <c r="B1588" s="123"/>
      <c r="C1588" s="123"/>
      <c r="D1588" s="123"/>
      <c r="E1588" s="123"/>
      <c r="F1588" s="123"/>
      <c r="G1588" s="123"/>
      <c r="H1588" s="124"/>
      <c r="I1588" s="134"/>
      <c r="J1588" s="132"/>
      <c r="K1588" s="132"/>
      <c r="L1588" s="132"/>
      <c r="M1588" s="133"/>
      <c r="N1588" s="25"/>
      <c r="O1588" s="62"/>
      <c r="P1588" s="25"/>
      <c r="Q1588" s="25"/>
      <c r="R1588" s="25"/>
      <c r="S1588" s="25"/>
      <c r="T1588" s="25"/>
      <c r="U1588" s="25"/>
      <c r="V1588" s="40"/>
      <c r="W1588" s="25"/>
      <c r="X1588" s="25"/>
      <c r="Y1588" s="25"/>
      <c r="Z1588" s="25"/>
      <c r="AA1588" s="25"/>
      <c r="AB1588" s="25"/>
    </row>
    <row r="1589" spans="1:256" s="15" customFormat="1" ht="8.25" customHeight="1" x14ac:dyDescent="0.15">
      <c r="A1589" s="122"/>
      <c r="B1589" s="123"/>
      <c r="C1589" s="123"/>
      <c r="D1589" s="123"/>
      <c r="E1589" s="123"/>
      <c r="F1589" s="123"/>
      <c r="G1589" s="123"/>
      <c r="H1589" s="124"/>
      <c r="I1589" s="134"/>
      <c r="J1589" s="132"/>
      <c r="K1589" s="132"/>
      <c r="L1589" s="132"/>
      <c r="M1589" s="133"/>
      <c r="N1589" s="138"/>
      <c r="O1589" s="139"/>
      <c r="P1589" s="25"/>
      <c r="Q1589" s="25"/>
      <c r="R1589" s="25"/>
      <c r="S1589" s="25"/>
      <c r="T1589" s="25"/>
      <c r="U1589" s="25"/>
      <c r="V1589" s="40"/>
      <c r="W1589" s="25"/>
      <c r="X1589" s="25"/>
      <c r="Y1589" s="25"/>
      <c r="Z1589" s="25"/>
      <c r="AA1589" s="25"/>
      <c r="AB1589" s="25"/>
    </row>
    <row r="1590" spans="1:256" s="15" customFormat="1" ht="8.25" customHeight="1" x14ac:dyDescent="0.15">
      <c r="A1590" s="125"/>
      <c r="B1590" s="126"/>
      <c r="C1590" s="126"/>
      <c r="D1590" s="126"/>
      <c r="E1590" s="126"/>
      <c r="F1590" s="126"/>
      <c r="G1590" s="126"/>
      <c r="H1590" s="127"/>
      <c r="I1590" s="135"/>
      <c r="J1590" s="136"/>
      <c r="K1590" s="136"/>
      <c r="L1590" s="136"/>
      <c r="M1590" s="137"/>
      <c r="N1590" s="140"/>
      <c r="O1590" s="141"/>
      <c r="P1590" s="25"/>
      <c r="Q1590" s="25"/>
      <c r="R1590" s="25"/>
      <c r="S1590" s="25"/>
      <c r="T1590" s="25"/>
      <c r="U1590" s="25"/>
      <c r="V1590" s="40"/>
      <c r="W1590" s="25"/>
      <c r="X1590" s="25"/>
      <c r="Y1590" s="25"/>
      <c r="Z1590" s="25"/>
      <c r="AA1590" s="25"/>
      <c r="AB1590" s="25"/>
    </row>
    <row r="1591" spans="1:256" s="15" customFormat="1" x14ac:dyDescent="0.15">
      <c r="A1591" s="142" t="s">
        <v>0</v>
      </c>
      <c r="B1591" s="143"/>
      <c r="C1591" s="143"/>
      <c r="D1591" s="143"/>
      <c r="E1591" s="143"/>
      <c r="F1591" s="144"/>
      <c r="G1591" s="47"/>
      <c r="H1591" s="148" t="s">
        <v>3</v>
      </c>
      <c r="I1591" s="114"/>
      <c r="J1591" s="114"/>
      <c r="K1591" s="114"/>
      <c r="L1591" s="114"/>
      <c r="M1591" s="114"/>
      <c r="N1591" s="114"/>
      <c r="O1591" s="115"/>
      <c r="P1591" s="25"/>
      <c r="Q1591" s="25"/>
      <c r="R1591" s="25"/>
      <c r="S1591" s="25"/>
      <c r="T1591" s="25"/>
      <c r="U1591" s="25"/>
      <c r="V1591" s="40"/>
      <c r="W1591" s="25"/>
      <c r="X1591" s="25"/>
      <c r="Y1591" s="25"/>
      <c r="Z1591" s="25"/>
      <c r="AA1591" s="25"/>
      <c r="AB1591" s="25"/>
    </row>
    <row r="1592" spans="1:256" s="15" customFormat="1" x14ac:dyDescent="0.15">
      <c r="A1592" s="145"/>
      <c r="B1592" s="146"/>
      <c r="C1592" s="146"/>
      <c r="D1592" s="146"/>
      <c r="E1592" s="146"/>
      <c r="F1592" s="147"/>
      <c r="G1592" s="47"/>
      <c r="H1592" s="116"/>
      <c r="I1592" s="117"/>
      <c r="J1592" s="117"/>
      <c r="K1592" s="117"/>
      <c r="L1592" s="117"/>
      <c r="M1592" s="117"/>
      <c r="N1592" s="117"/>
      <c r="O1592" s="118"/>
      <c r="P1592" s="25"/>
      <c r="Q1592" s="25"/>
      <c r="R1592" s="25"/>
      <c r="S1592" s="25"/>
      <c r="T1592" s="25"/>
      <c r="U1592" s="25"/>
      <c r="V1592" s="40"/>
      <c r="W1592" s="25"/>
      <c r="X1592" s="25"/>
      <c r="Y1592" s="25"/>
      <c r="Z1592" s="25"/>
      <c r="AA1592" s="25"/>
      <c r="AB1592" s="25"/>
    </row>
    <row r="1593" spans="1:256" s="15" customFormat="1" ht="12.75" x14ac:dyDescent="0.2">
      <c r="A1593" s="14"/>
      <c r="F1593" s="16"/>
      <c r="G1593" s="47"/>
      <c r="H1593" s="107" t="s">
        <v>4</v>
      </c>
      <c r="I1593" s="108"/>
      <c r="J1593" s="108"/>
      <c r="K1593" s="108"/>
      <c r="L1593" s="109"/>
      <c r="M1593" s="113" t="s">
        <v>5</v>
      </c>
      <c r="N1593" s="114"/>
      <c r="O1593" s="115"/>
      <c r="P1593" s="25"/>
      <c r="Q1593" s="26"/>
      <c r="R1593" s="26"/>
      <c r="S1593" s="26"/>
      <c r="T1593" s="26"/>
      <c r="U1593" s="26"/>
      <c r="V1593" s="36"/>
      <c r="W1593" s="26"/>
      <c r="X1593" s="25"/>
      <c r="Y1593" s="25"/>
      <c r="Z1593" s="25"/>
      <c r="AA1593" s="25"/>
      <c r="AB1593" s="25"/>
    </row>
    <row r="1594" spans="1:256" s="15" customFormat="1" ht="12.75" x14ac:dyDescent="0.2">
      <c r="A1594" s="17"/>
      <c r="F1594" s="16"/>
      <c r="G1594" s="47"/>
      <c r="H1594" s="110"/>
      <c r="I1594" s="111"/>
      <c r="J1594" s="111"/>
      <c r="K1594" s="111"/>
      <c r="L1594" s="112"/>
      <c r="M1594" s="116"/>
      <c r="N1594" s="117"/>
      <c r="O1594" s="118"/>
      <c r="P1594" s="25"/>
      <c r="Q1594" s="26"/>
      <c r="R1594" s="26"/>
      <c r="S1594" s="26"/>
      <c r="T1594" s="26"/>
      <c r="U1594" s="26"/>
      <c r="V1594" s="36"/>
      <c r="W1594" s="26"/>
      <c r="X1594" s="25"/>
      <c r="Y1594" s="25"/>
      <c r="Z1594" s="25"/>
      <c r="AA1594" s="25"/>
      <c r="AB1594" s="25"/>
    </row>
    <row r="1595" spans="1:256" s="15" customFormat="1" ht="12.75" x14ac:dyDescent="0.2">
      <c r="A1595" s="17"/>
      <c r="F1595" s="16"/>
      <c r="G1595" s="48"/>
      <c r="H1595" s="18"/>
      <c r="I1595" s="14"/>
      <c r="J1595" s="14"/>
      <c r="K1595" s="14"/>
      <c r="L1595" s="19"/>
      <c r="M1595" s="14"/>
      <c r="N1595" s="14"/>
      <c r="O1595" s="59" t="s">
        <v>39</v>
      </c>
      <c r="P1595" s="25"/>
      <c r="Q1595" s="26"/>
      <c r="R1595" s="26"/>
      <c r="S1595" s="26"/>
      <c r="T1595" s="26"/>
      <c r="U1595" s="26"/>
      <c r="V1595" s="36"/>
      <c r="W1595" s="26"/>
      <c r="X1595" s="25"/>
      <c r="Y1595" s="25"/>
      <c r="Z1595" s="25"/>
      <c r="AA1595" s="25"/>
      <c r="AB1595" s="25"/>
    </row>
    <row r="1596" spans="1:256" s="15" customFormat="1" ht="12.75" x14ac:dyDescent="0.2">
      <c r="A1596" s="17"/>
      <c r="F1596" s="16"/>
      <c r="G1596" s="49" t="s">
        <v>6</v>
      </c>
      <c r="H1596" s="21" t="s">
        <v>16</v>
      </c>
      <c r="I1596" s="20" t="s">
        <v>18</v>
      </c>
      <c r="J1596" s="20" t="s">
        <v>22</v>
      </c>
      <c r="K1596" s="20" t="s">
        <v>25</v>
      </c>
      <c r="L1596" s="20" t="s">
        <v>27</v>
      </c>
      <c r="M1596" s="20" t="s">
        <v>31</v>
      </c>
      <c r="N1596" s="20" t="s">
        <v>35</v>
      </c>
      <c r="O1596" s="59" t="s">
        <v>32</v>
      </c>
      <c r="P1596" s="25"/>
      <c r="Q1596" s="26"/>
      <c r="R1596" s="26"/>
      <c r="S1596" s="26"/>
      <c r="T1596" s="26"/>
      <c r="U1596" s="26"/>
      <c r="V1596" s="36"/>
      <c r="W1596" s="26"/>
      <c r="X1596" s="25"/>
      <c r="Y1596" s="25"/>
      <c r="Z1596" s="25"/>
      <c r="AA1596" s="25"/>
      <c r="AB1596" s="25"/>
    </row>
    <row r="1597" spans="1:256" s="15" customFormat="1" ht="12.75" x14ac:dyDescent="0.2">
      <c r="A1597" s="20" t="s">
        <v>13</v>
      </c>
      <c r="B1597" s="102" t="s">
        <v>12</v>
      </c>
      <c r="C1597" s="103"/>
      <c r="D1597" s="103"/>
      <c r="E1597" s="103"/>
      <c r="F1597" s="104"/>
      <c r="G1597" s="49" t="s">
        <v>8</v>
      </c>
      <c r="H1597" s="21" t="s">
        <v>17</v>
      </c>
      <c r="I1597" s="20" t="s">
        <v>23</v>
      </c>
      <c r="J1597" s="20" t="s">
        <v>23</v>
      </c>
      <c r="K1597" s="20" t="s">
        <v>44</v>
      </c>
      <c r="L1597" s="20" t="s">
        <v>25</v>
      </c>
      <c r="M1597" s="20" t="s">
        <v>32</v>
      </c>
      <c r="N1597" s="20" t="s">
        <v>36</v>
      </c>
      <c r="O1597" s="59" t="s">
        <v>40</v>
      </c>
      <c r="P1597" s="26"/>
      <c r="Q1597" s="26"/>
      <c r="R1597" s="26"/>
      <c r="S1597" s="26"/>
      <c r="T1597" s="26"/>
      <c r="U1597" s="26"/>
      <c r="V1597" s="36"/>
      <c r="W1597" s="26"/>
      <c r="X1597" s="25"/>
      <c r="Y1597" s="25"/>
      <c r="Z1597" s="25"/>
      <c r="AA1597" s="25"/>
      <c r="AB1597" s="25"/>
    </row>
    <row r="1598" spans="1:256" s="15" customFormat="1" ht="12.75" x14ac:dyDescent="0.2">
      <c r="A1598" s="20" t="s">
        <v>14</v>
      </c>
      <c r="F1598" s="16"/>
      <c r="G1598" s="49" t="s">
        <v>7</v>
      </c>
      <c r="H1598" s="16"/>
      <c r="I1598" s="20" t="s">
        <v>19</v>
      </c>
      <c r="J1598" s="20" t="s">
        <v>29</v>
      </c>
      <c r="K1598" s="20" t="s">
        <v>45</v>
      </c>
      <c r="L1598" s="20" t="s">
        <v>28</v>
      </c>
      <c r="M1598" s="20" t="s">
        <v>33</v>
      </c>
      <c r="N1598" s="20" t="s">
        <v>32</v>
      </c>
      <c r="O1598" s="60" t="s">
        <v>41</v>
      </c>
      <c r="P1598" s="26"/>
      <c r="Q1598" s="26"/>
      <c r="R1598" s="26"/>
      <c r="S1598" s="26"/>
      <c r="T1598" s="26"/>
      <c r="U1598" s="26"/>
      <c r="V1598" s="36"/>
      <c r="W1598" s="26"/>
      <c r="X1598" s="25"/>
      <c r="Y1598" s="26"/>
      <c r="Z1598" s="26"/>
      <c r="AA1598" s="26"/>
      <c r="AB1598" s="26"/>
      <c r="AC1598" s="69"/>
      <c r="AD1598" s="69"/>
      <c r="AE1598" s="69"/>
      <c r="AF1598" s="69"/>
      <c r="AG1598" s="69"/>
      <c r="AH1598" s="69"/>
      <c r="AI1598" s="69"/>
      <c r="AJ1598" s="69"/>
      <c r="AK1598" s="69"/>
      <c r="AL1598" s="69"/>
      <c r="AM1598" s="69"/>
      <c r="AN1598" s="69"/>
      <c r="AO1598" s="69"/>
      <c r="AP1598" s="69"/>
      <c r="AQ1598" s="69"/>
      <c r="AR1598" s="69"/>
      <c r="AS1598" s="69"/>
      <c r="AT1598" s="69"/>
      <c r="AU1598" s="69"/>
      <c r="AV1598" s="69"/>
      <c r="AW1598" s="69"/>
      <c r="AX1598" s="69"/>
      <c r="AY1598" s="69"/>
      <c r="AZ1598" s="69"/>
      <c r="BA1598" s="69"/>
      <c r="BB1598" s="69"/>
      <c r="BC1598" s="69"/>
      <c r="BD1598" s="69"/>
      <c r="BE1598" s="69"/>
      <c r="BF1598" s="69"/>
      <c r="BG1598" s="69"/>
      <c r="BH1598" s="69"/>
      <c r="BI1598" s="69"/>
      <c r="BJ1598" s="69"/>
      <c r="BK1598" s="69"/>
      <c r="BL1598" s="69"/>
      <c r="BM1598" s="69"/>
      <c r="BN1598" s="69"/>
      <c r="BO1598" s="69"/>
      <c r="BP1598" s="69"/>
      <c r="BQ1598" s="69"/>
      <c r="BR1598" s="69"/>
      <c r="BS1598" s="69"/>
      <c r="BT1598" s="69"/>
      <c r="BU1598" s="69"/>
      <c r="BV1598" s="69"/>
      <c r="BW1598" s="69"/>
      <c r="BX1598" s="69"/>
      <c r="BY1598" s="69"/>
      <c r="BZ1598" s="69"/>
      <c r="CA1598" s="69"/>
      <c r="CB1598" s="69"/>
      <c r="CC1598" s="69"/>
      <c r="CD1598" s="69"/>
      <c r="CE1598" s="69"/>
      <c r="CF1598" s="69"/>
      <c r="CG1598" s="69"/>
      <c r="CH1598" s="69"/>
      <c r="CI1598" s="69"/>
      <c r="CJ1598" s="69"/>
      <c r="CK1598" s="69"/>
      <c r="CL1598" s="69"/>
      <c r="CM1598" s="69"/>
      <c r="CN1598" s="69"/>
      <c r="CO1598" s="69"/>
      <c r="CP1598" s="69"/>
      <c r="CQ1598" s="69"/>
      <c r="CR1598" s="69"/>
      <c r="CS1598" s="69"/>
      <c r="CT1598" s="69"/>
      <c r="CU1598" s="69"/>
      <c r="CV1598" s="69"/>
      <c r="CW1598" s="69"/>
      <c r="CX1598" s="69"/>
      <c r="CY1598" s="69"/>
      <c r="CZ1598" s="69"/>
      <c r="DA1598" s="69"/>
      <c r="DB1598" s="69"/>
      <c r="DC1598" s="69"/>
      <c r="DD1598" s="69"/>
      <c r="DE1598" s="69"/>
      <c r="DF1598" s="69"/>
      <c r="DG1598" s="69"/>
      <c r="DH1598" s="69"/>
      <c r="DI1598" s="69"/>
      <c r="DJ1598" s="69"/>
      <c r="DK1598" s="69"/>
      <c r="DL1598" s="69"/>
      <c r="DM1598" s="69"/>
      <c r="DN1598" s="69"/>
      <c r="DO1598" s="69"/>
      <c r="DP1598" s="69"/>
      <c r="DQ1598" s="69"/>
      <c r="DR1598" s="69"/>
      <c r="DS1598" s="69"/>
      <c r="DT1598" s="69"/>
      <c r="DU1598" s="69"/>
      <c r="DV1598" s="69"/>
      <c r="DW1598" s="69"/>
      <c r="DX1598" s="69"/>
      <c r="DY1598" s="69"/>
      <c r="DZ1598" s="69"/>
      <c r="EA1598" s="69"/>
      <c r="EB1598" s="69"/>
      <c r="EC1598" s="69"/>
      <c r="ED1598" s="69"/>
      <c r="EE1598" s="69"/>
      <c r="EF1598" s="69"/>
      <c r="EG1598" s="69"/>
      <c r="EH1598" s="69"/>
      <c r="EI1598" s="69"/>
      <c r="EJ1598" s="69"/>
      <c r="EK1598" s="69"/>
      <c r="EL1598" s="69"/>
      <c r="EM1598" s="69"/>
      <c r="EN1598" s="69"/>
      <c r="EO1598" s="69"/>
      <c r="EP1598" s="69"/>
      <c r="EQ1598" s="69"/>
      <c r="ER1598" s="69"/>
      <c r="ES1598" s="69"/>
      <c r="ET1598" s="69"/>
      <c r="EU1598" s="69"/>
      <c r="EV1598" s="69"/>
      <c r="EW1598" s="69"/>
      <c r="EX1598" s="69"/>
      <c r="EY1598" s="69"/>
      <c r="EZ1598" s="69"/>
      <c r="FA1598" s="69"/>
      <c r="FB1598" s="69"/>
      <c r="FC1598" s="69"/>
      <c r="FD1598" s="69"/>
      <c r="FE1598" s="69"/>
      <c r="FF1598" s="69"/>
      <c r="FG1598" s="69"/>
      <c r="FH1598" s="69"/>
      <c r="FI1598" s="69"/>
      <c r="FJ1598" s="69"/>
      <c r="FK1598" s="69"/>
      <c r="FL1598" s="69"/>
      <c r="FM1598" s="69"/>
      <c r="FN1598" s="69"/>
      <c r="FO1598" s="69"/>
      <c r="FP1598" s="69"/>
      <c r="FQ1598" s="69"/>
      <c r="FR1598" s="69"/>
      <c r="FS1598" s="69"/>
      <c r="FT1598" s="69"/>
      <c r="FU1598" s="69"/>
      <c r="FV1598" s="69"/>
      <c r="FW1598" s="69"/>
      <c r="FX1598" s="69"/>
      <c r="FY1598" s="69"/>
      <c r="FZ1598" s="69"/>
      <c r="GA1598" s="69"/>
      <c r="GB1598" s="69"/>
      <c r="GC1598" s="69"/>
      <c r="GD1598" s="69"/>
      <c r="GE1598" s="69"/>
      <c r="GF1598" s="69"/>
      <c r="GG1598" s="69"/>
      <c r="GH1598" s="69"/>
      <c r="GI1598" s="69"/>
      <c r="GJ1598" s="69"/>
      <c r="GK1598" s="69"/>
      <c r="GL1598" s="69"/>
      <c r="GM1598" s="69"/>
      <c r="GN1598" s="69"/>
      <c r="GO1598" s="69"/>
      <c r="GP1598" s="69"/>
      <c r="GQ1598" s="69"/>
      <c r="GR1598" s="69"/>
      <c r="GS1598" s="69"/>
      <c r="GT1598" s="69"/>
      <c r="GU1598" s="69"/>
      <c r="GV1598" s="69"/>
      <c r="GW1598" s="69"/>
      <c r="GX1598" s="69"/>
      <c r="GY1598" s="69"/>
      <c r="GZ1598" s="69"/>
      <c r="HA1598" s="69"/>
      <c r="HB1598" s="69"/>
      <c r="HC1598" s="69"/>
      <c r="HD1598" s="69"/>
      <c r="HE1598" s="69"/>
      <c r="HF1598" s="69"/>
      <c r="HG1598" s="69"/>
      <c r="HH1598" s="69"/>
      <c r="HI1598" s="69"/>
      <c r="HJ1598" s="69"/>
      <c r="HK1598" s="69"/>
      <c r="HL1598" s="69"/>
      <c r="HM1598" s="69"/>
      <c r="HN1598" s="69"/>
      <c r="HO1598" s="69"/>
      <c r="HP1598" s="69"/>
      <c r="HQ1598" s="69"/>
      <c r="HR1598" s="69"/>
      <c r="HS1598" s="69"/>
      <c r="HT1598" s="69"/>
      <c r="HU1598" s="69"/>
      <c r="HV1598" s="69"/>
      <c r="HW1598" s="69"/>
      <c r="HX1598" s="69"/>
      <c r="HY1598" s="69"/>
      <c r="HZ1598" s="69"/>
      <c r="IA1598" s="69"/>
      <c r="IB1598" s="69"/>
      <c r="IC1598" s="69"/>
      <c r="ID1598" s="69"/>
      <c r="IE1598" s="69"/>
      <c r="IF1598" s="69"/>
      <c r="IG1598" s="69"/>
      <c r="IH1598" s="69"/>
      <c r="II1598" s="69"/>
      <c r="IJ1598" s="69"/>
      <c r="IK1598" s="69"/>
      <c r="IL1598" s="69"/>
      <c r="IM1598" s="69"/>
      <c r="IN1598" s="69"/>
      <c r="IO1598" s="69"/>
      <c r="IP1598" s="69"/>
      <c r="IQ1598" s="69"/>
      <c r="IR1598" s="69"/>
      <c r="IS1598" s="69"/>
      <c r="IT1598" s="69"/>
      <c r="IU1598" s="69"/>
      <c r="IV1598" s="69"/>
    </row>
    <row r="1599" spans="1:256" s="15" customFormat="1" ht="12.75" x14ac:dyDescent="0.2">
      <c r="A1599" s="17"/>
      <c r="F1599" s="16"/>
      <c r="G1599" s="50"/>
      <c r="H1599" s="16"/>
      <c r="I1599" s="20" t="s">
        <v>20</v>
      </c>
      <c r="J1599" s="20"/>
      <c r="K1599" s="20"/>
      <c r="L1599" s="20"/>
      <c r="M1599" s="20"/>
      <c r="N1599" s="20" t="s">
        <v>37</v>
      </c>
      <c r="O1599" s="59"/>
      <c r="P1599" s="26"/>
      <c r="Q1599" s="26"/>
      <c r="R1599" s="26"/>
      <c r="S1599" s="26"/>
      <c r="T1599" s="26"/>
      <c r="U1599" s="26"/>
      <c r="V1599" s="36"/>
      <c r="W1599" s="26"/>
      <c r="X1599" s="25"/>
      <c r="Y1599" s="26"/>
      <c r="Z1599" s="26"/>
      <c r="AA1599" s="26"/>
      <c r="AB1599" s="26"/>
      <c r="AC1599" s="69"/>
      <c r="AD1599" s="69"/>
      <c r="AE1599" s="69"/>
      <c r="AF1599" s="69"/>
      <c r="AG1599" s="69"/>
      <c r="AH1599" s="69"/>
      <c r="AI1599" s="69"/>
      <c r="AJ1599" s="69"/>
      <c r="AK1599" s="69"/>
      <c r="AL1599" s="69"/>
      <c r="AM1599" s="69"/>
      <c r="AN1599" s="69"/>
      <c r="AO1599" s="69"/>
      <c r="AP1599" s="69"/>
      <c r="AQ1599" s="69"/>
      <c r="AR1599" s="69"/>
      <c r="AS1599" s="69"/>
      <c r="AT1599" s="69"/>
      <c r="AU1599" s="69"/>
      <c r="AV1599" s="69"/>
      <c r="AW1599" s="69"/>
      <c r="AX1599" s="69"/>
      <c r="AY1599" s="69"/>
      <c r="AZ1599" s="69"/>
      <c r="BA1599" s="69"/>
      <c r="BB1599" s="69"/>
      <c r="BC1599" s="69"/>
      <c r="BD1599" s="69"/>
      <c r="BE1599" s="69"/>
      <c r="BF1599" s="69"/>
      <c r="BG1599" s="69"/>
      <c r="BH1599" s="69"/>
      <c r="BI1599" s="69"/>
      <c r="BJ1599" s="69"/>
      <c r="BK1599" s="69"/>
      <c r="BL1599" s="69"/>
      <c r="BM1599" s="69"/>
      <c r="BN1599" s="69"/>
      <c r="BO1599" s="69"/>
      <c r="BP1599" s="69"/>
      <c r="BQ1599" s="69"/>
      <c r="BR1599" s="69"/>
      <c r="BS1599" s="69"/>
      <c r="BT1599" s="69"/>
      <c r="BU1599" s="69"/>
      <c r="BV1599" s="69"/>
      <c r="BW1599" s="69"/>
      <c r="BX1599" s="69"/>
      <c r="BY1599" s="69"/>
      <c r="BZ1599" s="69"/>
      <c r="CA1599" s="69"/>
      <c r="CB1599" s="69"/>
      <c r="CC1599" s="69"/>
      <c r="CD1599" s="69"/>
      <c r="CE1599" s="69"/>
      <c r="CF1599" s="69"/>
      <c r="CG1599" s="69"/>
      <c r="CH1599" s="69"/>
      <c r="CI1599" s="69"/>
      <c r="CJ1599" s="69"/>
      <c r="CK1599" s="69"/>
      <c r="CL1599" s="69"/>
      <c r="CM1599" s="69"/>
      <c r="CN1599" s="69"/>
      <c r="CO1599" s="69"/>
      <c r="CP1599" s="69"/>
      <c r="CQ1599" s="69"/>
      <c r="CR1599" s="69"/>
      <c r="CS1599" s="69"/>
      <c r="CT1599" s="69"/>
      <c r="CU1599" s="69"/>
      <c r="CV1599" s="69"/>
      <c r="CW1599" s="69"/>
      <c r="CX1599" s="69"/>
      <c r="CY1599" s="69"/>
      <c r="CZ1599" s="69"/>
      <c r="DA1599" s="69"/>
      <c r="DB1599" s="69"/>
      <c r="DC1599" s="69"/>
      <c r="DD1599" s="69"/>
      <c r="DE1599" s="69"/>
      <c r="DF1599" s="69"/>
      <c r="DG1599" s="69"/>
      <c r="DH1599" s="69"/>
      <c r="DI1599" s="69"/>
      <c r="DJ1599" s="69"/>
      <c r="DK1599" s="69"/>
      <c r="DL1599" s="69"/>
      <c r="DM1599" s="69"/>
      <c r="DN1599" s="69"/>
      <c r="DO1599" s="69"/>
      <c r="DP1599" s="69"/>
      <c r="DQ1599" s="69"/>
      <c r="DR1599" s="69"/>
      <c r="DS1599" s="69"/>
      <c r="DT1599" s="69"/>
      <c r="DU1599" s="69"/>
      <c r="DV1599" s="69"/>
      <c r="DW1599" s="69"/>
      <c r="DX1599" s="69"/>
      <c r="DY1599" s="69"/>
      <c r="DZ1599" s="69"/>
      <c r="EA1599" s="69"/>
      <c r="EB1599" s="69"/>
      <c r="EC1599" s="69"/>
      <c r="ED1599" s="69"/>
      <c r="EE1599" s="69"/>
      <c r="EF1599" s="69"/>
      <c r="EG1599" s="69"/>
      <c r="EH1599" s="69"/>
      <c r="EI1599" s="69"/>
      <c r="EJ1599" s="69"/>
      <c r="EK1599" s="69"/>
      <c r="EL1599" s="69"/>
      <c r="EM1599" s="69"/>
      <c r="EN1599" s="69"/>
      <c r="EO1599" s="69"/>
      <c r="EP1599" s="69"/>
      <c r="EQ1599" s="69"/>
      <c r="ER1599" s="69"/>
      <c r="ES1599" s="69"/>
      <c r="ET1599" s="69"/>
      <c r="EU1599" s="69"/>
      <c r="EV1599" s="69"/>
      <c r="EW1599" s="69"/>
      <c r="EX1599" s="69"/>
      <c r="EY1599" s="69"/>
      <c r="EZ1599" s="69"/>
      <c r="FA1599" s="69"/>
      <c r="FB1599" s="69"/>
      <c r="FC1599" s="69"/>
      <c r="FD1599" s="69"/>
      <c r="FE1599" s="69"/>
      <c r="FF1599" s="69"/>
      <c r="FG1599" s="69"/>
      <c r="FH1599" s="69"/>
      <c r="FI1599" s="69"/>
      <c r="FJ1599" s="69"/>
      <c r="FK1599" s="69"/>
      <c r="FL1599" s="69"/>
      <c r="FM1599" s="69"/>
      <c r="FN1599" s="69"/>
      <c r="FO1599" s="69"/>
      <c r="FP1599" s="69"/>
      <c r="FQ1599" s="69"/>
      <c r="FR1599" s="69"/>
      <c r="FS1599" s="69"/>
      <c r="FT1599" s="69"/>
      <c r="FU1599" s="69"/>
      <c r="FV1599" s="69"/>
      <c r="FW1599" s="69"/>
      <c r="FX1599" s="69"/>
      <c r="FY1599" s="69"/>
      <c r="FZ1599" s="69"/>
      <c r="GA1599" s="69"/>
      <c r="GB1599" s="69"/>
      <c r="GC1599" s="69"/>
      <c r="GD1599" s="69"/>
      <c r="GE1599" s="69"/>
      <c r="GF1599" s="69"/>
      <c r="GG1599" s="69"/>
      <c r="GH1599" s="69"/>
      <c r="GI1599" s="69"/>
      <c r="GJ1599" s="69"/>
      <c r="GK1599" s="69"/>
      <c r="GL1599" s="69"/>
      <c r="GM1599" s="69"/>
      <c r="GN1599" s="69"/>
      <c r="GO1599" s="69"/>
      <c r="GP1599" s="69"/>
      <c r="GQ1599" s="69"/>
      <c r="GR1599" s="69"/>
      <c r="GS1599" s="69"/>
      <c r="GT1599" s="69"/>
      <c r="GU1599" s="69"/>
      <c r="GV1599" s="69"/>
      <c r="GW1599" s="69"/>
      <c r="GX1599" s="69"/>
      <c r="GY1599" s="69"/>
      <c r="GZ1599" s="69"/>
      <c r="HA1599" s="69"/>
      <c r="HB1599" s="69"/>
      <c r="HC1599" s="69"/>
      <c r="HD1599" s="69"/>
      <c r="HE1599" s="69"/>
      <c r="HF1599" s="69"/>
      <c r="HG1599" s="69"/>
      <c r="HH1599" s="69"/>
      <c r="HI1599" s="69"/>
      <c r="HJ1599" s="69"/>
      <c r="HK1599" s="69"/>
      <c r="HL1599" s="69"/>
      <c r="HM1599" s="69"/>
      <c r="HN1599" s="69"/>
      <c r="HO1599" s="69"/>
      <c r="HP1599" s="69"/>
      <c r="HQ1599" s="69"/>
      <c r="HR1599" s="69"/>
      <c r="HS1599" s="69"/>
      <c r="HT1599" s="69"/>
      <c r="HU1599" s="69"/>
      <c r="HV1599" s="69"/>
      <c r="HW1599" s="69"/>
      <c r="HX1599" s="69"/>
      <c r="HY1599" s="69"/>
      <c r="HZ1599" s="69"/>
      <c r="IA1599" s="69"/>
      <c r="IB1599" s="69"/>
      <c r="IC1599" s="69"/>
      <c r="ID1599" s="69"/>
      <c r="IE1599" s="69"/>
      <c r="IF1599" s="69"/>
      <c r="IG1599" s="69"/>
      <c r="IH1599" s="69"/>
      <c r="II1599" s="69"/>
      <c r="IJ1599" s="69"/>
      <c r="IK1599" s="69"/>
      <c r="IL1599" s="69"/>
      <c r="IM1599" s="69"/>
      <c r="IN1599" s="69"/>
      <c r="IO1599" s="69"/>
      <c r="IP1599" s="69"/>
      <c r="IQ1599" s="69"/>
      <c r="IR1599" s="69"/>
      <c r="IS1599" s="69"/>
      <c r="IT1599" s="69"/>
      <c r="IU1599" s="69"/>
      <c r="IV1599" s="69"/>
    </row>
    <row r="1600" spans="1:256" s="15" customFormat="1" ht="12.75" x14ac:dyDescent="0.2">
      <c r="A1600" s="22" t="s">
        <v>10</v>
      </c>
      <c r="B1600" s="102" t="s">
        <v>11</v>
      </c>
      <c r="C1600" s="103"/>
      <c r="D1600" s="103"/>
      <c r="E1600" s="103"/>
      <c r="F1600" s="104"/>
      <c r="G1600" s="51" t="s">
        <v>9</v>
      </c>
      <c r="H1600" s="23" t="s">
        <v>15</v>
      </c>
      <c r="I1600" s="22" t="s">
        <v>21</v>
      </c>
      <c r="J1600" s="22" t="s">
        <v>24</v>
      </c>
      <c r="K1600" s="22" t="s">
        <v>26</v>
      </c>
      <c r="L1600" s="22" t="s">
        <v>30</v>
      </c>
      <c r="M1600" s="22" t="s">
        <v>34</v>
      </c>
      <c r="N1600" s="22" t="s">
        <v>42</v>
      </c>
      <c r="O1600" s="61" t="s">
        <v>38</v>
      </c>
      <c r="P1600" s="26"/>
      <c r="Q1600" s="26"/>
      <c r="R1600" s="26"/>
      <c r="S1600" s="26"/>
      <c r="T1600" s="26"/>
      <c r="U1600" s="26"/>
      <c r="V1600" s="36"/>
      <c r="W1600" s="26"/>
      <c r="X1600" s="25"/>
      <c r="Y1600" s="26"/>
      <c r="Z1600" s="26"/>
      <c r="AA1600" s="26"/>
      <c r="AB1600" s="26"/>
      <c r="AC1600" s="69"/>
      <c r="AD1600" s="69"/>
      <c r="AE1600" s="69"/>
      <c r="AF1600" s="69"/>
      <c r="AG1600" s="69"/>
      <c r="AH1600" s="69"/>
      <c r="AI1600" s="69"/>
      <c r="AJ1600" s="69"/>
      <c r="AK1600" s="69"/>
      <c r="AL1600" s="69"/>
      <c r="AM1600" s="69"/>
      <c r="AN1600" s="69"/>
      <c r="AO1600" s="69"/>
      <c r="AP1600" s="69"/>
      <c r="AQ1600" s="69"/>
      <c r="AR1600" s="69"/>
      <c r="AS1600" s="69"/>
      <c r="AT1600" s="69"/>
      <c r="AU1600" s="69"/>
      <c r="AV1600" s="69"/>
      <c r="AW1600" s="69"/>
      <c r="AX1600" s="69"/>
      <c r="AY1600" s="69"/>
      <c r="AZ1600" s="69"/>
      <c r="BA1600" s="69"/>
      <c r="BB1600" s="69"/>
      <c r="BC1600" s="69"/>
      <c r="BD1600" s="69"/>
      <c r="BE1600" s="69"/>
      <c r="BF1600" s="69"/>
      <c r="BG1600" s="69"/>
      <c r="BH1600" s="69"/>
      <c r="BI1600" s="69"/>
      <c r="BJ1600" s="69"/>
      <c r="BK1600" s="69"/>
      <c r="BL1600" s="69"/>
      <c r="BM1600" s="69"/>
      <c r="BN1600" s="69"/>
      <c r="BO1600" s="69"/>
      <c r="BP1600" s="69"/>
      <c r="BQ1600" s="69"/>
      <c r="BR1600" s="69"/>
      <c r="BS1600" s="69"/>
      <c r="BT1600" s="69"/>
      <c r="BU1600" s="69"/>
      <c r="BV1600" s="69"/>
      <c r="BW1600" s="69"/>
      <c r="BX1600" s="69"/>
      <c r="BY1600" s="69"/>
      <c r="BZ1600" s="69"/>
      <c r="CA1600" s="69"/>
      <c r="CB1600" s="69"/>
      <c r="CC1600" s="69"/>
      <c r="CD1600" s="69"/>
      <c r="CE1600" s="69"/>
      <c r="CF1600" s="69"/>
      <c r="CG1600" s="69"/>
      <c r="CH1600" s="69"/>
      <c r="CI1600" s="69"/>
      <c r="CJ1600" s="69"/>
      <c r="CK1600" s="69"/>
      <c r="CL1600" s="69"/>
      <c r="CM1600" s="69"/>
      <c r="CN1600" s="69"/>
      <c r="CO1600" s="69"/>
      <c r="CP1600" s="69"/>
      <c r="CQ1600" s="69"/>
      <c r="CR1600" s="69"/>
      <c r="CS1600" s="69"/>
      <c r="CT1600" s="69"/>
      <c r="CU1600" s="69"/>
      <c r="CV1600" s="69"/>
      <c r="CW1600" s="69"/>
      <c r="CX1600" s="69"/>
      <c r="CY1600" s="69"/>
      <c r="CZ1600" s="69"/>
      <c r="DA1600" s="69"/>
      <c r="DB1600" s="69"/>
      <c r="DC1600" s="69"/>
      <c r="DD1600" s="69"/>
      <c r="DE1600" s="69"/>
      <c r="DF1600" s="69"/>
      <c r="DG1600" s="69"/>
      <c r="DH1600" s="69"/>
      <c r="DI1600" s="69"/>
      <c r="DJ1600" s="69"/>
      <c r="DK1600" s="69"/>
      <c r="DL1600" s="69"/>
      <c r="DM1600" s="69"/>
      <c r="DN1600" s="69"/>
      <c r="DO1600" s="69"/>
      <c r="DP1600" s="69"/>
      <c r="DQ1600" s="69"/>
      <c r="DR1600" s="69"/>
      <c r="DS1600" s="69"/>
      <c r="DT1600" s="69"/>
      <c r="DU1600" s="69"/>
      <c r="DV1600" s="69"/>
      <c r="DW1600" s="69"/>
      <c r="DX1600" s="69"/>
      <c r="DY1600" s="69"/>
      <c r="DZ1600" s="69"/>
      <c r="EA1600" s="69"/>
      <c r="EB1600" s="69"/>
      <c r="EC1600" s="69"/>
      <c r="ED1600" s="69"/>
      <c r="EE1600" s="69"/>
      <c r="EF1600" s="69"/>
      <c r="EG1600" s="69"/>
      <c r="EH1600" s="69"/>
      <c r="EI1600" s="69"/>
      <c r="EJ1600" s="69"/>
      <c r="EK1600" s="69"/>
      <c r="EL1600" s="69"/>
      <c r="EM1600" s="69"/>
      <c r="EN1600" s="69"/>
      <c r="EO1600" s="69"/>
      <c r="EP1600" s="69"/>
      <c r="EQ1600" s="69"/>
      <c r="ER1600" s="69"/>
      <c r="ES1600" s="69"/>
      <c r="ET1600" s="69"/>
      <c r="EU1600" s="69"/>
      <c r="EV1600" s="69"/>
      <c r="EW1600" s="69"/>
      <c r="EX1600" s="69"/>
      <c r="EY1600" s="69"/>
      <c r="EZ1600" s="69"/>
      <c r="FA1600" s="69"/>
      <c r="FB1600" s="69"/>
      <c r="FC1600" s="69"/>
      <c r="FD1600" s="69"/>
      <c r="FE1600" s="69"/>
      <c r="FF1600" s="69"/>
      <c r="FG1600" s="69"/>
      <c r="FH1600" s="69"/>
      <c r="FI1600" s="69"/>
      <c r="FJ1600" s="69"/>
      <c r="FK1600" s="69"/>
      <c r="FL1600" s="69"/>
      <c r="FM1600" s="69"/>
      <c r="FN1600" s="69"/>
      <c r="FO1600" s="69"/>
      <c r="FP1600" s="69"/>
      <c r="FQ1600" s="69"/>
      <c r="FR1600" s="69"/>
      <c r="FS1600" s="69"/>
      <c r="FT1600" s="69"/>
      <c r="FU1600" s="69"/>
      <c r="FV1600" s="69"/>
      <c r="FW1600" s="69"/>
      <c r="FX1600" s="69"/>
      <c r="FY1600" s="69"/>
      <c r="FZ1600" s="69"/>
      <c r="GA1600" s="69"/>
      <c r="GB1600" s="69"/>
      <c r="GC1600" s="69"/>
      <c r="GD1600" s="69"/>
      <c r="GE1600" s="69"/>
      <c r="GF1600" s="69"/>
      <c r="GG1600" s="69"/>
      <c r="GH1600" s="69"/>
      <c r="GI1600" s="69"/>
      <c r="GJ1600" s="69"/>
      <c r="GK1600" s="69"/>
      <c r="GL1600" s="69"/>
      <c r="GM1600" s="69"/>
      <c r="GN1600" s="69"/>
      <c r="GO1600" s="69"/>
      <c r="GP1600" s="69"/>
      <c r="GQ1600" s="69"/>
      <c r="GR1600" s="69"/>
      <c r="GS1600" s="69"/>
      <c r="GT1600" s="69"/>
      <c r="GU1600" s="69"/>
      <c r="GV1600" s="69"/>
      <c r="GW1600" s="69"/>
      <c r="GX1600" s="69"/>
      <c r="GY1600" s="69"/>
      <c r="GZ1600" s="69"/>
      <c r="HA1600" s="69"/>
      <c r="HB1600" s="69"/>
      <c r="HC1600" s="69"/>
      <c r="HD1600" s="69"/>
      <c r="HE1600" s="69"/>
      <c r="HF1600" s="69"/>
      <c r="HG1600" s="69"/>
      <c r="HH1600" s="69"/>
      <c r="HI1600" s="69"/>
      <c r="HJ1600" s="69"/>
      <c r="HK1600" s="69"/>
      <c r="HL1600" s="69"/>
      <c r="HM1600" s="69"/>
      <c r="HN1600" s="69"/>
      <c r="HO1600" s="69"/>
      <c r="HP1600" s="69"/>
      <c r="HQ1600" s="69"/>
      <c r="HR1600" s="69"/>
      <c r="HS1600" s="69"/>
      <c r="HT1600" s="69"/>
      <c r="HU1600" s="69"/>
      <c r="HV1600" s="69"/>
      <c r="HW1600" s="69"/>
      <c r="HX1600" s="69"/>
      <c r="HY1600" s="69"/>
      <c r="HZ1600" s="69"/>
      <c r="IA1600" s="69"/>
      <c r="IB1600" s="69"/>
      <c r="IC1600" s="69"/>
      <c r="ID1600" s="69"/>
      <c r="IE1600" s="69"/>
      <c r="IF1600" s="69"/>
      <c r="IG1600" s="69"/>
      <c r="IH1600" s="69"/>
      <c r="II1600" s="69"/>
      <c r="IJ1600" s="69"/>
      <c r="IK1600" s="69"/>
      <c r="IL1600" s="69"/>
      <c r="IM1600" s="69"/>
      <c r="IN1600" s="69"/>
      <c r="IO1600" s="69"/>
      <c r="IP1600" s="69"/>
      <c r="IQ1600" s="69"/>
      <c r="IR1600" s="69"/>
      <c r="IS1600" s="69"/>
      <c r="IT1600" s="69"/>
      <c r="IU1600" s="69"/>
      <c r="IV1600" s="69"/>
    </row>
    <row r="1601" spans="1:28" s="68" customFormat="1" ht="50.1" customHeight="1" x14ac:dyDescent="0.2">
      <c r="A1601" s="12"/>
      <c r="B1601" s="91"/>
      <c r="C1601" s="105"/>
      <c r="D1601" s="105"/>
      <c r="E1601" s="105"/>
      <c r="F1601" s="106"/>
      <c r="G1601" s="28"/>
      <c r="H1601" s="8"/>
      <c r="I1601" s="9"/>
      <c r="J1601" s="29">
        <f t="shared" ref="J1601:J1606" si="183">SUM(H1601*I1601)</f>
        <v>0</v>
      </c>
      <c r="K1601" s="9"/>
      <c r="L1601" s="4">
        <f t="shared" ref="L1601:L1606" si="184">SUM(J1601*K1601)</f>
        <v>0</v>
      </c>
      <c r="M1601" s="10"/>
      <c r="N1601" s="11"/>
      <c r="O1601" s="66">
        <f t="shared" ref="O1601:O1606" si="185">SUM(M1601*N1601)</f>
        <v>0</v>
      </c>
      <c r="P1601" s="3"/>
      <c r="Q1601" s="1"/>
      <c r="R1601" s="1"/>
      <c r="S1601" s="1"/>
      <c r="T1601" s="1"/>
      <c r="U1601" s="1"/>
      <c r="V1601" s="5"/>
      <c r="W1601" s="1"/>
      <c r="X1601" s="1"/>
      <c r="Y1601" s="3"/>
      <c r="Z1601" s="3"/>
      <c r="AA1601" s="3"/>
      <c r="AB1601" s="3"/>
    </row>
    <row r="1602" spans="1:28" s="68" customFormat="1" ht="50.1" customHeight="1" x14ac:dyDescent="0.2">
      <c r="A1602" s="12"/>
      <c r="B1602" s="94"/>
      <c r="C1602" s="100"/>
      <c r="D1602" s="100"/>
      <c r="E1602" s="100"/>
      <c r="F1602" s="101"/>
      <c r="G1602" s="28"/>
      <c r="H1602" s="8"/>
      <c r="I1602" s="9"/>
      <c r="J1602" s="29">
        <f t="shared" si="183"/>
        <v>0</v>
      </c>
      <c r="K1602" s="9"/>
      <c r="L1602" s="4">
        <f t="shared" si="184"/>
        <v>0</v>
      </c>
      <c r="M1602" s="10"/>
      <c r="N1602" s="11"/>
      <c r="O1602" s="66">
        <f t="shared" si="185"/>
        <v>0</v>
      </c>
      <c r="P1602" s="3"/>
      <c r="Q1602" s="1"/>
      <c r="R1602" s="1"/>
      <c r="S1602" s="1"/>
      <c r="T1602" s="1"/>
      <c r="U1602" s="1"/>
      <c r="V1602" s="5"/>
      <c r="W1602" s="1"/>
      <c r="X1602" s="1"/>
      <c r="Y1602" s="3"/>
      <c r="Z1602" s="3"/>
      <c r="AA1602" s="3"/>
      <c r="AB1602" s="3"/>
    </row>
    <row r="1603" spans="1:28" s="68" customFormat="1" ht="50.1" customHeight="1" x14ac:dyDescent="0.2">
      <c r="A1603" s="12"/>
      <c r="B1603" s="94"/>
      <c r="C1603" s="100"/>
      <c r="D1603" s="100"/>
      <c r="E1603" s="100"/>
      <c r="F1603" s="101"/>
      <c r="G1603" s="28"/>
      <c r="H1603" s="8"/>
      <c r="I1603" s="9"/>
      <c r="J1603" s="29">
        <f t="shared" si="183"/>
        <v>0</v>
      </c>
      <c r="K1603" s="9"/>
      <c r="L1603" s="4">
        <f t="shared" si="184"/>
        <v>0</v>
      </c>
      <c r="M1603" s="10"/>
      <c r="N1603" s="11"/>
      <c r="O1603" s="66">
        <f t="shared" si="185"/>
        <v>0</v>
      </c>
      <c r="P1603" s="3"/>
      <c r="Q1603" s="1"/>
      <c r="R1603" s="1"/>
      <c r="S1603" s="1"/>
      <c r="T1603" s="1"/>
      <c r="U1603" s="1"/>
      <c r="V1603" s="5"/>
      <c r="W1603" s="1"/>
      <c r="X1603" s="1"/>
      <c r="Y1603" s="3"/>
      <c r="Z1603" s="3"/>
      <c r="AA1603" s="3"/>
      <c r="AB1603" s="3"/>
    </row>
    <row r="1604" spans="1:28" s="68" customFormat="1" ht="50.1" customHeight="1" x14ac:dyDescent="0.2">
      <c r="A1604" s="12"/>
      <c r="B1604" s="94"/>
      <c r="C1604" s="100"/>
      <c r="D1604" s="100"/>
      <c r="E1604" s="100"/>
      <c r="F1604" s="101"/>
      <c r="G1604" s="28"/>
      <c r="H1604" s="8"/>
      <c r="I1604" s="9"/>
      <c r="J1604" s="29">
        <f t="shared" si="183"/>
        <v>0</v>
      </c>
      <c r="K1604" s="9"/>
      <c r="L1604" s="4">
        <f t="shared" si="184"/>
        <v>0</v>
      </c>
      <c r="M1604" s="10"/>
      <c r="N1604" s="11"/>
      <c r="O1604" s="66">
        <f t="shared" si="185"/>
        <v>0</v>
      </c>
      <c r="P1604" s="3"/>
      <c r="Q1604" s="1"/>
      <c r="R1604" s="1"/>
      <c r="S1604" s="1"/>
      <c r="T1604" s="1"/>
      <c r="U1604" s="1"/>
      <c r="V1604" s="5"/>
      <c r="W1604" s="1"/>
      <c r="X1604" s="1"/>
      <c r="Y1604" s="3"/>
      <c r="Z1604" s="3"/>
      <c r="AA1604" s="3"/>
      <c r="AB1604" s="3"/>
    </row>
    <row r="1605" spans="1:28" s="68" customFormat="1" ht="50.1" customHeight="1" x14ac:dyDescent="0.2">
      <c r="A1605" s="12"/>
      <c r="B1605" s="94"/>
      <c r="C1605" s="100"/>
      <c r="D1605" s="100"/>
      <c r="E1605" s="100"/>
      <c r="F1605" s="101"/>
      <c r="G1605" s="28"/>
      <c r="H1605" s="8"/>
      <c r="I1605" s="9"/>
      <c r="J1605" s="29">
        <f t="shared" si="183"/>
        <v>0</v>
      </c>
      <c r="K1605" s="9"/>
      <c r="L1605" s="4">
        <f t="shared" si="184"/>
        <v>0</v>
      </c>
      <c r="M1605" s="10"/>
      <c r="N1605" s="11"/>
      <c r="O1605" s="66">
        <f t="shared" si="185"/>
        <v>0</v>
      </c>
      <c r="P1605" s="3"/>
      <c r="Q1605" s="1"/>
      <c r="R1605" s="1"/>
      <c r="S1605" s="1"/>
      <c r="T1605" s="1"/>
      <c r="U1605" s="1"/>
      <c r="V1605" s="5"/>
      <c r="W1605" s="1"/>
      <c r="X1605" s="1"/>
      <c r="Y1605" s="3"/>
      <c r="Z1605" s="3"/>
      <c r="AA1605" s="3"/>
      <c r="AB1605" s="3"/>
    </row>
    <row r="1606" spans="1:28" s="68" customFormat="1" ht="50.1" customHeight="1" x14ac:dyDescent="0.2">
      <c r="A1606" s="12"/>
      <c r="B1606" s="94"/>
      <c r="C1606" s="100"/>
      <c r="D1606" s="100"/>
      <c r="E1606" s="100"/>
      <c r="F1606" s="101"/>
      <c r="G1606" s="28"/>
      <c r="H1606" s="8"/>
      <c r="I1606" s="9"/>
      <c r="J1606" s="29">
        <f t="shared" si="183"/>
        <v>0</v>
      </c>
      <c r="K1606" s="9"/>
      <c r="L1606" s="4">
        <f t="shared" si="184"/>
        <v>0</v>
      </c>
      <c r="M1606" s="10"/>
      <c r="N1606" s="11"/>
      <c r="O1606" s="66">
        <f t="shared" si="185"/>
        <v>0</v>
      </c>
      <c r="P1606" s="3"/>
      <c r="Q1606" s="1"/>
      <c r="R1606" s="1"/>
      <c r="S1606" s="1"/>
      <c r="T1606" s="1"/>
      <c r="U1606" s="1"/>
      <c r="V1606" s="5"/>
      <c r="W1606" s="1"/>
      <c r="X1606" s="1"/>
      <c r="Y1606" s="3"/>
      <c r="Z1606" s="3"/>
      <c r="AA1606" s="3"/>
      <c r="AB1606" s="3"/>
    </row>
    <row r="1607" spans="1:28" s="15" customFormat="1" ht="20.100000000000001" customHeight="1" thickBot="1" x14ac:dyDescent="0.2">
      <c r="A1607" s="41"/>
      <c r="B1607" s="97" t="s">
        <v>43</v>
      </c>
      <c r="C1607" s="98"/>
      <c r="D1607" s="98"/>
      <c r="E1607" s="98"/>
      <c r="F1607" s="99"/>
      <c r="G1607" s="56"/>
      <c r="H1607" s="42"/>
      <c r="I1607" s="43"/>
      <c r="J1607" s="32">
        <f>SUM(J1601:J1606)</f>
        <v>0</v>
      </c>
      <c r="K1607" s="43"/>
      <c r="L1607" s="32">
        <f>SUM(L1601:L1606)</f>
        <v>0</v>
      </c>
      <c r="M1607" s="44">
        <f>SUM(M1601:M1606)</f>
        <v>0</v>
      </c>
      <c r="N1607" s="43"/>
      <c r="O1607" s="32">
        <f>SUM(O1601:O1606)</f>
        <v>0</v>
      </c>
      <c r="P1607" s="25"/>
      <c r="Q1607" s="25"/>
      <c r="R1607" s="25"/>
      <c r="S1607" s="25"/>
      <c r="T1607" s="25"/>
      <c r="U1607" s="25"/>
      <c r="V1607" s="40"/>
      <c r="W1607" s="25"/>
      <c r="X1607" s="25"/>
      <c r="Y1607" s="25"/>
      <c r="Z1607" s="25"/>
      <c r="AA1607" s="25"/>
      <c r="AB1607" s="25"/>
    </row>
    <row r="1608" spans="1:28" s="15" customFormat="1" x14ac:dyDescent="0.15">
      <c r="A1608" s="25"/>
      <c r="B1608" s="25"/>
      <c r="C1608" s="25"/>
      <c r="D1608" s="25"/>
      <c r="E1608" s="25"/>
      <c r="F1608" s="25"/>
      <c r="G1608" s="54"/>
      <c r="H1608" s="25"/>
      <c r="I1608" s="25"/>
      <c r="J1608" s="25"/>
      <c r="K1608" s="25"/>
      <c r="L1608" s="25"/>
      <c r="M1608" s="25"/>
      <c r="N1608" s="25"/>
      <c r="O1608" s="62"/>
    </row>
    <row r="1609" spans="1:28" s="15" customFormat="1" x14ac:dyDescent="0.15">
      <c r="A1609" s="25"/>
      <c r="B1609" s="25"/>
      <c r="C1609" s="25"/>
      <c r="D1609" s="25"/>
      <c r="E1609" s="25"/>
      <c r="F1609" s="25"/>
      <c r="G1609" s="54"/>
      <c r="H1609" s="25"/>
      <c r="I1609" s="25"/>
      <c r="J1609" s="25"/>
      <c r="K1609" s="25"/>
      <c r="L1609" s="25"/>
      <c r="M1609" s="25"/>
      <c r="N1609" s="25"/>
      <c r="O1609" s="62"/>
    </row>
    <row r="1610" spans="1:28" s="15" customFormat="1" x14ac:dyDescent="0.15">
      <c r="A1610" s="27"/>
      <c r="B1610" s="27"/>
      <c r="C1610" s="27"/>
      <c r="D1610" s="27"/>
      <c r="E1610" s="27"/>
      <c r="F1610" s="27"/>
      <c r="G1610" s="55"/>
      <c r="H1610" s="27"/>
      <c r="I1610" s="27"/>
      <c r="J1610" s="27"/>
      <c r="K1610" s="27"/>
      <c r="L1610" s="27"/>
      <c r="M1610" s="27"/>
      <c r="N1610" s="27"/>
      <c r="O1610" s="63"/>
      <c r="P1610" s="25"/>
      <c r="Q1610" s="25"/>
      <c r="R1610" s="25"/>
      <c r="S1610" s="25"/>
      <c r="T1610" s="25"/>
      <c r="U1610" s="25"/>
      <c r="V1610" s="40"/>
      <c r="W1610" s="25"/>
      <c r="X1610" s="25"/>
      <c r="Y1610" s="25"/>
      <c r="Z1610" s="25"/>
      <c r="AA1610" s="25"/>
      <c r="AB1610" s="25"/>
    </row>
    <row r="1611" spans="1:28" s="15" customFormat="1" ht="9" customHeight="1" x14ac:dyDescent="0.2">
      <c r="A1611" s="119" t="s">
        <v>50</v>
      </c>
      <c r="B1611" s="120"/>
      <c r="C1611" s="120"/>
      <c r="D1611" s="120"/>
      <c r="E1611" s="120"/>
      <c r="F1611" s="120"/>
      <c r="G1611" s="120"/>
      <c r="H1611" s="121"/>
      <c r="I1611" s="128" t="s">
        <v>46</v>
      </c>
      <c r="J1611" s="129"/>
      <c r="K1611" s="129"/>
      <c r="L1611" s="129"/>
      <c r="M1611" s="130"/>
      <c r="N1611" s="64" t="s">
        <v>1</v>
      </c>
      <c r="O1611" s="65"/>
      <c r="P1611" s="25"/>
      <c r="Q1611" s="25"/>
      <c r="R1611" s="25"/>
      <c r="S1611" s="25"/>
      <c r="T1611" s="25"/>
      <c r="U1611" s="25"/>
      <c r="V1611" s="40"/>
      <c r="W1611" s="25"/>
      <c r="X1611" s="25"/>
      <c r="Y1611" s="25"/>
      <c r="Z1611" s="25"/>
      <c r="AA1611" s="25"/>
      <c r="AB1611" s="25"/>
    </row>
    <row r="1612" spans="1:28" s="15" customFormat="1" ht="8.25" customHeight="1" x14ac:dyDescent="0.15">
      <c r="A1612" s="122"/>
      <c r="B1612" s="123"/>
      <c r="C1612" s="123"/>
      <c r="D1612" s="123"/>
      <c r="E1612" s="123"/>
      <c r="F1612" s="123"/>
      <c r="G1612" s="123"/>
      <c r="H1612" s="124"/>
      <c r="I1612" s="24"/>
      <c r="J1612" s="25"/>
      <c r="K1612" s="25"/>
      <c r="L1612" s="25"/>
      <c r="M1612" s="16"/>
      <c r="N1612" s="25"/>
      <c r="O1612" s="62"/>
      <c r="P1612" s="25"/>
      <c r="Q1612" s="25"/>
      <c r="R1612" s="25"/>
      <c r="S1612" s="25"/>
      <c r="T1612" s="25"/>
      <c r="U1612" s="25"/>
      <c r="V1612" s="40"/>
      <c r="W1612" s="25"/>
      <c r="X1612" s="25"/>
      <c r="Y1612" s="25"/>
      <c r="Z1612" s="25"/>
      <c r="AA1612" s="25"/>
      <c r="AB1612" s="25"/>
    </row>
    <row r="1613" spans="1:28" s="15" customFormat="1" ht="12.75" customHeight="1" x14ac:dyDescent="0.2">
      <c r="A1613" s="122"/>
      <c r="B1613" s="123"/>
      <c r="C1613" s="123"/>
      <c r="D1613" s="123"/>
      <c r="E1613" s="123"/>
      <c r="F1613" s="123"/>
      <c r="G1613" s="123"/>
      <c r="H1613" s="124"/>
      <c r="I1613" s="131"/>
      <c r="J1613" s="132"/>
      <c r="K1613" s="132"/>
      <c r="L1613" s="132"/>
      <c r="M1613" s="133"/>
      <c r="N1613" s="26" t="s">
        <v>48</v>
      </c>
      <c r="O1613" s="62"/>
      <c r="P1613" s="25"/>
      <c r="Q1613" s="25"/>
      <c r="R1613" s="25"/>
      <c r="S1613" s="25"/>
      <c r="T1613" s="25"/>
      <c r="U1613" s="25"/>
      <c r="V1613" s="40"/>
      <c r="W1613" s="25"/>
      <c r="X1613" s="25"/>
      <c r="Y1613" s="25"/>
      <c r="Z1613" s="25"/>
      <c r="AA1613" s="25"/>
      <c r="AB1613" s="25"/>
    </row>
    <row r="1614" spans="1:28" s="15" customFormat="1" ht="8.25" customHeight="1" x14ac:dyDescent="0.15">
      <c r="A1614" s="122"/>
      <c r="B1614" s="123"/>
      <c r="C1614" s="123"/>
      <c r="D1614" s="123"/>
      <c r="E1614" s="123"/>
      <c r="F1614" s="123"/>
      <c r="G1614" s="123"/>
      <c r="H1614" s="124"/>
      <c r="I1614" s="134"/>
      <c r="J1614" s="132"/>
      <c r="K1614" s="132"/>
      <c r="L1614" s="132"/>
      <c r="M1614" s="133"/>
      <c r="N1614" s="25"/>
      <c r="O1614" s="62"/>
      <c r="P1614" s="25"/>
      <c r="Q1614" s="25"/>
      <c r="R1614" s="25"/>
      <c r="S1614" s="25"/>
      <c r="T1614" s="25"/>
      <c r="U1614" s="25"/>
      <c r="V1614" s="40"/>
      <c r="W1614" s="25"/>
      <c r="X1614" s="25"/>
      <c r="Y1614" s="25"/>
      <c r="Z1614" s="25"/>
      <c r="AA1614" s="25"/>
      <c r="AB1614" s="25"/>
    </row>
    <row r="1615" spans="1:28" s="15" customFormat="1" ht="8.25" customHeight="1" x14ac:dyDescent="0.15">
      <c r="A1615" s="122"/>
      <c r="B1615" s="123"/>
      <c r="C1615" s="123"/>
      <c r="D1615" s="123"/>
      <c r="E1615" s="123"/>
      <c r="F1615" s="123"/>
      <c r="G1615" s="123"/>
      <c r="H1615" s="124"/>
      <c r="I1615" s="134"/>
      <c r="J1615" s="132"/>
      <c r="K1615" s="132"/>
      <c r="L1615" s="132"/>
      <c r="M1615" s="133"/>
      <c r="N1615" s="27"/>
      <c r="O1615" s="63"/>
      <c r="P1615" s="25"/>
      <c r="Q1615" s="25"/>
      <c r="R1615" s="25"/>
      <c r="S1615" s="25"/>
      <c r="T1615" s="25"/>
      <c r="U1615" s="25"/>
      <c r="V1615" s="40"/>
      <c r="W1615" s="25"/>
      <c r="X1615" s="25"/>
      <c r="Y1615" s="25"/>
      <c r="Z1615" s="25"/>
      <c r="AA1615" s="25"/>
      <c r="AB1615" s="25"/>
    </row>
    <row r="1616" spans="1:28" s="15" customFormat="1" ht="9" customHeight="1" x14ac:dyDescent="0.15">
      <c r="A1616" s="122"/>
      <c r="B1616" s="123"/>
      <c r="C1616" s="123"/>
      <c r="D1616" s="123"/>
      <c r="E1616" s="123"/>
      <c r="F1616" s="123"/>
      <c r="G1616" s="123"/>
      <c r="H1616" s="124"/>
      <c r="I1616" s="134"/>
      <c r="J1616" s="132"/>
      <c r="K1616" s="132"/>
      <c r="L1616" s="132"/>
      <c r="M1616" s="133"/>
      <c r="N1616" s="13" t="s">
        <v>2</v>
      </c>
      <c r="O1616" s="62"/>
      <c r="P1616" s="25"/>
      <c r="Q1616" s="25"/>
      <c r="R1616" s="25"/>
      <c r="S1616" s="25"/>
      <c r="T1616" s="25"/>
      <c r="U1616" s="25"/>
      <c r="V1616" s="40"/>
      <c r="W1616" s="25"/>
      <c r="X1616" s="25"/>
      <c r="Y1616" s="25"/>
      <c r="Z1616" s="25"/>
      <c r="AA1616" s="25"/>
      <c r="AB1616" s="25"/>
    </row>
    <row r="1617" spans="1:256" s="15" customFormat="1" ht="8.25" customHeight="1" x14ac:dyDescent="0.15">
      <c r="A1617" s="122"/>
      <c r="B1617" s="123"/>
      <c r="C1617" s="123"/>
      <c r="D1617" s="123"/>
      <c r="E1617" s="123"/>
      <c r="F1617" s="123"/>
      <c r="G1617" s="123"/>
      <c r="H1617" s="124"/>
      <c r="I1617" s="134"/>
      <c r="J1617" s="132"/>
      <c r="K1617" s="132"/>
      <c r="L1617" s="132"/>
      <c r="M1617" s="133"/>
      <c r="N1617" s="25"/>
      <c r="O1617" s="62"/>
      <c r="P1617" s="25"/>
      <c r="Q1617" s="25"/>
      <c r="R1617" s="25"/>
      <c r="S1617" s="25"/>
      <c r="T1617" s="25"/>
      <c r="U1617" s="25"/>
      <c r="V1617" s="40"/>
      <c r="W1617" s="25"/>
      <c r="X1617" s="25"/>
      <c r="Y1617" s="25"/>
      <c r="Z1617" s="25"/>
      <c r="AA1617" s="25"/>
      <c r="AB1617" s="25"/>
    </row>
    <row r="1618" spans="1:256" s="15" customFormat="1" ht="8.25" customHeight="1" x14ac:dyDescent="0.15">
      <c r="A1618" s="122"/>
      <c r="B1618" s="123"/>
      <c r="C1618" s="123"/>
      <c r="D1618" s="123"/>
      <c r="E1618" s="123"/>
      <c r="F1618" s="123"/>
      <c r="G1618" s="123"/>
      <c r="H1618" s="124"/>
      <c r="I1618" s="134"/>
      <c r="J1618" s="132"/>
      <c r="K1618" s="132"/>
      <c r="L1618" s="132"/>
      <c r="M1618" s="133"/>
      <c r="N1618" s="138"/>
      <c r="O1618" s="139"/>
      <c r="P1618" s="25"/>
      <c r="Q1618" s="25"/>
      <c r="R1618" s="25"/>
      <c r="S1618" s="25"/>
      <c r="T1618" s="25"/>
      <c r="U1618" s="25"/>
      <c r="V1618" s="40"/>
      <c r="W1618" s="25"/>
      <c r="X1618" s="25"/>
      <c r="Y1618" s="25"/>
      <c r="Z1618" s="25"/>
      <c r="AA1618" s="25"/>
      <c r="AB1618" s="25"/>
    </row>
    <row r="1619" spans="1:256" s="15" customFormat="1" ht="8.25" customHeight="1" x14ac:dyDescent="0.15">
      <c r="A1619" s="125"/>
      <c r="B1619" s="126"/>
      <c r="C1619" s="126"/>
      <c r="D1619" s="126"/>
      <c r="E1619" s="126"/>
      <c r="F1619" s="126"/>
      <c r="G1619" s="126"/>
      <c r="H1619" s="127"/>
      <c r="I1619" s="135"/>
      <c r="J1619" s="136"/>
      <c r="K1619" s="136"/>
      <c r="L1619" s="136"/>
      <c r="M1619" s="137"/>
      <c r="N1619" s="140"/>
      <c r="O1619" s="141"/>
      <c r="P1619" s="25"/>
      <c r="Q1619" s="25"/>
      <c r="R1619" s="25"/>
      <c r="S1619" s="25"/>
      <c r="T1619" s="25"/>
      <c r="U1619" s="25"/>
      <c r="V1619" s="40"/>
      <c r="W1619" s="25"/>
      <c r="X1619" s="25"/>
      <c r="Y1619" s="25"/>
      <c r="Z1619" s="25"/>
      <c r="AA1619" s="25"/>
      <c r="AB1619" s="25"/>
    </row>
    <row r="1620" spans="1:256" s="15" customFormat="1" x14ac:dyDescent="0.15">
      <c r="A1620" s="142" t="s">
        <v>0</v>
      </c>
      <c r="B1620" s="143"/>
      <c r="C1620" s="143"/>
      <c r="D1620" s="143"/>
      <c r="E1620" s="143"/>
      <c r="F1620" s="144"/>
      <c r="G1620" s="47"/>
      <c r="H1620" s="148" t="s">
        <v>3</v>
      </c>
      <c r="I1620" s="114"/>
      <c r="J1620" s="114"/>
      <c r="K1620" s="114"/>
      <c r="L1620" s="114"/>
      <c r="M1620" s="114"/>
      <c r="N1620" s="114"/>
      <c r="O1620" s="115"/>
      <c r="P1620" s="25"/>
      <c r="Q1620" s="25"/>
      <c r="R1620" s="25"/>
      <c r="S1620" s="25"/>
      <c r="T1620" s="25"/>
      <c r="U1620" s="25"/>
      <c r="V1620" s="40"/>
      <c r="W1620" s="25"/>
      <c r="X1620" s="25"/>
      <c r="Y1620" s="25"/>
      <c r="Z1620" s="25"/>
      <c r="AA1620" s="25"/>
      <c r="AB1620" s="25"/>
    </row>
    <row r="1621" spans="1:256" s="15" customFormat="1" x14ac:dyDescent="0.15">
      <c r="A1621" s="145"/>
      <c r="B1621" s="146"/>
      <c r="C1621" s="146"/>
      <c r="D1621" s="146"/>
      <c r="E1621" s="146"/>
      <c r="F1621" s="147"/>
      <c r="G1621" s="47"/>
      <c r="H1621" s="116"/>
      <c r="I1621" s="117"/>
      <c r="J1621" s="117"/>
      <c r="K1621" s="117"/>
      <c r="L1621" s="117"/>
      <c r="M1621" s="117"/>
      <c r="N1621" s="117"/>
      <c r="O1621" s="118"/>
      <c r="P1621" s="25"/>
      <c r="Q1621" s="25"/>
      <c r="R1621" s="25"/>
      <c r="S1621" s="25"/>
      <c r="T1621" s="25"/>
      <c r="U1621" s="25"/>
      <c r="V1621" s="40"/>
      <c r="W1621" s="25"/>
      <c r="X1621" s="25"/>
      <c r="Y1621" s="25"/>
      <c r="Z1621" s="25"/>
      <c r="AA1621" s="25"/>
      <c r="AB1621" s="25"/>
    </row>
    <row r="1622" spans="1:256" s="15" customFormat="1" ht="12.75" x14ac:dyDescent="0.2">
      <c r="A1622" s="14"/>
      <c r="F1622" s="16"/>
      <c r="G1622" s="47"/>
      <c r="H1622" s="107" t="s">
        <v>4</v>
      </c>
      <c r="I1622" s="108"/>
      <c r="J1622" s="108"/>
      <c r="K1622" s="108"/>
      <c r="L1622" s="109"/>
      <c r="M1622" s="113" t="s">
        <v>5</v>
      </c>
      <c r="N1622" s="114"/>
      <c r="O1622" s="115"/>
      <c r="P1622" s="25"/>
      <c r="Q1622" s="26"/>
      <c r="R1622" s="26"/>
      <c r="S1622" s="26"/>
      <c r="T1622" s="26"/>
      <c r="U1622" s="26"/>
      <c r="V1622" s="36"/>
      <c r="W1622" s="26"/>
      <c r="X1622" s="25"/>
      <c r="Y1622" s="25"/>
      <c r="Z1622" s="25"/>
      <c r="AA1622" s="25"/>
      <c r="AB1622" s="25"/>
    </row>
    <row r="1623" spans="1:256" s="15" customFormat="1" ht="12.75" x14ac:dyDescent="0.2">
      <c r="A1623" s="17"/>
      <c r="F1623" s="16"/>
      <c r="G1623" s="47"/>
      <c r="H1623" s="110"/>
      <c r="I1623" s="111"/>
      <c r="J1623" s="111"/>
      <c r="K1623" s="111"/>
      <c r="L1623" s="112"/>
      <c r="M1623" s="116"/>
      <c r="N1623" s="117"/>
      <c r="O1623" s="118"/>
      <c r="P1623" s="25"/>
      <c r="Q1623" s="26"/>
      <c r="R1623" s="26"/>
      <c r="S1623" s="26"/>
      <c r="T1623" s="26"/>
      <c r="U1623" s="26"/>
      <c r="V1623" s="36"/>
      <c r="W1623" s="26"/>
      <c r="X1623" s="25"/>
      <c r="Y1623" s="25"/>
      <c r="Z1623" s="25"/>
      <c r="AA1623" s="25"/>
      <c r="AB1623" s="25"/>
    </row>
    <row r="1624" spans="1:256" s="15" customFormat="1" ht="12.75" x14ac:dyDescent="0.2">
      <c r="A1624" s="17"/>
      <c r="F1624" s="16"/>
      <c r="G1624" s="48"/>
      <c r="H1624" s="18"/>
      <c r="I1624" s="14"/>
      <c r="J1624" s="14"/>
      <c r="K1624" s="14"/>
      <c r="L1624" s="19"/>
      <c r="M1624" s="14"/>
      <c r="N1624" s="14"/>
      <c r="O1624" s="59" t="s">
        <v>39</v>
      </c>
      <c r="P1624" s="25"/>
      <c r="Q1624" s="26"/>
      <c r="R1624" s="26"/>
      <c r="S1624" s="26"/>
      <c r="T1624" s="26"/>
      <c r="U1624" s="26"/>
      <c r="V1624" s="36"/>
      <c r="W1624" s="26"/>
      <c r="X1624" s="25"/>
      <c r="Y1624" s="25"/>
      <c r="Z1624" s="25"/>
      <c r="AA1624" s="25"/>
      <c r="AB1624" s="25"/>
    </row>
    <row r="1625" spans="1:256" s="15" customFormat="1" ht="12.75" x14ac:dyDescent="0.2">
      <c r="A1625" s="17"/>
      <c r="F1625" s="16"/>
      <c r="G1625" s="49" t="s">
        <v>6</v>
      </c>
      <c r="H1625" s="21" t="s">
        <v>16</v>
      </c>
      <c r="I1625" s="20" t="s">
        <v>18</v>
      </c>
      <c r="J1625" s="20" t="s">
        <v>22</v>
      </c>
      <c r="K1625" s="20" t="s">
        <v>25</v>
      </c>
      <c r="L1625" s="20" t="s">
        <v>27</v>
      </c>
      <c r="M1625" s="20" t="s">
        <v>31</v>
      </c>
      <c r="N1625" s="20" t="s">
        <v>35</v>
      </c>
      <c r="O1625" s="59" t="s">
        <v>32</v>
      </c>
      <c r="P1625" s="25"/>
      <c r="Q1625" s="26"/>
      <c r="R1625" s="26"/>
      <c r="S1625" s="26"/>
      <c r="T1625" s="26"/>
      <c r="U1625" s="26"/>
      <c r="V1625" s="36"/>
      <c r="W1625" s="26"/>
      <c r="X1625" s="25"/>
      <c r="Y1625" s="25"/>
      <c r="Z1625" s="25"/>
      <c r="AA1625" s="25"/>
      <c r="AB1625" s="25"/>
    </row>
    <row r="1626" spans="1:256" s="15" customFormat="1" ht="12.75" x14ac:dyDescent="0.2">
      <c r="A1626" s="20" t="s">
        <v>13</v>
      </c>
      <c r="B1626" s="102" t="s">
        <v>12</v>
      </c>
      <c r="C1626" s="103"/>
      <c r="D1626" s="103"/>
      <c r="E1626" s="103"/>
      <c r="F1626" s="104"/>
      <c r="G1626" s="49" t="s">
        <v>8</v>
      </c>
      <c r="H1626" s="21" t="s">
        <v>17</v>
      </c>
      <c r="I1626" s="20" t="s">
        <v>23</v>
      </c>
      <c r="J1626" s="20" t="s">
        <v>23</v>
      </c>
      <c r="K1626" s="20" t="s">
        <v>44</v>
      </c>
      <c r="L1626" s="20" t="s">
        <v>25</v>
      </c>
      <c r="M1626" s="20" t="s">
        <v>32</v>
      </c>
      <c r="N1626" s="20" t="s">
        <v>36</v>
      </c>
      <c r="O1626" s="59" t="s">
        <v>40</v>
      </c>
      <c r="P1626" s="26"/>
      <c r="Q1626" s="26"/>
      <c r="R1626" s="26"/>
      <c r="S1626" s="26"/>
      <c r="T1626" s="26"/>
      <c r="U1626" s="26"/>
      <c r="V1626" s="36"/>
      <c r="W1626" s="26"/>
      <c r="X1626" s="25"/>
      <c r="Y1626" s="25"/>
      <c r="Z1626" s="25"/>
      <c r="AA1626" s="25"/>
      <c r="AB1626" s="25"/>
    </row>
    <row r="1627" spans="1:256" s="15" customFormat="1" ht="12.75" x14ac:dyDescent="0.2">
      <c r="A1627" s="20" t="s">
        <v>14</v>
      </c>
      <c r="F1627" s="16"/>
      <c r="G1627" s="49" t="s">
        <v>7</v>
      </c>
      <c r="H1627" s="16"/>
      <c r="I1627" s="20" t="s">
        <v>19</v>
      </c>
      <c r="J1627" s="20" t="s">
        <v>29</v>
      </c>
      <c r="K1627" s="20" t="s">
        <v>45</v>
      </c>
      <c r="L1627" s="20" t="s">
        <v>28</v>
      </c>
      <c r="M1627" s="20" t="s">
        <v>33</v>
      </c>
      <c r="N1627" s="20" t="s">
        <v>32</v>
      </c>
      <c r="O1627" s="60" t="s">
        <v>41</v>
      </c>
      <c r="P1627" s="26"/>
      <c r="Q1627" s="26"/>
      <c r="R1627" s="26"/>
      <c r="S1627" s="26"/>
      <c r="T1627" s="26"/>
      <c r="U1627" s="26"/>
      <c r="V1627" s="36"/>
      <c r="W1627" s="26"/>
      <c r="X1627" s="25"/>
      <c r="Y1627" s="26"/>
      <c r="Z1627" s="26"/>
      <c r="AA1627" s="26"/>
      <c r="AB1627" s="26"/>
      <c r="AC1627" s="69"/>
      <c r="AD1627" s="69"/>
      <c r="AE1627" s="69"/>
      <c r="AF1627" s="69"/>
      <c r="AG1627" s="69"/>
      <c r="AH1627" s="69"/>
      <c r="AI1627" s="69"/>
      <c r="AJ1627" s="69"/>
      <c r="AK1627" s="69"/>
      <c r="AL1627" s="69"/>
      <c r="AM1627" s="69"/>
      <c r="AN1627" s="69"/>
      <c r="AO1627" s="69"/>
      <c r="AP1627" s="69"/>
      <c r="AQ1627" s="69"/>
      <c r="AR1627" s="69"/>
      <c r="AS1627" s="69"/>
      <c r="AT1627" s="69"/>
      <c r="AU1627" s="69"/>
      <c r="AV1627" s="69"/>
      <c r="AW1627" s="69"/>
      <c r="AX1627" s="69"/>
      <c r="AY1627" s="69"/>
      <c r="AZ1627" s="69"/>
      <c r="BA1627" s="69"/>
      <c r="BB1627" s="69"/>
      <c r="BC1627" s="69"/>
      <c r="BD1627" s="69"/>
      <c r="BE1627" s="69"/>
      <c r="BF1627" s="69"/>
      <c r="BG1627" s="69"/>
      <c r="BH1627" s="69"/>
      <c r="BI1627" s="69"/>
      <c r="BJ1627" s="69"/>
      <c r="BK1627" s="69"/>
      <c r="BL1627" s="69"/>
      <c r="BM1627" s="69"/>
      <c r="BN1627" s="69"/>
      <c r="BO1627" s="69"/>
      <c r="BP1627" s="69"/>
      <c r="BQ1627" s="69"/>
      <c r="BR1627" s="69"/>
      <c r="BS1627" s="69"/>
      <c r="BT1627" s="69"/>
      <c r="BU1627" s="69"/>
      <c r="BV1627" s="69"/>
      <c r="BW1627" s="69"/>
      <c r="BX1627" s="69"/>
      <c r="BY1627" s="69"/>
      <c r="BZ1627" s="69"/>
      <c r="CA1627" s="69"/>
      <c r="CB1627" s="69"/>
      <c r="CC1627" s="69"/>
      <c r="CD1627" s="69"/>
      <c r="CE1627" s="69"/>
      <c r="CF1627" s="69"/>
      <c r="CG1627" s="69"/>
      <c r="CH1627" s="69"/>
      <c r="CI1627" s="69"/>
      <c r="CJ1627" s="69"/>
      <c r="CK1627" s="69"/>
      <c r="CL1627" s="69"/>
      <c r="CM1627" s="69"/>
      <c r="CN1627" s="69"/>
      <c r="CO1627" s="69"/>
      <c r="CP1627" s="69"/>
      <c r="CQ1627" s="69"/>
      <c r="CR1627" s="69"/>
      <c r="CS1627" s="69"/>
      <c r="CT1627" s="69"/>
      <c r="CU1627" s="69"/>
      <c r="CV1627" s="69"/>
      <c r="CW1627" s="69"/>
      <c r="CX1627" s="69"/>
      <c r="CY1627" s="69"/>
      <c r="CZ1627" s="69"/>
      <c r="DA1627" s="69"/>
      <c r="DB1627" s="69"/>
      <c r="DC1627" s="69"/>
      <c r="DD1627" s="69"/>
      <c r="DE1627" s="69"/>
      <c r="DF1627" s="69"/>
      <c r="DG1627" s="69"/>
      <c r="DH1627" s="69"/>
      <c r="DI1627" s="69"/>
      <c r="DJ1627" s="69"/>
      <c r="DK1627" s="69"/>
      <c r="DL1627" s="69"/>
      <c r="DM1627" s="69"/>
      <c r="DN1627" s="69"/>
      <c r="DO1627" s="69"/>
      <c r="DP1627" s="69"/>
      <c r="DQ1627" s="69"/>
      <c r="DR1627" s="69"/>
      <c r="DS1627" s="69"/>
      <c r="DT1627" s="69"/>
      <c r="DU1627" s="69"/>
      <c r="DV1627" s="69"/>
      <c r="DW1627" s="69"/>
      <c r="DX1627" s="69"/>
      <c r="DY1627" s="69"/>
      <c r="DZ1627" s="69"/>
      <c r="EA1627" s="69"/>
      <c r="EB1627" s="69"/>
      <c r="EC1627" s="69"/>
      <c r="ED1627" s="69"/>
      <c r="EE1627" s="69"/>
      <c r="EF1627" s="69"/>
      <c r="EG1627" s="69"/>
      <c r="EH1627" s="69"/>
      <c r="EI1627" s="69"/>
      <c r="EJ1627" s="69"/>
      <c r="EK1627" s="69"/>
      <c r="EL1627" s="69"/>
      <c r="EM1627" s="69"/>
      <c r="EN1627" s="69"/>
      <c r="EO1627" s="69"/>
      <c r="EP1627" s="69"/>
      <c r="EQ1627" s="69"/>
      <c r="ER1627" s="69"/>
      <c r="ES1627" s="69"/>
      <c r="ET1627" s="69"/>
      <c r="EU1627" s="69"/>
      <c r="EV1627" s="69"/>
      <c r="EW1627" s="69"/>
      <c r="EX1627" s="69"/>
      <c r="EY1627" s="69"/>
      <c r="EZ1627" s="69"/>
      <c r="FA1627" s="69"/>
      <c r="FB1627" s="69"/>
      <c r="FC1627" s="69"/>
      <c r="FD1627" s="69"/>
      <c r="FE1627" s="69"/>
      <c r="FF1627" s="69"/>
      <c r="FG1627" s="69"/>
      <c r="FH1627" s="69"/>
      <c r="FI1627" s="69"/>
      <c r="FJ1627" s="69"/>
      <c r="FK1627" s="69"/>
      <c r="FL1627" s="69"/>
      <c r="FM1627" s="69"/>
      <c r="FN1627" s="69"/>
      <c r="FO1627" s="69"/>
      <c r="FP1627" s="69"/>
      <c r="FQ1627" s="69"/>
      <c r="FR1627" s="69"/>
      <c r="FS1627" s="69"/>
      <c r="FT1627" s="69"/>
      <c r="FU1627" s="69"/>
      <c r="FV1627" s="69"/>
      <c r="FW1627" s="69"/>
      <c r="FX1627" s="69"/>
      <c r="FY1627" s="69"/>
      <c r="FZ1627" s="69"/>
      <c r="GA1627" s="69"/>
      <c r="GB1627" s="69"/>
      <c r="GC1627" s="69"/>
      <c r="GD1627" s="69"/>
      <c r="GE1627" s="69"/>
      <c r="GF1627" s="69"/>
      <c r="GG1627" s="69"/>
      <c r="GH1627" s="69"/>
      <c r="GI1627" s="69"/>
      <c r="GJ1627" s="69"/>
      <c r="GK1627" s="69"/>
      <c r="GL1627" s="69"/>
      <c r="GM1627" s="69"/>
      <c r="GN1627" s="69"/>
      <c r="GO1627" s="69"/>
      <c r="GP1627" s="69"/>
      <c r="GQ1627" s="69"/>
      <c r="GR1627" s="69"/>
      <c r="GS1627" s="69"/>
      <c r="GT1627" s="69"/>
      <c r="GU1627" s="69"/>
      <c r="GV1627" s="69"/>
      <c r="GW1627" s="69"/>
      <c r="GX1627" s="69"/>
      <c r="GY1627" s="69"/>
      <c r="GZ1627" s="69"/>
      <c r="HA1627" s="69"/>
      <c r="HB1627" s="69"/>
      <c r="HC1627" s="69"/>
      <c r="HD1627" s="69"/>
      <c r="HE1627" s="69"/>
      <c r="HF1627" s="69"/>
      <c r="HG1627" s="69"/>
      <c r="HH1627" s="69"/>
      <c r="HI1627" s="69"/>
      <c r="HJ1627" s="69"/>
      <c r="HK1627" s="69"/>
      <c r="HL1627" s="69"/>
      <c r="HM1627" s="69"/>
      <c r="HN1627" s="69"/>
      <c r="HO1627" s="69"/>
      <c r="HP1627" s="69"/>
      <c r="HQ1627" s="69"/>
      <c r="HR1627" s="69"/>
      <c r="HS1627" s="69"/>
      <c r="HT1627" s="69"/>
      <c r="HU1627" s="69"/>
      <c r="HV1627" s="69"/>
      <c r="HW1627" s="69"/>
      <c r="HX1627" s="69"/>
      <c r="HY1627" s="69"/>
      <c r="HZ1627" s="69"/>
      <c r="IA1627" s="69"/>
      <c r="IB1627" s="69"/>
      <c r="IC1627" s="69"/>
      <c r="ID1627" s="69"/>
      <c r="IE1627" s="69"/>
      <c r="IF1627" s="69"/>
      <c r="IG1627" s="69"/>
      <c r="IH1627" s="69"/>
      <c r="II1627" s="69"/>
      <c r="IJ1627" s="69"/>
      <c r="IK1627" s="69"/>
      <c r="IL1627" s="69"/>
      <c r="IM1627" s="69"/>
      <c r="IN1627" s="69"/>
      <c r="IO1627" s="69"/>
      <c r="IP1627" s="69"/>
      <c r="IQ1627" s="69"/>
      <c r="IR1627" s="69"/>
      <c r="IS1627" s="69"/>
      <c r="IT1627" s="69"/>
      <c r="IU1627" s="69"/>
      <c r="IV1627" s="69"/>
    </row>
    <row r="1628" spans="1:256" s="15" customFormat="1" ht="12.75" x14ac:dyDescent="0.2">
      <c r="A1628" s="17"/>
      <c r="F1628" s="16"/>
      <c r="G1628" s="50"/>
      <c r="H1628" s="16"/>
      <c r="I1628" s="20" t="s">
        <v>20</v>
      </c>
      <c r="J1628" s="20"/>
      <c r="K1628" s="20"/>
      <c r="L1628" s="20"/>
      <c r="M1628" s="20"/>
      <c r="N1628" s="20" t="s">
        <v>37</v>
      </c>
      <c r="O1628" s="59"/>
      <c r="P1628" s="26"/>
      <c r="Q1628" s="26"/>
      <c r="R1628" s="26"/>
      <c r="S1628" s="26"/>
      <c r="T1628" s="26"/>
      <c r="U1628" s="26"/>
      <c r="V1628" s="36"/>
      <c r="W1628" s="26"/>
      <c r="X1628" s="25"/>
      <c r="Y1628" s="26"/>
      <c r="Z1628" s="26"/>
      <c r="AA1628" s="26"/>
      <c r="AB1628" s="26"/>
      <c r="AC1628" s="69"/>
      <c r="AD1628" s="69"/>
      <c r="AE1628" s="69"/>
      <c r="AF1628" s="69"/>
      <c r="AG1628" s="69"/>
      <c r="AH1628" s="69"/>
      <c r="AI1628" s="69"/>
      <c r="AJ1628" s="69"/>
      <c r="AK1628" s="69"/>
      <c r="AL1628" s="69"/>
      <c r="AM1628" s="69"/>
      <c r="AN1628" s="69"/>
      <c r="AO1628" s="69"/>
      <c r="AP1628" s="69"/>
      <c r="AQ1628" s="69"/>
      <c r="AR1628" s="69"/>
      <c r="AS1628" s="69"/>
      <c r="AT1628" s="69"/>
      <c r="AU1628" s="69"/>
      <c r="AV1628" s="69"/>
      <c r="AW1628" s="69"/>
      <c r="AX1628" s="69"/>
      <c r="AY1628" s="69"/>
      <c r="AZ1628" s="69"/>
      <c r="BA1628" s="69"/>
      <c r="BB1628" s="69"/>
      <c r="BC1628" s="69"/>
      <c r="BD1628" s="69"/>
      <c r="BE1628" s="69"/>
      <c r="BF1628" s="69"/>
      <c r="BG1628" s="69"/>
      <c r="BH1628" s="69"/>
      <c r="BI1628" s="69"/>
      <c r="BJ1628" s="69"/>
      <c r="BK1628" s="69"/>
      <c r="BL1628" s="69"/>
      <c r="BM1628" s="69"/>
      <c r="BN1628" s="69"/>
      <c r="BO1628" s="69"/>
      <c r="BP1628" s="69"/>
      <c r="BQ1628" s="69"/>
      <c r="BR1628" s="69"/>
      <c r="BS1628" s="69"/>
      <c r="BT1628" s="69"/>
      <c r="BU1628" s="69"/>
      <c r="BV1628" s="69"/>
      <c r="BW1628" s="69"/>
      <c r="BX1628" s="69"/>
      <c r="BY1628" s="69"/>
      <c r="BZ1628" s="69"/>
      <c r="CA1628" s="69"/>
      <c r="CB1628" s="69"/>
      <c r="CC1628" s="69"/>
      <c r="CD1628" s="69"/>
      <c r="CE1628" s="69"/>
      <c r="CF1628" s="69"/>
      <c r="CG1628" s="69"/>
      <c r="CH1628" s="69"/>
      <c r="CI1628" s="69"/>
      <c r="CJ1628" s="69"/>
      <c r="CK1628" s="69"/>
      <c r="CL1628" s="69"/>
      <c r="CM1628" s="69"/>
      <c r="CN1628" s="69"/>
      <c r="CO1628" s="69"/>
      <c r="CP1628" s="69"/>
      <c r="CQ1628" s="69"/>
      <c r="CR1628" s="69"/>
      <c r="CS1628" s="69"/>
      <c r="CT1628" s="69"/>
      <c r="CU1628" s="69"/>
      <c r="CV1628" s="69"/>
      <c r="CW1628" s="69"/>
      <c r="CX1628" s="69"/>
      <c r="CY1628" s="69"/>
      <c r="CZ1628" s="69"/>
      <c r="DA1628" s="69"/>
      <c r="DB1628" s="69"/>
      <c r="DC1628" s="69"/>
      <c r="DD1628" s="69"/>
      <c r="DE1628" s="69"/>
      <c r="DF1628" s="69"/>
      <c r="DG1628" s="69"/>
      <c r="DH1628" s="69"/>
      <c r="DI1628" s="69"/>
      <c r="DJ1628" s="69"/>
      <c r="DK1628" s="69"/>
      <c r="DL1628" s="69"/>
      <c r="DM1628" s="69"/>
      <c r="DN1628" s="69"/>
      <c r="DO1628" s="69"/>
      <c r="DP1628" s="69"/>
      <c r="DQ1628" s="69"/>
      <c r="DR1628" s="69"/>
      <c r="DS1628" s="69"/>
      <c r="DT1628" s="69"/>
      <c r="DU1628" s="69"/>
      <c r="DV1628" s="69"/>
      <c r="DW1628" s="69"/>
      <c r="DX1628" s="69"/>
      <c r="DY1628" s="69"/>
      <c r="DZ1628" s="69"/>
      <c r="EA1628" s="69"/>
      <c r="EB1628" s="69"/>
      <c r="EC1628" s="69"/>
      <c r="ED1628" s="69"/>
      <c r="EE1628" s="69"/>
      <c r="EF1628" s="69"/>
      <c r="EG1628" s="69"/>
      <c r="EH1628" s="69"/>
      <c r="EI1628" s="69"/>
      <c r="EJ1628" s="69"/>
      <c r="EK1628" s="69"/>
      <c r="EL1628" s="69"/>
      <c r="EM1628" s="69"/>
      <c r="EN1628" s="69"/>
      <c r="EO1628" s="69"/>
      <c r="EP1628" s="69"/>
      <c r="EQ1628" s="69"/>
      <c r="ER1628" s="69"/>
      <c r="ES1628" s="69"/>
      <c r="ET1628" s="69"/>
      <c r="EU1628" s="69"/>
      <c r="EV1628" s="69"/>
      <c r="EW1628" s="69"/>
      <c r="EX1628" s="69"/>
      <c r="EY1628" s="69"/>
      <c r="EZ1628" s="69"/>
      <c r="FA1628" s="69"/>
      <c r="FB1628" s="69"/>
      <c r="FC1628" s="69"/>
      <c r="FD1628" s="69"/>
      <c r="FE1628" s="69"/>
      <c r="FF1628" s="69"/>
      <c r="FG1628" s="69"/>
      <c r="FH1628" s="69"/>
      <c r="FI1628" s="69"/>
      <c r="FJ1628" s="69"/>
      <c r="FK1628" s="69"/>
      <c r="FL1628" s="69"/>
      <c r="FM1628" s="69"/>
      <c r="FN1628" s="69"/>
      <c r="FO1628" s="69"/>
      <c r="FP1628" s="69"/>
      <c r="FQ1628" s="69"/>
      <c r="FR1628" s="69"/>
      <c r="FS1628" s="69"/>
      <c r="FT1628" s="69"/>
      <c r="FU1628" s="69"/>
      <c r="FV1628" s="69"/>
      <c r="FW1628" s="69"/>
      <c r="FX1628" s="69"/>
      <c r="FY1628" s="69"/>
      <c r="FZ1628" s="69"/>
      <c r="GA1628" s="69"/>
      <c r="GB1628" s="69"/>
      <c r="GC1628" s="69"/>
      <c r="GD1628" s="69"/>
      <c r="GE1628" s="69"/>
      <c r="GF1628" s="69"/>
      <c r="GG1628" s="69"/>
      <c r="GH1628" s="69"/>
      <c r="GI1628" s="69"/>
      <c r="GJ1628" s="69"/>
      <c r="GK1628" s="69"/>
      <c r="GL1628" s="69"/>
      <c r="GM1628" s="69"/>
      <c r="GN1628" s="69"/>
      <c r="GO1628" s="69"/>
      <c r="GP1628" s="69"/>
      <c r="GQ1628" s="69"/>
      <c r="GR1628" s="69"/>
      <c r="GS1628" s="69"/>
      <c r="GT1628" s="69"/>
      <c r="GU1628" s="69"/>
      <c r="GV1628" s="69"/>
      <c r="GW1628" s="69"/>
      <c r="GX1628" s="69"/>
      <c r="GY1628" s="69"/>
      <c r="GZ1628" s="69"/>
      <c r="HA1628" s="69"/>
      <c r="HB1628" s="69"/>
      <c r="HC1628" s="69"/>
      <c r="HD1628" s="69"/>
      <c r="HE1628" s="69"/>
      <c r="HF1628" s="69"/>
      <c r="HG1628" s="69"/>
      <c r="HH1628" s="69"/>
      <c r="HI1628" s="69"/>
      <c r="HJ1628" s="69"/>
      <c r="HK1628" s="69"/>
      <c r="HL1628" s="69"/>
      <c r="HM1628" s="69"/>
      <c r="HN1628" s="69"/>
      <c r="HO1628" s="69"/>
      <c r="HP1628" s="69"/>
      <c r="HQ1628" s="69"/>
      <c r="HR1628" s="69"/>
      <c r="HS1628" s="69"/>
      <c r="HT1628" s="69"/>
      <c r="HU1628" s="69"/>
      <c r="HV1628" s="69"/>
      <c r="HW1628" s="69"/>
      <c r="HX1628" s="69"/>
      <c r="HY1628" s="69"/>
      <c r="HZ1628" s="69"/>
      <c r="IA1628" s="69"/>
      <c r="IB1628" s="69"/>
      <c r="IC1628" s="69"/>
      <c r="ID1628" s="69"/>
      <c r="IE1628" s="69"/>
      <c r="IF1628" s="69"/>
      <c r="IG1628" s="69"/>
      <c r="IH1628" s="69"/>
      <c r="II1628" s="69"/>
      <c r="IJ1628" s="69"/>
      <c r="IK1628" s="69"/>
      <c r="IL1628" s="69"/>
      <c r="IM1628" s="69"/>
      <c r="IN1628" s="69"/>
      <c r="IO1628" s="69"/>
      <c r="IP1628" s="69"/>
      <c r="IQ1628" s="69"/>
      <c r="IR1628" s="69"/>
      <c r="IS1628" s="69"/>
      <c r="IT1628" s="69"/>
      <c r="IU1628" s="69"/>
      <c r="IV1628" s="69"/>
    </row>
    <row r="1629" spans="1:256" s="15" customFormat="1" ht="12.75" x14ac:dyDescent="0.2">
      <c r="A1629" s="22" t="s">
        <v>10</v>
      </c>
      <c r="B1629" s="102" t="s">
        <v>11</v>
      </c>
      <c r="C1629" s="103"/>
      <c r="D1629" s="103"/>
      <c r="E1629" s="103"/>
      <c r="F1629" s="104"/>
      <c r="G1629" s="51" t="s">
        <v>9</v>
      </c>
      <c r="H1629" s="23" t="s">
        <v>15</v>
      </c>
      <c r="I1629" s="22" t="s">
        <v>21</v>
      </c>
      <c r="J1629" s="22" t="s">
        <v>24</v>
      </c>
      <c r="K1629" s="22" t="s">
        <v>26</v>
      </c>
      <c r="L1629" s="22" t="s">
        <v>30</v>
      </c>
      <c r="M1629" s="22" t="s">
        <v>34</v>
      </c>
      <c r="N1629" s="22" t="s">
        <v>42</v>
      </c>
      <c r="O1629" s="61" t="s">
        <v>38</v>
      </c>
      <c r="P1629" s="26"/>
      <c r="Q1629" s="26"/>
      <c r="R1629" s="26"/>
      <c r="S1629" s="26"/>
      <c r="T1629" s="26"/>
      <c r="U1629" s="26"/>
      <c r="V1629" s="36"/>
      <c r="W1629" s="26"/>
      <c r="X1629" s="25"/>
      <c r="Y1629" s="26"/>
      <c r="Z1629" s="26"/>
      <c r="AA1629" s="26"/>
      <c r="AB1629" s="26"/>
      <c r="AC1629" s="69"/>
      <c r="AD1629" s="69"/>
      <c r="AE1629" s="69"/>
      <c r="AF1629" s="69"/>
      <c r="AG1629" s="69"/>
      <c r="AH1629" s="69"/>
      <c r="AI1629" s="69"/>
      <c r="AJ1629" s="69"/>
      <c r="AK1629" s="69"/>
      <c r="AL1629" s="69"/>
      <c r="AM1629" s="69"/>
      <c r="AN1629" s="69"/>
      <c r="AO1629" s="69"/>
      <c r="AP1629" s="69"/>
      <c r="AQ1629" s="69"/>
      <c r="AR1629" s="69"/>
      <c r="AS1629" s="69"/>
      <c r="AT1629" s="69"/>
      <c r="AU1629" s="69"/>
      <c r="AV1629" s="69"/>
      <c r="AW1629" s="69"/>
      <c r="AX1629" s="69"/>
      <c r="AY1629" s="69"/>
      <c r="AZ1629" s="69"/>
      <c r="BA1629" s="69"/>
      <c r="BB1629" s="69"/>
      <c r="BC1629" s="69"/>
      <c r="BD1629" s="69"/>
      <c r="BE1629" s="69"/>
      <c r="BF1629" s="69"/>
      <c r="BG1629" s="69"/>
      <c r="BH1629" s="69"/>
      <c r="BI1629" s="69"/>
      <c r="BJ1629" s="69"/>
      <c r="BK1629" s="69"/>
      <c r="BL1629" s="69"/>
      <c r="BM1629" s="69"/>
      <c r="BN1629" s="69"/>
      <c r="BO1629" s="69"/>
      <c r="BP1629" s="69"/>
      <c r="BQ1629" s="69"/>
      <c r="BR1629" s="69"/>
      <c r="BS1629" s="69"/>
      <c r="BT1629" s="69"/>
      <c r="BU1629" s="69"/>
      <c r="BV1629" s="69"/>
      <c r="BW1629" s="69"/>
      <c r="BX1629" s="69"/>
      <c r="BY1629" s="69"/>
      <c r="BZ1629" s="69"/>
      <c r="CA1629" s="69"/>
      <c r="CB1629" s="69"/>
      <c r="CC1629" s="69"/>
      <c r="CD1629" s="69"/>
      <c r="CE1629" s="69"/>
      <c r="CF1629" s="69"/>
      <c r="CG1629" s="69"/>
      <c r="CH1629" s="69"/>
      <c r="CI1629" s="69"/>
      <c r="CJ1629" s="69"/>
      <c r="CK1629" s="69"/>
      <c r="CL1629" s="69"/>
      <c r="CM1629" s="69"/>
      <c r="CN1629" s="69"/>
      <c r="CO1629" s="69"/>
      <c r="CP1629" s="69"/>
      <c r="CQ1629" s="69"/>
      <c r="CR1629" s="69"/>
      <c r="CS1629" s="69"/>
      <c r="CT1629" s="69"/>
      <c r="CU1629" s="69"/>
      <c r="CV1629" s="69"/>
      <c r="CW1629" s="69"/>
      <c r="CX1629" s="69"/>
      <c r="CY1629" s="69"/>
      <c r="CZ1629" s="69"/>
      <c r="DA1629" s="69"/>
      <c r="DB1629" s="69"/>
      <c r="DC1629" s="69"/>
      <c r="DD1629" s="69"/>
      <c r="DE1629" s="69"/>
      <c r="DF1629" s="69"/>
      <c r="DG1629" s="69"/>
      <c r="DH1629" s="69"/>
      <c r="DI1629" s="69"/>
      <c r="DJ1629" s="69"/>
      <c r="DK1629" s="69"/>
      <c r="DL1629" s="69"/>
      <c r="DM1629" s="69"/>
      <c r="DN1629" s="69"/>
      <c r="DO1629" s="69"/>
      <c r="DP1629" s="69"/>
      <c r="DQ1629" s="69"/>
      <c r="DR1629" s="69"/>
      <c r="DS1629" s="69"/>
      <c r="DT1629" s="69"/>
      <c r="DU1629" s="69"/>
      <c r="DV1629" s="69"/>
      <c r="DW1629" s="69"/>
      <c r="DX1629" s="69"/>
      <c r="DY1629" s="69"/>
      <c r="DZ1629" s="69"/>
      <c r="EA1629" s="69"/>
      <c r="EB1629" s="69"/>
      <c r="EC1629" s="69"/>
      <c r="ED1629" s="69"/>
      <c r="EE1629" s="69"/>
      <c r="EF1629" s="69"/>
      <c r="EG1629" s="69"/>
      <c r="EH1629" s="69"/>
      <c r="EI1629" s="69"/>
      <c r="EJ1629" s="69"/>
      <c r="EK1629" s="69"/>
      <c r="EL1629" s="69"/>
      <c r="EM1629" s="69"/>
      <c r="EN1629" s="69"/>
      <c r="EO1629" s="69"/>
      <c r="EP1629" s="69"/>
      <c r="EQ1629" s="69"/>
      <c r="ER1629" s="69"/>
      <c r="ES1629" s="69"/>
      <c r="ET1629" s="69"/>
      <c r="EU1629" s="69"/>
      <c r="EV1629" s="69"/>
      <c r="EW1629" s="69"/>
      <c r="EX1629" s="69"/>
      <c r="EY1629" s="69"/>
      <c r="EZ1629" s="69"/>
      <c r="FA1629" s="69"/>
      <c r="FB1629" s="69"/>
      <c r="FC1629" s="69"/>
      <c r="FD1629" s="69"/>
      <c r="FE1629" s="69"/>
      <c r="FF1629" s="69"/>
      <c r="FG1629" s="69"/>
      <c r="FH1629" s="69"/>
      <c r="FI1629" s="69"/>
      <c r="FJ1629" s="69"/>
      <c r="FK1629" s="69"/>
      <c r="FL1629" s="69"/>
      <c r="FM1629" s="69"/>
      <c r="FN1629" s="69"/>
      <c r="FO1629" s="69"/>
      <c r="FP1629" s="69"/>
      <c r="FQ1629" s="69"/>
      <c r="FR1629" s="69"/>
      <c r="FS1629" s="69"/>
      <c r="FT1629" s="69"/>
      <c r="FU1629" s="69"/>
      <c r="FV1629" s="69"/>
      <c r="FW1629" s="69"/>
      <c r="FX1629" s="69"/>
      <c r="FY1629" s="69"/>
      <c r="FZ1629" s="69"/>
      <c r="GA1629" s="69"/>
      <c r="GB1629" s="69"/>
      <c r="GC1629" s="69"/>
      <c r="GD1629" s="69"/>
      <c r="GE1629" s="69"/>
      <c r="GF1629" s="69"/>
      <c r="GG1629" s="69"/>
      <c r="GH1629" s="69"/>
      <c r="GI1629" s="69"/>
      <c r="GJ1629" s="69"/>
      <c r="GK1629" s="69"/>
      <c r="GL1629" s="69"/>
      <c r="GM1629" s="69"/>
      <c r="GN1629" s="69"/>
      <c r="GO1629" s="69"/>
      <c r="GP1629" s="69"/>
      <c r="GQ1629" s="69"/>
      <c r="GR1629" s="69"/>
      <c r="GS1629" s="69"/>
      <c r="GT1629" s="69"/>
      <c r="GU1629" s="69"/>
      <c r="GV1629" s="69"/>
      <c r="GW1629" s="69"/>
      <c r="GX1629" s="69"/>
      <c r="GY1629" s="69"/>
      <c r="GZ1629" s="69"/>
      <c r="HA1629" s="69"/>
      <c r="HB1629" s="69"/>
      <c r="HC1629" s="69"/>
      <c r="HD1629" s="69"/>
      <c r="HE1629" s="69"/>
      <c r="HF1629" s="69"/>
      <c r="HG1629" s="69"/>
      <c r="HH1629" s="69"/>
      <c r="HI1629" s="69"/>
      <c r="HJ1629" s="69"/>
      <c r="HK1629" s="69"/>
      <c r="HL1629" s="69"/>
      <c r="HM1629" s="69"/>
      <c r="HN1629" s="69"/>
      <c r="HO1629" s="69"/>
      <c r="HP1629" s="69"/>
      <c r="HQ1629" s="69"/>
      <c r="HR1629" s="69"/>
      <c r="HS1629" s="69"/>
      <c r="HT1629" s="69"/>
      <c r="HU1629" s="69"/>
      <c r="HV1629" s="69"/>
      <c r="HW1629" s="69"/>
      <c r="HX1629" s="69"/>
      <c r="HY1629" s="69"/>
      <c r="HZ1629" s="69"/>
      <c r="IA1629" s="69"/>
      <c r="IB1629" s="69"/>
      <c r="IC1629" s="69"/>
      <c r="ID1629" s="69"/>
      <c r="IE1629" s="69"/>
      <c r="IF1629" s="69"/>
      <c r="IG1629" s="69"/>
      <c r="IH1629" s="69"/>
      <c r="II1629" s="69"/>
      <c r="IJ1629" s="69"/>
      <c r="IK1629" s="69"/>
      <c r="IL1629" s="69"/>
      <c r="IM1629" s="69"/>
      <c r="IN1629" s="69"/>
      <c r="IO1629" s="69"/>
      <c r="IP1629" s="69"/>
      <c r="IQ1629" s="69"/>
      <c r="IR1629" s="69"/>
      <c r="IS1629" s="69"/>
      <c r="IT1629" s="69"/>
      <c r="IU1629" s="69"/>
      <c r="IV1629" s="69"/>
    </row>
    <row r="1630" spans="1:256" s="68" customFormat="1" ht="50.1" customHeight="1" x14ac:dyDescent="0.2">
      <c r="A1630" s="12"/>
      <c r="B1630" s="91"/>
      <c r="C1630" s="105"/>
      <c r="D1630" s="105"/>
      <c r="E1630" s="105"/>
      <c r="F1630" s="106"/>
      <c r="G1630" s="28"/>
      <c r="H1630" s="8"/>
      <c r="I1630" s="9"/>
      <c r="J1630" s="29">
        <f t="shared" ref="J1630:J1635" si="186">SUM(H1630*I1630)</f>
        <v>0</v>
      </c>
      <c r="K1630" s="9"/>
      <c r="L1630" s="4">
        <f t="shared" ref="L1630:L1635" si="187">SUM(J1630*K1630)</f>
        <v>0</v>
      </c>
      <c r="M1630" s="10"/>
      <c r="N1630" s="11"/>
      <c r="O1630" s="66">
        <f t="shared" ref="O1630:O1635" si="188">SUM(M1630*N1630)</f>
        <v>0</v>
      </c>
      <c r="P1630" s="3"/>
      <c r="Q1630" s="1"/>
      <c r="R1630" s="1"/>
      <c r="S1630" s="1"/>
      <c r="T1630" s="1"/>
      <c r="U1630" s="1"/>
      <c r="V1630" s="5"/>
      <c r="W1630" s="1"/>
      <c r="X1630" s="1"/>
      <c r="Y1630" s="3"/>
      <c r="Z1630" s="3"/>
      <c r="AA1630" s="3"/>
      <c r="AB1630" s="3"/>
    </row>
    <row r="1631" spans="1:256" s="68" customFormat="1" ht="50.1" customHeight="1" x14ac:dyDescent="0.2">
      <c r="A1631" s="12"/>
      <c r="B1631" s="94"/>
      <c r="C1631" s="100"/>
      <c r="D1631" s="100"/>
      <c r="E1631" s="100"/>
      <c r="F1631" s="101"/>
      <c r="G1631" s="28"/>
      <c r="H1631" s="8"/>
      <c r="I1631" s="9"/>
      <c r="J1631" s="29">
        <f t="shared" si="186"/>
        <v>0</v>
      </c>
      <c r="K1631" s="9"/>
      <c r="L1631" s="4">
        <f t="shared" si="187"/>
        <v>0</v>
      </c>
      <c r="M1631" s="10"/>
      <c r="N1631" s="11"/>
      <c r="O1631" s="66">
        <f t="shared" si="188"/>
        <v>0</v>
      </c>
      <c r="P1631" s="3"/>
      <c r="Q1631" s="1"/>
      <c r="R1631" s="1"/>
      <c r="S1631" s="1"/>
      <c r="T1631" s="1"/>
      <c r="U1631" s="1"/>
      <c r="V1631" s="5"/>
      <c r="W1631" s="1"/>
      <c r="X1631" s="1"/>
      <c r="Y1631" s="3"/>
      <c r="Z1631" s="3"/>
      <c r="AA1631" s="3"/>
      <c r="AB1631" s="3"/>
    </row>
    <row r="1632" spans="1:256" s="68" customFormat="1" ht="50.1" customHeight="1" x14ac:dyDescent="0.2">
      <c r="A1632" s="12"/>
      <c r="B1632" s="94"/>
      <c r="C1632" s="100"/>
      <c r="D1632" s="100"/>
      <c r="E1632" s="100"/>
      <c r="F1632" s="101"/>
      <c r="G1632" s="28"/>
      <c r="H1632" s="8"/>
      <c r="I1632" s="9"/>
      <c r="J1632" s="29">
        <f t="shared" si="186"/>
        <v>0</v>
      </c>
      <c r="K1632" s="9"/>
      <c r="L1632" s="4">
        <f t="shared" si="187"/>
        <v>0</v>
      </c>
      <c r="M1632" s="10"/>
      <c r="N1632" s="11"/>
      <c r="O1632" s="66">
        <f t="shared" si="188"/>
        <v>0</v>
      </c>
      <c r="P1632" s="3"/>
      <c r="Q1632" s="1"/>
      <c r="R1632" s="1"/>
      <c r="S1632" s="1"/>
      <c r="T1632" s="1"/>
      <c r="U1632" s="1"/>
      <c r="V1632" s="5"/>
      <c r="W1632" s="1"/>
      <c r="X1632" s="1"/>
      <c r="Y1632" s="3"/>
      <c r="Z1632" s="3"/>
      <c r="AA1632" s="3"/>
      <c r="AB1632" s="3"/>
    </row>
    <row r="1633" spans="1:28" s="68" customFormat="1" ht="50.1" customHeight="1" x14ac:dyDescent="0.2">
      <c r="A1633" s="12"/>
      <c r="B1633" s="94"/>
      <c r="C1633" s="100"/>
      <c r="D1633" s="100"/>
      <c r="E1633" s="100"/>
      <c r="F1633" s="101"/>
      <c r="G1633" s="28"/>
      <c r="H1633" s="8"/>
      <c r="I1633" s="9"/>
      <c r="J1633" s="29">
        <f t="shared" si="186"/>
        <v>0</v>
      </c>
      <c r="K1633" s="9"/>
      <c r="L1633" s="4">
        <f t="shared" si="187"/>
        <v>0</v>
      </c>
      <c r="M1633" s="10"/>
      <c r="N1633" s="11"/>
      <c r="O1633" s="66">
        <f t="shared" si="188"/>
        <v>0</v>
      </c>
      <c r="P1633" s="3"/>
      <c r="Q1633" s="1"/>
      <c r="R1633" s="1"/>
      <c r="S1633" s="1"/>
      <c r="T1633" s="1"/>
      <c r="U1633" s="1"/>
      <c r="V1633" s="5"/>
      <c r="W1633" s="1"/>
      <c r="X1633" s="1"/>
      <c r="Y1633" s="3"/>
      <c r="Z1633" s="3"/>
      <c r="AA1633" s="3"/>
      <c r="AB1633" s="3"/>
    </row>
    <row r="1634" spans="1:28" s="68" customFormat="1" ht="50.1" customHeight="1" x14ac:dyDescent="0.2">
      <c r="A1634" s="12"/>
      <c r="B1634" s="94"/>
      <c r="C1634" s="100"/>
      <c r="D1634" s="100"/>
      <c r="E1634" s="100"/>
      <c r="F1634" s="101"/>
      <c r="G1634" s="28"/>
      <c r="H1634" s="8"/>
      <c r="I1634" s="9"/>
      <c r="J1634" s="29">
        <f t="shared" si="186"/>
        <v>0</v>
      </c>
      <c r="K1634" s="9"/>
      <c r="L1634" s="4">
        <f t="shared" si="187"/>
        <v>0</v>
      </c>
      <c r="M1634" s="10"/>
      <c r="N1634" s="11"/>
      <c r="O1634" s="66">
        <f t="shared" si="188"/>
        <v>0</v>
      </c>
      <c r="P1634" s="3"/>
      <c r="Q1634" s="1"/>
      <c r="R1634" s="1"/>
      <c r="S1634" s="1"/>
      <c r="T1634" s="1"/>
      <c r="U1634" s="1"/>
      <c r="V1634" s="5"/>
      <c r="W1634" s="1"/>
      <c r="X1634" s="1"/>
      <c r="Y1634" s="3"/>
      <c r="Z1634" s="3"/>
      <c r="AA1634" s="3"/>
      <c r="AB1634" s="3"/>
    </row>
    <row r="1635" spans="1:28" s="68" customFormat="1" ht="50.1" customHeight="1" x14ac:dyDescent="0.2">
      <c r="A1635" s="12"/>
      <c r="B1635" s="94"/>
      <c r="C1635" s="100"/>
      <c r="D1635" s="100"/>
      <c r="E1635" s="100"/>
      <c r="F1635" s="101"/>
      <c r="G1635" s="28"/>
      <c r="H1635" s="8"/>
      <c r="I1635" s="9"/>
      <c r="J1635" s="29">
        <f t="shared" si="186"/>
        <v>0</v>
      </c>
      <c r="K1635" s="9"/>
      <c r="L1635" s="4">
        <f t="shared" si="187"/>
        <v>0</v>
      </c>
      <c r="M1635" s="10"/>
      <c r="N1635" s="11"/>
      <c r="O1635" s="66">
        <f t="shared" si="188"/>
        <v>0</v>
      </c>
      <c r="P1635" s="3"/>
      <c r="Q1635" s="1"/>
      <c r="R1635" s="1"/>
      <c r="S1635" s="1"/>
      <c r="T1635" s="1"/>
      <c r="U1635" s="1"/>
      <c r="V1635" s="5"/>
      <c r="W1635" s="1"/>
      <c r="X1635" s="1"/>
      <c r="Y1635" s="3"/>
      <c r="Z1635" s="3"/>
      <c r="AA1635" s="3"/>
      <c r="AB1635" s="3"/>
    </row>
    <row r="1636" spans="1:28" s="15" customFormat="1" ht="20.100000000000001" customHeight="1" thickBot="1" x14ac:dyDescent="0.2">
      <c r="A1636" s="41"/>
      <c r="B1636" s="97" t="s">
        <v>43</v>
      </c>
      <c r="C1636" s="98"/>
      <c r="D1636" s="98"/>
      <c r="E1636" s="98"/>
      <c r="F1636" s="99"/>
      <c r="G1636" s="56"/>
      <c r="H1636" s="42"/>
      <c r="I1636" s="43"/>
      <c r="J1636" s="32">
        <f>SUM(J1630:J1635)</f>
        <v>0</v>
      </c>
      <c r="K1636" s="43"/>
      <c r="L1636" s="32">
        <f>SUM(L1630:L1635)</f>
        <v>0</v>
      </c>
      <c r="M1636" s="44">
        <f>SUM(M1630:M1635)</f>
        <v>0</v>
      </c>
      <c r="N1636" s="43"/>
      <c r="O1636" s="32">
        <f>SUM(O1630:O1635)</f>
        <v>0</v>
      </c>
      <c r="P1636" s="25"/>
      <c r="Q1636" s="25"/>
      <c r="R1636" s="25"/>
      <c r="S1636" s="25"/>
      <c r="T1636" s="25"/>
      <c r="U1636" s="25"/>
      <c r="V1636" s="40"/>
      <c r="W1636" s="25"/>
      <c r="X1636" s="25"/>
      <c r="Y1636" s="25"/>
      <c r="Z1636" s="25"/>
      <c r="AA1636" s="25"/>
      <c r="AB1636" s="25"/>
    </row>
    <row r="1637" spans="1:28" s="15" customFormat="1" x14ac:dyDescent="0.15">
      <c r="A1637" s="25"/>
      <c r="B1637" s="25"/>
      <c r="C1637" s="25"/>
      <c r="D1637" s="25"/>
      <c r="E1637" s="25"/>
      <c r="F1637" s="25"/>
      <c r="G1637" s="54"/>
      <c r="H1637" s="25"/>
      <c r="I1637" s="25"/>
      <c r="J1637" s="25"/>
      <c r="K1637" s="25"/>
      <c r="L1637" s="25"/>
      <c r="M1637" s="25"/>
      <c r="N1637" s="25"/>
      <c r="O1637" s="62"/>
    </row>
    <row r="1638" spans="1:28" s="15" customFormat="1" x14ac:dyDescent="0.15">
      <c r="A1638" s="25"/>
      <c r="B1638" s="25"/>
      <c r="C1638" s="25"/>
      <c r="D1638" s="25"/>
      <c r="E1638" s="25"/>
      <c r="F1638" s="25"/>
      <c r="G1638" s="54"/>
      <c r="H1638" s="25"/>
      <c r="I1638" s="25"/>
      <c r="J1638" s="25"/>
      <c r="K1638" s="25"/>
      <c r="L1638" s="25"/>
      <c r="M1638" s="25"/>
      <c r="N1638" s="25"/>
      <c r="O1638" s="62"/>
    </row>
    <row r="1639" spans="1:28" s="15" customFormat="1" x14ac:dyDescent="0.15">
      <c r="A1639" s="27"/>
      <c r="B1639" s="27"/>
      <c r="C1639" s="27"/>
      <c r="D1639" s="27"/>
      <c r="E1639" s="27"/>
      <c r="F1639" s="27"/>
      <c r="G1639" s="55"/>
      <c r="H1639" s="27"/>
      <c r="I1639" s="27"/>
      <c r="J1639" s="27"/>
      <c r="K1639" s="27"/>
      <c r="L1639" s="27"/>
      <c r="M1639" s="27"/>
      <c r="N1639" s="27"/>
      <c r="O1639" s="63"/>
      <c r="P1639" s="25"/>
      <c r="Q1639" s="25"/>
      <c r="R1639" s="25"/>
      <c r="S1639" s="25"/>
      <c r="T1639" s="25"/>
      <c r="U1639" s="25"/>
      <c r="V1639" s="40"/>
      <c r="W1639" s="25"/>
      <c r="X1639" s="25"/>
      <c r="Y1639" s="25"/>
      <c r="Z1639" s="25"/>
      <c r="AA1639" s="25"/>
      <c r="AB1639" s="25"/>
    </row>
    <row r="1640" spans="1:28" s="15" customFormat="1" ht="9" customHeight="1" x14ac:dyDescent="0.2">
      <c r="A1640" s="119" t="s">
        <v>50</v>
      </c>
      <c r="B1640" s="120"/>
      <c r="C1640" s="120"/>
      <c r="D1640" s="120"/>
      <c r="E1640" s="120"/>
      <c r="F1640" s="120"/>
      <c r="G1640" s="120"/>
      <c r="H1640" s="121"/>
      <c r="I1640" s="128" t="s">
        <v>46</v>
      </c>
      <c r="J1640" s="129"/>
      <c r="K1640" s="129"/>
      <c r="L1640" s="129"/>
      <c r="M1640" s="130"/>
      <c r="N1640" s="64" t="s">
        <v>1</v>
      </c>
      <c r="O1640" s="65"/>
      <c r="P1640" s="25"/>
      <c r="Q1640" s="25"/>
      <c r="R1640" s="25"/>
      <c r="S1640" s="25"/>
      <c r="T1640" s="25"/>
      <c r="U1640" s="25"/>
      <c r="V1640" s="40"/>
      <c r="W1640" s="25"/>
      <c r="X1640" s="25"/>
      <c r="Y1640" s="25"/>
      <c r="Z1640" s="25"/>
      <c r="AA1640" s="25"/>
      <c r="AB1640" s="25"/>
    </row>
    <row r="1641" spans="1:28" s="15" customFormat="1" ht="8.25" customHeight="1" x14ac:dyDescent="0.15">
      <c r="A1641" s="122"/>
      <c r="B1641" s="123"/>
      <c r="C1641" s="123"/>
      <c r="D1641" s="123"/>
      <c r="E1641" s="123"/>
      <c r="F1641" s="123"/>
      <c r="G1641" s="123"/>
      <c r="H1641" s="124"/>
      <c r="I1641" s="24"/>
      <c r="J1641" s="25"/>
      <c r="K1641" s="25"/>
      <c r="L1641" s="25"/>
      <c r="M1641" s="16"/>
      <c r="N1641" s="25"/>
      <c r="O1641" s="62"/>
      <c r="P1641" s="25"/>
      <c r="Q1641" s="25"/>
      <c r="R1641" s="25"/>
      <c r="S1641" s="25"/>
      <c r="T1641" s="25"/>
      <c r="U1641" s="25"/>
      <c r="V1641" s="40"/>
      <c r="W1641" s="25"/>
      <c r="X1641" s="25"/>
      <c r="Y1641" s="25"/>
      <c r="Z1641" s="25"/>
      <c r="AA1641" s="25"/>
      <c r="AB1641" s="25"/>
    </row>
    <row r="1642" spans="1:28" s="15" customFormat="1" ht="12.75" customHeight="1" x14ac:dyDescent="0.2">
      <c r="A1642" s="122"/>
      <c r="B1642" s="123"/>
      <c r="C1642" s="123"/>
      <c r="D1642" s="123"/>
      <c r="E1642" s="123"/>
      <c r="F1642" s="123"/>
      <c r="G1642" s="123"/>
      <c r="H1642" s="124"/>
      <c r="I1642" s="131"/>
      <c r="J1642" s="132"/>
      <c r="K1642" s="132"/>
      <c r="L1642" s="132"/>
      <c r="M1642" s="133"/>
      <c r="N1642" s="26" t="s">
        <v>48</v>
      </c>
      <c r="O1642" s="62"/>
      <c r="P1642" s="25"/>
      <c r="Q1642" s="25"/>
      <c r="R1642" s="25"/>
      <c r="S1642" s="25"/>
      <c r="T1642" s="25"/>
      <c r="U1642" s="25"/>
      <c r="V1642" s="40"/>
      <c r="W1642" s="25"/>
      <c r="X1642" s="25"/>
      <c r="Y1642" s="25"/>
      <c r="Z1642" s="25"/>
      <c r="AA1642" s="25"/>
      <c r="AB1642" s="25"/>
    </row>
    <row r="1643" spans="1:28" s="15" customFormat="1" ht="8.25" customHeight="1" x14ac:dyDescent="0.15">
      <c r="A1643" s="122"/>
      <c r="B1643" s="123"/>
      <c r="C1643" s="123"/>
      <c r="D1643" s="123"/>
      <c r="E1643" s="123"/>
      <c r="F1643" s="123"/>
      <c r="G1643" s="123"/>
      <c r="H1643" s="124"/>
      <c r="I1643" s="134"/>
      <c r="J1643" s="132"/>
      <c r="K1643" s="132"/>
      <c r="L1643" s="132"/>
      <c r="M1643" s="133"/>
      <c r="N1643" s="25"/>
      <c r="O1643" s="62"/>
      <c r="P1643" s="25"/>
      <c r="Q1643" s="25"/>
      <c r="R1643" s="25"/>
      <c r="S1643" s="25"/>
      <c r="T1643" s="25"/>
      <c r="U1643" s="25"/>
      <c r="V1643" s="40"/>
      <c r="W1643" s="25"/>
      <c r="X1643" s="25"/>
      <c r="Y1643" s="25"/>
      <c r="Z1643" s="25"/>
      <c r="AA1643" s="25"/>
      <c r="AB1643" s="25"/>
    </row>
    <row r="1644" spans="1:28" s="15" customFormat="1" ht="8.25" customHeight="1" x14ac:dyDescent="0.15">
      <c r="A1644" s="122"/>
      <c r="B1644" s="123"/>
      <c r="C1644" s="123"/>
      <c r="D1644" s="123"/>
      <c r="E1644" s="123"/>
      <c r="F1644" s="123"/>
      <c r="G1644" s="123"/>
      <c r="H1644" s="124"/>
      <c r="I1644" s="134"/>
      <c r="J1644" s="132"/>
      <c r="K1644" s="132"/>
      <c r="L1644" s="132"/>
      <c r="M1644" s="133"/>
      <c r="N1644" s="27"/>
      <c r="O1644" s="63"/>
      <c r="P1644" s="25"/>
      <c r="Q1644" s="25"/>
      <c r="R1644" s="25"/>
      <c r="S1644" s="25"/>
      <c r="T1644" s="25"/>
      <c r="U1644" s="25"/>
      <c r="V1644" s="40"/>
      <c r="W1644" s="25"/>
      <c r="X1644" s="25"/>
      <c r="Y1644" s="25"/>
      <c r="Z1644" s="25"/>
      <c r="AA1644" s="25"/>
      <c r="AB1644" s="25"/>
    </row>
    <row r="1645" spans="1:28" s="15" customFormat="1" ht="9" customHeight="1" x14ac:dyDescent="0.15">
      <c r="A1645" s="122"/>
      <c r="B1645" s="123"/>
      <c r="C1645" s="123"/>
      <c r="D1645" s="123"/>
      <c r="E1645" s="123"/>
      <c r="F1645" s="123"/>
      <c r="G1645" s="123"/>
      <c r="H1645" s="124"/>
      <c r="I1645" s="134"/>
      <c r="J1645" s="132"/>
      <c r="K1645" s="132"/>
      <c r="L1645" s="132"/>
      <c r="M1645" s="133"/>
      <c r="N1645" s="13" t="s">
        <v>2</v>
      </c>
      <c r="O1645" s="62"/>
      <c r="P1645" s="25"/>
      <c r="Q1645" s="25"/>
      <c r="R1645" s="25"/>
      <c r="S1645" s="25"/>
      <c r="T1645" s="25"/>
      <c r="U1645" s="25"/>
      <c r="V1645" s="40"/>
      <c r="W1645" s="25"/>
      <c r="X1645" s="25"/>
      <c r="Y1645" s="25"/>
      <c r="Z1645" s="25"/>
      <c r="AA1645" s="25"/>
      <c r="AB1645" s="25"/>
    </row>
    <row r="1646" spans="1:28" s="15" customFormat="1" ht="8.25" customHeight="1" x14ac:dyDescent="0.15">
      <c r="A1646" s="122"/>
      <c r="B1646" s="123"/>
      <c r="C1646" s="123"/>
      <c r="D1646" s="123"/>
      <c r="E1646" s="123"/>
      <c r="F1646" s="123"/>
      <c r="G1646" s="123"/>
      <c r="H1646" s="124"/>
      <c r="I1646" s="134"/>
      <c r="J1646" s="132"/>
      <c r="K1646" s="132"/>
      <c r="L1646" s="132"/>
      <c r="M1646" s="133"/>
      <c r="N1646" s="25"/>
      <c r="O1646" s="62"/>
      <c r="P1646" s="25"/>
      <c r="Q1646" s="25"/>
      <c r="R1646" s="25"/>
      <c r="S1646" s="25"/>
      <c r="T1646" s="25"/>
      <c r="U1646" s="25"/>
      <c r="V1646" s="40"/>
      <c r="W1646" s="25"/>
      <c r="X1646" s="25"/>
      <c r="Y1646" s="25"/>
      <c r="Z1646" s="25"/>
      <c r="AA1646" s="25"/>
      <c r="AB1646" s="25"/>
    </row>
    <row r="1647" spans="1:28" s="15" customFormat="1" ht="8.25" customHeight="1" x14ac:dyDescent="0.15">
      <c r="A1647" s="122"/>
      <c r="B1647" s="123"/>
      <c r="C1647" s="123"/>
      <c r="D1647" s="123"/>
      <c r="E1647" s="123"/>
      <c r="F1647" s="123"/>
      <c r="G1647" s="123"/>
      <c r="H1647" s="124"/>
      <c r="I1647" s="134"/>
      <c r="J1647" s="132"/>
      <c r="K1647" s="132"/>
      <c r="L1647" s="132"/>
      <c r="M1647" s="133"/>
      <c r="N1647" s="138"/>
      <c r="O1647" s="139"/>
      <c r="P1647" s="25"/>
      <c r="Q1647" s="25"/>
      <c r="R1647" s="25"/>
      <c r="S1647" s="25"/>
      <c r="T1647" s="25"/>
      <c r="U1647" s="25"/>
      <c r="V1647" s="40"/>
      <c r="W1647" s="25"/>
      <c r="X1647" s="25"/>
      <c r="Y1647" s="25"/>
      <c r="Z1647" s="25"/>
      <c r="AA1647" s="25"/>
      <c r="AB1647" s="25"/>
    </row>
    <row r="1648" spans="1:28" s="15" customFormat="1" ht="8.25" customHeight="1" x14ac:dyDescent="0.15">
      <c r="A1648" s="125"/>
      <c r="B1648" s="126"/>
      <c r="C1648" s="126"/>
      <c r="D1648" s="126"/>
      <c r="E1648" s="126"/>
      <c r="F1648" s="126"/>
      <c r="G1648" s="126"/>
      <c r="H1648" s="127"/>
      <c r="I1648" s="135"/>
      <c r="J1648" s="136"/>
      <c r="K1648" s="136"/>
      <c r="L1648" s="136"/>
      <c r="M1648" s="137"/>
      <c r="N1648" s="140"/>
      <c r="O1648" s="141"/>
      <c r="P1648" s="25"/>
      <c r="Q1648" s="25"/>
      <c r="R1648" s="25"/>
      <c r="S1648" s="25"/>
      <c r="T1648" s="25"/>
      <c r="U1648" s="25"/>
      <c r="V1648" s="40"/>
      <c r="W1648" s="25"/>
      <c r="X1648" s="25"/>
      <c r="Y1648" s="25"/>
      <c r="Z1648" s="25"/>
      <c r="AA1648" s="25"/>
      <c r="AB1648" s="25"/>
    </row>
    <row r="1649" spans="1:256" s="15" customFormat="1" x14ac:dyDescent="0.15">
      <c r="A1649" s="142" t="s">
        <v>0</v>
      </c>
      <c r="B1649" s="143"/>
      <c r="C1649" s="143"/>
      <c r="D1649" s="143"/>
      <c r="E1649" s="143"/>
      <c r="F1649" s="144"/>
      <c r="G1649" s="47"/>
      <c r="H1649" s="148" t="s">
        <v>3</v>
      </c>
      <c r="I1649" s="114"/>
      <c r="J1649" s="114"/>
      <c r="K1649" s="114"/>
      <c r="L1649" s="114"/>
      <c r="M1649" s="114"/>
      <c r="N1649" s="114"/>
      <c r="O1649" s="115"/>
      <c r="P1649" s="25"/>
      <c r="Q1649" s="25"/>
      <c r="R1649" s="25"/>
      <c r="S1649" s="25"/>
      <c r="T1649" s="25"/>
      <c r="U1649" s="25"/>
      <c r="V1649" s="40"/>
      <c r="W1649" s="25"/>
      <c r="X1649" s="25"/>
      <c r="Y1649" s="25"/>
      <c r="Z1649" s="25"/>
      <c r="AA1649" s="25"/>
      <c r="AB1649" s="25"/>
    </row>
    <row r="1650" spans="1:256" s="15" customFormat="1" x14ac:dyDescent="0.15">
      <c r="A1650" s="145"/>
      <c r="B1650" s="146"/>
      <c r="C1650" s="146"/>
      <c r="D1650" s="146"/>
      <c r="E1650" s="146"/>
      <c r="F1650" s="147"/>
      <c r="G1650" s="47"/>
      <c r="H1650" s="116"/>
      <c r="I1650" s="117"/>
      <c r="J1650" s="117"/>
      <c r="K1650" s="117"/>
      <c r="L1650" s="117"/>
      <c r="M1650" s="117"/>
      <c r="N1650" s="117"/>
      <c r="O1650" s="118"/>
      <c r="P1650" s="25"/>
      <c r="Q1650" s="25"/>
      <c r="R1650" s="25"/>
      <c r="S1650" s="25"/>
      <c r="T1650" s="25"/>
      <c r="U1650" s="25"/>
      <c r="V1650" s="40"/>
      <c r="W1650" s="25"/>
      <c r="X1650" s="25"/>
      <c r="Y1650" s="25"/>
      <c r="Z1650" s="25"/>
      <c r="AA1650" s="25"/>
      <c r="AB1650" s="25"/>
    </row>
    <row r="1651" spans="1:256" s="15" customFormat="1" ht="12.75" x14ac:dyDescent="0.2">
      <c r="A1651" s="14"/>
      <c r="F1651" s="16"/>
      <c r="G1651" s="47"/>
      <c r="H1651" s="107" t="s">
        <v>4</v>
      </c>
      <c r="I1651" s="108"/>
      <c r="J1651" s="108"/>
      <c r="K1651" s="108"/>
      <c r="L1651" s="109"/>
      <c r="M1651" s="113" t="s">
        <v>5</v>
      </c>
      <c r="N1651" s="114"/>
      <c r="O1651" s="115"/>
      <c r="P1651" s="25"/>
      <c r="Q1651" s="26"/>
      <c r="R1651" s="26"/>
      <c r="S1651" s="26"/>
      <c r="T1651" s="26"/>
      <c r="U1651" s="26"/>
      <c r="V1651" s="36"/>
      <c r="W1651" s="26"/>
      <c r="X1651" s="25"/>
      <c r="Y1651" s="25"/>
      <c r="Z1651" s="25"/>
      <c r="AA1651" s="25"/>
      <c r="AB1651" s="25"/>
    </row>
    <row r="1652" spans="1:256" s="15" customFormat="1" ht="12.75" x14ac:dyDescent="0.2">
      <c r="A1652" s="17"/>
      <c r="F1652" s="16"/>
      <c r="G1652" s="47"/>
      <c r="H1652" s="110"/>
      <c r="I1652" s="111"/>
      <c r="J1652" s="111"/>
      <c r="K1652" s="111"/>
      <c r="L1652" s="112"/>
      <c r="M1652" s="116"/>
      <c r="N1652" s="117"/>
      <c r="O1652" s="118"/>
      <c r="P1652" s="25"/>
      <c r="Q1652" s="26"/>
      <c r="R1652" s="26"/>
      <c r="S1652" s="26"/>
      <c r="T1652" s="26"/>
      <c r="U1652" s="26"/>
      <c r="V1652" s="36"/>
      <c r="W1652" s="26"/>
      <c r="X1652" s="25"/>
      <c r="Y1652" s="25"/>
      <c r="Z1652" s="25"/>
      <c r="AA1652" s="25"/>
      <c r="AB1652" s="25"/>
    </row>
    <row r="1653" spans="1:256" s="15" customFormat="1" ht="12.75" x14ac:dyDescent="0.2">
      <c r="A1653" s="17"/>
      <c r="F1653" s="16"/>
      <c r="G1653" s="48"/>
      <c r="H1653" s="18"/>
      <c r="I1653" s="14"/>
      <c r="J1653" s="14"/>
      <c r="K1653" s="14"/>
      <c r="L1653" s="19"/>
      <c r="M1653" s="14"/>
      <c r="N1653" s="14"/>
      <c r="O1653" s="59" t="s">
        <v>39</v>
      </c>
      <c r="P1653" s="25"/>
      <c r="Q1653" s="26"/>
      <c r="R1653" s="26"/>
      <c r="S1653" s="26"/>
      <c r="T1653" s="26"/>
      <c r="U1653" s="26"/>
      <c r="V1653" s="36"/>
      <c r="W1653" s="26"/>
      <c r="X1653" s="25"/>
      <c r="Y1653" s="25"/>
      <c r="Z1653" s="25"/>
      <c r="AA1653" s="25"/>
      <c r="AB1653" s="25"/>
    </row>
    <row r="1654" spans="1:256" s="15" customFormat="1" ht="12.75" x14ac:dyDescent="0.2">
      <c r="A1654" s="17"/>
      <c r="F1654" s="16"/>
      <c r="G1654" s="49" t="s">
        <v>6</v>
      </c>
      <c r="H1654" s="21" t="s">
        <v>16</v>
      </c>
      <c r="I1654" s="20" t="s">
        <v>18</v>
      </c>
      <c r="J1654" s="20" t="s">
        <v>22</v>
      </c>
      <c r="K1654" s="20" t="s">
        <v>25</v>
      </c>
      <c r="L1654" s="20" t="s">
        <v>27</v>
      </c>
      <c r="M1654" s="20" t="s">
        <v>31</v>
      </c>
      <c r="N1654" s="20" t="s">
        <v>35</v>
      </c>
      <c r="O1654" s="59" t="s">
        <v>32</v>
      </c>
      <c r="P1654" s="25"/>
      <c r="Q1654" s="26"/>
      <c r="R1654" s="26"/>
      <c r="S1654" s="26"/>
      <c r="T1654" s="26"/>
      <c r="U1654" s="26"/>
      <c r="V1654" s="36"/>
      <c r="W1654" s="26"/>
      <c r="X1654" s="25"/>
      <c r="Y1654" s="25"/>
      <c r="Z1654" s="25"/>
      <c r="AA1654" s="25"/>
      <c r="AB1654" s="25"/>
    </row>
    <row r="1655" spans="1:256" s="15" customFormat="1" ht="12.75" x14ac:dyDescent="0.2">
      <c r="A1655" s="20" t="s">
        <v>13</v>
      </c>
      <c r="B1655" s="102" t="s">
        <v>12</v>
      </c>
      <c r="C1655" s="103"/>
      <c r="D1655" s="103"/>
      <c r="E1655" s="103"/>
      <c r="F1655" s="104"/>
      <c r="G1655" s="49" t="s">
        <v>8</v>
      </c>
      <c r="H1655" s="21" t="s">
        <v>17</v>
      </c>
      <c r="I1655" s="20" t="s">
        <v>23</v>
      </c>
      <c r="J1655" s="20" t="s">
        <v>23</v>
      </c>
      <c r="K1655" s="20" t="s">
        <v>44</v>
      </c>
      <c r="L1655" s="20" t="s">
        <v>25</v>
      </c>
      <c r="M1655" s="20" t="s">
        <v>32</v>
      </c>
      <c r="N1655" s="20" t="s">
        <v>36</v>
      </c>
      <c r="O1655" s="59" t="s">
        <v>40</v>
      </c>
      <c r="P1655" s="26"/>
      <c r="Q1655" s="26"/>
      <c r="R1655" s="26"/>
      <c r="S1655" s="26"/>
      <c r="T1655" s="26"/>
      <c r="U1655" s="26"/>
      <c r="V1655" s="36"/>
      <c r="W1655" s="26"/>
      <c r="X1655" s="25"/>
      <c r="Y1655" s="25"/>
      <c r="Z1655" s="25"/>
      <c r="AA1655" s="25"/>
      <c r="AB1655" s="25"/>
    </row>
    <row r="1656" spans="1:256" s="15" customFormat="1" ht="12.75" x14ac:dyDescent="0.2">
      <c r="A1656" s="20" t="s">
        <v>14</v>
      </c>
      <c r="F1656" s="16"/>
      <c r="G1656" s="49" t="s">
        <v>7</v>
      </c>
      <c r="H1656" s="16"/>
      <c r="I1656" s="20" t="s">
        <v>19</v>
      </c>
      <c r="J1656" s="20" t="s">
        <v>29</v>
      </c>
      <c r="K1656" s="20" t="s">
        <v>45</v>
      </c>
      <c r="L1656" s="20" t="s">
        <v>28</v>
      </c>
      <c r="M1656" s="20" t="s">
        <v>33</v>
      </c>
      <c r="N1656" s="20" t="s">
        <v>32</v>
      </c>
      <c r="O1656" s="60" t="s">
        <v>41</v>
      </c>
      <c r="P1656" s="26"/>
      <c r="Q1656" s="26"/>
      <c r="R1656" s="26"/>
      <c r="S1656" s="26"/>
      <c r="T1656" s="26"/>
      <c r="U1656" s="26"/>
      <c r="V1656" s="36"/>
      <c r="W1656" s="26"/>
      <c r="X1656" s="25"/>
      <c r="Y1656" s="26"/>
      <c r="Z1656" s="26"/>
      <c r="AA1656" s="26"/>
      <c r="AB1656" s="26"/>
      <c r="AC1656" s="69"/>
      <c r="AD1656" s="69"/>
      <c r="AE1656" s="69"/>
      <c r="AF1656" s="69"/>
      <c r="AG1656" s="69"/>
      <c r="AH1656" s="69"/>
      <c r="AI1656" s="69"/>
      <c r="AJ1656" s="69"/>
      <c r="AK1656" s="69"/>
      <c r="AL1656" s="69"/>
      <c r="AM1656" s="69"/>
      <c r="AN1656" s="69"/>
      <c r="AO1656" s="69"/>
      <c r="AP1656" s="69"/>
      <c r="AQ1656" s="69"/>
      <c r="AR1656" s="69"/>
      <c r="AS1656" s="69"/>
      <c r="AT1656" s="69"/>
      <c r="AU1656" s="69"/>
      <c r="AV1656" s="69"/>
      <c r="AW1656" s="69"/>
      <c r="AX1656" s="69"/>
      <c r="AY1656" s="69"/>
      <c r="AZ1656" s="69"/>
      <c r="BA1656" s="69"/>
      <c r="BB1656" s="69"/>
      <c r="BC1656" s="69"/>
      <c r="BD1656" s="69"/>
      <c r="BE1656" s="69"/>
      <c r="BF1656" s="69"/>
      <c r="BG1656" s="69"/>
      <c r="BH1656" s="69"/>
      <c r="BI1656" s="69"/>
      <c r="BJ1656" s="69"/>
      <c r="BK1656" s="69"/>
      <c r="BL1656" s="69"/>
      <c r="BM1656" s="69"/>
      <c r="BN1656" s="69"/>
      <c r="BO1656" s="69"/>
      <c r="BP1656" s="69"/>
      <c r="BQ1656" s="69"/>
      <c r="BR1656" s="69"/>
      <c r="BS1656" s="69"/>
      <c r="BT1656" s="69"/>
      <c r="BU1656" s="69"/>
      <c r="BV1656" s="69"/>
      <c r="BW1656" s="69"/>
      <c r="BX1656" s="69"/>
      <c r="BY1656" s="69"/>
      <c r="BZ1656" s="69"/>
      <c r="CA1656" s="69"/>
      <c r="CB1656" s="69"/>
      <c r="CC1656" s="69"/>
      <c r="CD1656" s="69"/>
      <c r="CE1656" s="69"/>
      <c r="CF1656" s="69"/>
      <c r="CG1656" s="69"/>
      <c r="CH1656" s="69"/>
      <c r="CI1656" s="69"/>
      <c r="CJ1656" s="69"/>
      <c r="CK1656" s="69"/>
      <c r="CL1656" s="69"/>
      <c r="CM1656" s="69"/>
      <c r="CN1656" s="69"/>
      <c r="CO1656" s="69"/>
      <c r="CP1656" s="69"/>
      <c r="CQ1656" s="69"/>
      <c r="CR1656" s="69"/>
      <c r="CS1656" s="69"/>
      <c r="CT1656" s="69"/>
      <c r="CU1656" s="69"/>
      <c r="CV1656" s="69"/>
      <c r="CW1656" s="69"/>
      <c r="CX1656" s="69"/>
      <c r="CY1656" s="69"/>
      <c r="CZ1656" s="69"/>
      <c r="DA1656" s="69"/>
      <c r="DB1656" s="69"/>
      <c r="DC1656" s="69"/>
      <c r="DD1656" s="69"/>
      <c r="DE1656" s="69"/>
      <c r="DF1656" s="69"/>
      <c r="DG1656" s="69"/>
      <c r="DH1656" s="69"/>
      <c r="DI1656" s="69"/>
      <c r="DJ1656" s="69"/>
      <c r="DK1656" s="69"/>
      <c r="DL1656" s="69"/>
      <c r="DM1656" s="69"/>
      <c r="DN1656" s="69"/>
      <c r="DO1656" s="69"/>
      <c r="DP1656" s="69"/>
      <c r="DQ1656" s="69"/>
      <c r="DR1656" s="69"/>
      <c r="DS1656" s="69"/>
      <c r="DT1656" s="69"/>
      <c r="DU1656" s="69"/>
      <c r="DV1656" s="69"/>
      <c r="DW1656" s="69"/>
      <c r="DX1656" s="69"/>
      <c r="DY1656" s="69"/>
      <c r="DZ1656" s="69"/>
      <c r="EA1656" s="69"/>
      <c r="EB1656" s="69"/>
      <c r="EC1656" s="69"/>
      <c r="ED1656" s="69"/>
      <c r="EE1656" s="69"/>
      <c r="EF1656" s="69"/>
      <c r="EG1656" s="69"/>
      <c r="EH1656" s="69"/>
      <c r="EI1656" s="69"/>
      <c r="EJ1656" s="69"/>
      <c r="EK1656" s="69"/>
      <c r="EL1656" s="69"/>
      <c r="EM1656" s="69"/>
      <c r="EN1656" s="69"/>
      <c r="EO1656" s="69"/>
      <c r="EP1656" s="69"/>
      <c r="EQ1656" s="69"/>
      <c r="ER1656" s="69"/>
      <c r="ES1656" s="69"/>
      <c r="ET1656" s="69"/>
      <c r="EU1656" s="69"/>
      <c r="EV1656" s="69"/>
      <c r="EW1656" s="69"/>
      <c r="EX1656" s="69"/>
      <c r="EY1656" s="69"/>
      <c r="EZ1656" s="69"/>
      <c r="FA1656" s="69"/>
      <c r="FB1656" s="69"/>
      <c r="FC1656" s="69"/>
      <c r="FD1656" s="69"/>
      <c r="FE1656" s="69"/>
      <c r="FF1656" s="69"/>
      <c r="FG1656" s="69"/>
      <c r="FH1656" s="69"/>
      <c r="FI1656" s="69"/>
      <c r="FJ1656" s="69"/>
      <c r="FK1656" s="69"/>
      <c r="FL1656" s="69"/>
      <c r="FM1656" s="69"/>
      <c r="FN1656" s="69"/>
      <c r="FO1656" s="69"/>
      <c r="FP1656" s="69"/>
      <c r="FQ1656" s="69"/>
      <c r="FR1656" s="69"/>
      <c r="FS1656" s="69"/>
      <c r="FT1656" s="69"/>
      <c r="FU1656" s="69"/>
      <c r="FV1656" s="69"/>
      <c r="FW1656" s="69"/>
      <c r="FX1656" s="69"/>
      <c r="FY1656" s="69"/>
      <c r="FZ1656" s="69"/>
      <c r="GA1656" s="69"/>
      <c r="GB1656" s="69"/>
      <c r="GC1656" s="69"/>
      <c r="GD1656" s="69"/>
      <c r="GE1656" s="69"/>
      <c r="GF1656" s="69"/>
      <c r="GG1656" s="69"/>
      <c r="GH1656" s="69"/>
      <c r="GI1656" s="69"/>
      <c r="GJ1656" s="69"/>
      <c r="GK1656" s="69"/>
      <c r="GL1656" s="69"/>
      <c r="GM1656" s="69"/>
      <c r="GN1656" s="69"/>
      <c r="GO1656" s="69"/>
      <c r="GP1656" s="69"/>
      <c r="GQ1656" s="69"/>
      <c r="GR1656" s="69"/>
      <c r="GS1656" s="69"/>
      <c r="GT1656" s="69"/>
      <c r="GU1656" s="69"/>
      <c r="GV1656" s="69"/>
      <c r="GW1656" s="69"/>
      <c r="GX1656" s="69"/>
      <c r="GY1656" s="69"/>
      <c r="GZ1656" s="69"/>
      <c r="HA1656" s="69"/>
      <c r="HB1656" s="69"/>
      <c r="HC1656" s="69"/>
      <c r="HD1656" s="69"/>
      <c r="HE1656" s="69"/>
      <c r="HF1656" s="69"/>
      <c r="HG1656" s="69"/>
      <c r="HH1656" s="69"/>
      <c r="HI1656" s="69"/>
      <c r="HJ1656" s="69"/>
      <c r="HK1656" s="69"/>
      <c r="HL1656" s="69"/>
      <c r="HM1656" s="69"/>
      <c r="HN1656" s="69"/>
      <c r="HO1656" s="69"/>
      <c r="HP1656" s="69"/>
      <c r="HQ1656" s="69"/>
      <c r="HR1656" s="69"/>
      <c r="HS1656" s="69"/>
      <c r="HT1656" s="69"/>
      <c r="HU1656" s="69"/>
      <c r="HV1656" s="69"/>
      <c r="HW1656" s="69"/>
      <c r="HX1656" s="69"/>
      <c r="HY1656" s="69"/>
      <c r="HZ1656" s="69"/>
      <c r="IA1656" s="69"/>
      <c r="IB1656" s="69"/>
      <c r="IC1656" s="69"/>
      <c r="ID1656" s="69"/>
      <c r="IE1656" s="69"/>
      <c r="IF1656" s="69"/>
      <c r="IG1656" s="69"/>
      <c r="IH1656" s="69"/>
      <c r="II1656" s="69"/>
      <c r="IJ1656" s="69"/>
      <c r="IK1656" s="69"/>
      <c r="IL1656" s="69"/>
      <c r="IM1656" s="69"/>
      <c r="IN1656" s="69"/>
      <c r="IO1656" s="69"/>
      <c r="IP1656" s="69"/>
      <c r="IQ1656" s="69"/>
      <c r="IR1656" s="69"/>
      <c r="IS1656" s="69"/>
      <c r="IT1656" s="69"/>
      <c r="IU1656" s="69"/>
      <c r="IV1656" s="69"/>
    </row>
    <row r="1657" spans="1:256" s="15" customFormat="1" ht="12.75" x14ac:dyDescent="0.2">
      <c r="A1657" s="17"/>
      <c r="F1657" s="16"/>
      <c r="G1657" s="50"/>
      <c r="H1657" s="16"/>
      <c r="I1657" s="20" t="s">
        <v>20</v>
      </c>
      <c r="J1657" s="20"/>
      <c r="K1657" s="20"/>
      <c r="L1657" s="20"/>
      <c r="M1657" s="20"/>
      <c r="N1657" s="20" t="s">
        <v>37</v>
      </c>
      <c r="O1657" s="59"/>
      <c r="P1657" s="26"/>
      <c r="Q1657" s="26"/>
      <c r="R1657" s="26"/>
      <c r="S1657" s="26"/>
      <c r="T1657" s="26"/>
      <c r="U1657" s="26"/>
      <c r="V1657" s="36"/>
      <c r="W1657" s="26"/>
      <c r="X1657" s="25"/>
      <c r="Y1657" s="26"/>
      <c r="Z1657" s="26"/>
      <c r="AA1657" s="26"/>
      <c r="AB1657" s="26"/>
      <c r="AC1657" s="69"/>
      <c r="AD1657" s="69"/>
      <c r="AE1657" s="69"/>
      <c r="AF1657" s="69"/>
      <c r="AG1657" s="69"/>
      <c r="AH1657" s="69"/>
      <c r="AI1657" s="69"/>
      <c r="AJ1657" s="69"/>
      <c r="AK1657" s="69"/>
      <c r="AL1657" s="69"/>
      <c r="AM1657" s="69"/>
      <c r="AN1657" s="69"/>
      <c r="AO1657" s="69"/>
      <c r="AP1657" s="69"/>
      <c r="AQ1657" s="69"/>
      <c r="AR1657" s="69"/>
      <c r="AS1657" s="69"/>
      <c r="AT1657" s="69"/>
      <c r="AU1657" s="69"/>
      <c r="AV1657" s="69"/>
      <c r="AW1657" s="69"/>
      <c r="AX1657" s="69"/>
      <c r="AY1657" s="69"/>
      <c r="AZ1657" s="69"/>
      <c r="BA1657" s="69"/>
      <c r="BB1657" s="69"/>
      <c r="BC1657" s="69"/>
      <c r="BD1657" s="69"/>
      <c r="BE1657" s="69"/>
      <c r="BF1657" s="69"/>
      <c r="BG1657" s="69"/>
      <c r="BH1657" s="69"/>
      <c r="BI1657" s="69"/>
      <c r="BJ1657" s="69"/>
      <c r="BK1657" s="69"/>
      <c r="BL1657" s="69"/>
      <c r="BM1657" s="69"/>
      <c r="BN1657" s="69"/>
      <c r="BO1657" s="69"/>
      <c r="BP1657" s="69"/>
      <c r="BQ1657" s="69"/>
      <c r="BR1657" s="69"/>
      <c r="BS1657" s="69"/>
      <c r="BT1657" s="69"/>
      <c r="BU1657" s="69"/>
      <c r="BV1657" s="69"/>
      <c r="BW1657" s="69"/>
      <c r="BX1657" s="69"/>
      <c r="BY1657" s="69"/>
      <c r="BZ1657" s="69"/>
      <c r="CA1657" s="69"/>
      <c r="CB1657" s="69"/>
      <c r="CC1657" s="69"/>
      <c r="CD1657" s="69"/>
      <c r="CE1657" s="69"/>
      <c r="CF1657" s="69"/>
      <c r="CG1657" s="69"/>
      <c r="CH1657" s="69"/>
      <c r="CI1657" s="69"/>
      <c r="CJ1657" s="69"/>
      <c r="CK1657" s="69"/>
      <c r="CL1657" s="69"/>
      <c r="CM1657" s="69"/>
      <c r="CN1657" s="69"/>
      <c r="CO1657" s="69"/>
      <c r="CP1657" s="69"/>
      <c r="CQ1657" s="69"/>
      <c r="CR1657" s="69"/>
      <c r="CS1657" s="69"/>
      <c r="CT1657" s="69"/>
      <c r="CU1657" s="69"/>
      <c r="CV1657" s="69"/>
      <c r="CW1657" s="69"/>
      <c r="CX1657" s="69"/>
      <c r="CY1657" s="69"/>
      <c r="CZ1657" s="69"/>
      <c r="DA1657" s="69"/>
      <c r="DB1657" s="69"/>
      <c r="DC1657" s="69"/>
      <c r="DD1657" s="69"/>
      <c r="DE1657" s="69"/>
      <c r="DF1657" s="69"/>
      <c r="DG1657" s="69"/>
      <c r="DH1657" s="69"/>
      <c r="DI1657" s="69"/>
      <c r="DJ1657" s="69"/>
      <c r="DK1657" s="69"/>
      <c r="DL1657" s="69"/>
      <c r="DM1657" s="69"/>
      <c r="DN1657" s="69"/>
      <c r="DO1657" s="69"/>
      <c r="DP1657" s="69"/>
      <c r="DQ1657" s="69"/>
      <c r="DR1657" s="69"/>
      <c r="DS1657" s="69"/>
      <c r="DT1657" s="69"/>
      <c r="DU1657" s="69"/>
      <c r="DV1657" s="69"/>
      <c r="DW1657" s="69"/>
      <c r="DX1657" s="69"/>
      <c r="DY1657" s="69"/>
      <c r="DZ1657" s="69"/>
      <c r="EA1657" s="69"/>
      <c r="EB1657" s="69"/>
      <c r="EC1657" s="69"/>
      <c r="ED1657" s="69"/>
      <c r="EE1657" s="69"/>
      <c r="EF1657" s="69"/>
      <c r="EG1657" s="69"/>
      <c r="EH1657" s="69"/>
      <c r="EI1657" s="69"/>
      <c r="EJ1657" s="69"/>
      <c r="EK1657" s="69"/>
      <c r="EL1657" s="69"/>
      <c r="EM1657" s="69"/>
      <c r="EN1657" s="69"/>
      <c r="EO1657" s="69"/>
      <c r="EP1657" s="69"/>
      <c r="EQ1657" s="69"/>
      <c r="ER1657" s="69"/>
      <c r="ES1657" s="69"/>
      <c r="ET1657" s="69"/>
      <c r="EU1657" s="69"/>
      <c r="EV1657" s="69"/>
      <c r="EW1657" s="69"/>
      <c r="EX1657" s="69"/>
      <c r="EY1657" s="69"/>
      <c r="EZ1657" s="69"/>
      <c r="FA1657" s="69"/>
      <c r="FB1657" s="69"/>
      <c r="FC1657" s="69"/>
      <c r="FD1657" s="69"/>
      <c r="FE1657" s="69"/>
      <c r="FF1657" s="69"/>
      <c r="FG1657" s="69"/>
      <c r="FH1657" s="69"/>
      <c r="FI1657" s="69"/>
      <c r="FJ1657" s="69"/>
      <c r="FK1657" s="69"/>
      <c r="FL1657" s="69"/>
      <c r="FM1657" s="69"/>
      <c r="FN1657" s="69"/>
      <c r="FO1657" s="69"/>
      <c r="FP1657" s="69"/>
      <c r="FQ1657" s="69"/>
      <c r="FR1657" s="69"/>
      <c r="FS1657" s="69"/>
      <c r="FT1657" s="69"/>
      <c r="FU1657" s="69"/>
      <c r="FV1657" s="69"/>
      <c r="FW1657" s="69"/>
      <c r="FX1657" s="69"/>
      <c r="FY1657" s="69"/>
      <c r="FZ1657" s="69"/>
      <c r="GA1657" s="69"/>
      <c r="GB1657" s="69"/>
      <c r="GC1657" s="69"/>
      <c r="GD1657" s="69"/>
      <c r="GE1657" s="69"/>
      <c r="GF1657" s="69"/>
      <c r="GG1657" s="69"/>
      <c r="GH1657" s="69"/>
      <c r="GI1657" s="69"/>
      <c r="GJ1657" s="69"/>
      <c r="GK1657" s="69"/>
      <c r="GL1657" s="69"/>
      <c r="GM1657" s="69"/>
      <c r="GN1657" s="69"/>
      <c r="GO1657" s="69"/>
      <c r="GP1657" s="69"/>
      <c r="GQ1657" s="69"/>
      <c r="GR1657" s="69"/>
      <c r="GS1657" s="69"/>
      <c r="GT1657" s="69"/>
      <c r="GU1657" s="69"/>
      <c r="GV1657" s="69"/>
      <c r="GW1657" s="69"/>
      <c r="GX1657" s="69"/>
      <c r="GY1657" s="69"/>
      <c r="GZ1657" s="69"/>
      <c r="HA1657" s="69"/>
      <c r="HB1657" s="69"/>
      <c r="HC1657" s="69"/>
      <c r="HD1657" s="69"/>
      <c r="HE1657" s="69"/>
      <c r="HF1657" s="69"/>
      <c r="HG1657" s="69"/>
      <c r="HH1657" s="69"/>
      <c r="HI1657" s="69"/>
      <c r="HJ1657" s="69"/>
      <c r="HK1657" s="69"/>
      <c r="HL1657" s="69"/>
      <c r="HM1657" s="69"/>
      <c r="HN1657" s="69"/>
      <c r="HO1657" s="69"/>
      <c r="HP1657" s="69"/>
      <c r="HQ1657" s="69"/>
      <c r="HR1657" s="69"/>
      <c r="HS1657" s="69"/>
      <c r="HT1657" s="69"/>
      <c r="HU1657" s="69"/>
      <c r="HV1657" s="69"/>
      <c r="HW1657" s="69"/>
      <c r="HX1657" s="69"/>
      <c r="HY1657" s="69"/>
      <c r="HZ1657" s="69"/>
      <c r="IA1657" s="69"/>
      <c r="IB1657" s="69"/>
      <c r="IC1657" s="69"/>
      <c r="ID1657" s="69"/>
      <c r="IE1657" s="69"/>
      <c r="IF1657" s="69"/>
      <c r="IG1657" s="69"/>
      <c r="IH1657" s="69"/>
      <c r="II1657" s="69"/>
      <c r="IJ1657" s="69"/>
      <c r="IK1657" s="69"/>
      <c r="IL1657" s="69"/>
      <c r="IM1657" s="69"/>
      <c r="IN1657" s="69"/>
      <c r="IO1657" s="69"/>
      <c r="IP1657" s="69"/>
      <c r="IQ1657" s="69"/>
      <c r="IR1657" s="69"/>
      <c r="IS1657" s="69"/>
      <c r="IT1657" s="69"/>
      <c r="IU1657" s="69"/>
      <c r="IV1657" s="69"/>
    </row>
    <row r="1658" spans="1:256" s="15" customFormat="1" ht="12.75" x14ac:dyDescent="0.2">
      <c r="A1658" s="22" t="s">
        <v>10</v>
      </c>
      <c r="B1658" s="102" t="s">
        <v>11</v>
      </c>
      <c r="C1658" s="103"/>
      <c r="D1658" s="103"/>
      <c r="E1658" s="103"/>
      <c r="F1658" s="104"/>
      <c r="G1658" s="51" t="s">
        <v>9</v>
      </c>
      <c r="H1658" s="23" t="s">
        <v>15</v>
      </c>
      <c r="I1658" s="22" t="s">
        <v>21</v>
      </c>
      <c r="J1658" s="22" t="s">
        <v>24</v>
      </c>
      <c r="K1658" s="22" t="s">
        <v>26</v>
      </c>
      <c r="L1658" s="22" t="s">
        <v>30</v>
      </c>
      <c r="M1658" s="22" t="s">
        <v>34</v>
      </c>
      <c r="N1658" s="22" t="s">
        <v>42</v>
      </c>
      <c r="O1658" s="61" t="s">
        <v>38</v>
      </c>
      <c r="P1658" s="26"/>
      <c r="Q1658" s="26"/>
      <c r="R1658" s="26"/>
      <c r="S1658" s="26"/>
      <c r="T1658" s="26"/>
      <c r="U1658" s="26"/>
      <c r="V1658" s="36"/>
      <c r="W1658" s="26"/>
      <c r="X1658" s="25"/>
      <c r="Y1658" s="26"/>
      <c r="Z1658" s="26"/>
      <c r="AA1658" s="26"/>
      <c r="AB1658" s="26"/>
      <c r="AC1658" s="69"/>
      <c r="AD1658" s="69"/>
      <c r="AE1658" s="69"/>
      <c r="AF1658" s="69"/>
      <c r="AG1658" s="69"/>
      <c r="AH1658" s="69"/>
      <c r="AI1658" s="69"/>
      <c r="AJ1658" s="69"/>
      <c r="AK1658" s="69"/>
      <c r="AL1658" s="69"/>
      <c r="AM1658" s="69"/>
      <c r="AN1658" s="69"/>
      <c r="AO1658" s="69"/>
      <c r="AP1658" s="69"/>
      <c r="AQ1658" s="69"/>
      <c r="AR1658" s="69"/>
      <c r="AS1658" s="69"/>
      <c r="AT1658" s="69"/>
      <c r="AU1658" s="69"/>
      <c r="AV1658" s="69"/>
      <c r="AW1658" s="69"/>
      <c r="AX1658" s="69"/>
      <c r="AY1658" s="69"/>
      <c r="AZ1658" s="69"/>
      <c r="BA1658" s="69"/>
      <c r="BB1658" s="69"/>
      <c r="BC1658" s="69"/>
      <c r="BD1658" s="69"/>
      <c r="BE1658" s="69"/>
      <c r="BF1658" s="69"/>
      <c r="BG1658" s="69"/>
      <c r="BH1658" s="69"/>
      <c r="BI1658" s="69"/>
      <c r="BJ1658" s="69"/>
      <c r="BK1658" s="69"/>
      <c r="BL1658" s="69"/>
      <c r="BM1658" s="69"/>
      <c r="BN1658" s="69"/>
      <c r="BO1658" s="69"/>
      <c r="BP1658" s="69"/>
      <c r="BQ1658" s="69"/>
      <c r="BR1658" s="69"/>
      <c r="BS1658" s="69"/>
      <c r="BT1658" s="69"/>
      <c r="BU1658" s="69"/>
      <c r="BV1658" s="69"/>
      <c r="BW1658" s="69"/>
      <c r="BX1658" s="69"/>
      <c r="BY1658" s="69"/>
      <c r="BZ1658" s="69"/>
      <c r="CA1658" s="69"/>
      <c r="CB1658" s="69"/>
      <c r="CC1658" s="69"/>
      <c r="CD1658" s="69"/>
      <c r="CE1658" s="69"/>
      <c r="CF1658" s="69"/>
      <c r="CG1658" s="69"/>
      <c r="CH1658" s="69"/>
      <c r="CI1658" s="69"/>
      <c r="CJ1658" s="69"/>
      <c r="CK1658" s="69"/>
      <c r="CL1658" s="69"/>
      <c r="CM1658" s="69"/>
      <c r="CN1658" s="69"/>
      <c r="CO1658" s="69"/>
      <c r="CP1658" s="69"/>
      <c r="CQ1658" s="69"/>
      <c r="CR1658" s="69"/>
      <c r="CS1658" s="69"/>
      <c r="CT1658" s="69"/>
      <c r="CU1658" s="69"/>
      <c r="CV1658" s="69"/>
      <c r="CW1658" s="69"/>
      <c r="CX1658" s="69"/>
      <c r="CY1658" s="69"/>
      <c r="CZ1658" s="69"/>
      <c r="DA1658" s="69"/>
      <c r="DB1658" s="69"/>
      <c r="DC1658" s="69"/>
      <c r="DD1658" s="69"/>
      <c r="DE1658" s="69"/>
      <c r="DF1658" s="69"/>
      <c r="DG1658" s="69"/>
      <c r="DH1658" s="69"/>
      <c r="DI1658" s="69"/>
      <c r="DJ1658" s="69"/>
      <c r="DK1658" s="69"/>
      <c r="DL1658" s="69"/>
      <c r="DM1658" s="69"/>
      <c r="DN1658" s="69"/>
      <c r="DO1658" s="69"/>
      <c r="DP1658" s="69"/>
      <c r="DQ1658" s="69"/>
      <c r="DR1658" s="69"/>
      <c r="DS1658" s="69"/>
      <c r="DT1658" s="69"/>
      <c r="DU1658" s="69"/>
      <c r="DV1658" s="69"/>
      <c r="DW1658" s="69"/>
      <c r="DX1658" s="69"/>
      <c r="DY1658" s="69"/>
      <c r="DZ1658" s="69"/>
      <c r="EA1658" s="69"/>
      <c r="EB1658" s="69"/>
      <c r="EC1658" s="69"/>
      <c r="ED1658" s="69"/>
      <c r="EE1658" s="69"/>
      <c r="EF1658" s="69"/>
      <c r="EG1658" s="69"/>
      <c r="EH1658" s="69"/>
      <c r="EI1658" s="69"/>
      <c r="EJ1658" s="69"/>
      <c r="EK1658" s="69"/>
      <c r="EL1658" s="69"/>
      <c r="EM1658" s="69"/>
      <c r="EN1658" s="69"/>
      <c r="EO1658" s="69"/>
      <c r="EP1658" s="69"/>
      <c r="EQ1658" s="69"/>
      <c r="ER1658" s="69"/>
      <c r="ES1658" s="69"/>
      <c r="ET1658" s="69"/>
      <c r="EU1658" s="69"/>
      <c r="EV1658" s="69"/>
      <c r="EW1658" s="69"/>
      <c r="EX1658" s="69"/>
      <c r="EY1658" s="69"/>
      <c r="EZ1658" s="69"/>
      <c r="FA1658" s="69"/>
      <c r="FB1658" s="69"/>
      <c r="FC1658" s="69"/>
      <c r="FD1658" s="69"/>
      <c r="FE1658" s="69"/>
      <c r="FF1658" s="69"/>
      <c r="FG1658" s="69"/>
      <c r="FH1658" s="69"/>
      <c r="FI1658" s="69"/>
      <c r="FJ1658" s="69"/>
      <c r="FK1658" s="69"/>
      <c r="FL1658" s="69"/>
      <c r="FM1658" s="69"/>
      <c r="FN1658" s="69"/>
      <c r="FO1658" s="69"/>
      <c r="FP1658" s="69"/>
      <c r="FQ1658" s="69"/>
      <c r="FR1658" s="69"/>
      <c r="FS1658" s="69"/>
      <c r="FT1658" s="69"/>
      <c r="FU1658" s="69"/>
      <c r="FV1658" s="69"/>
      <c r="FW1658" s="69"/>
      <c r="FX1658" s="69"/>
      <c r="FY1658" s="69"/>
      <c r="FZ1658" s="69"/>
      <c r="GA1658" s="69"/>
      <c r="GB1658" s="69"/>
      <c r="GC1658" s="69"/>
      <c r="GD1658" s="69"/>
      <c r="GE1658" s="69"/>
      <c r="GF1658" s="69"/>
      <c r="GG1658" s="69"/>
      <c r="GH1658" s="69"/>
      <c r="GI1658" s="69"/>
      <c r="GJ1658" s="69"/>
      <c r="GK1658" s="69"/>
      <c r="GL1658" s="69"/>
      <c r="GM1658" s="69"/>
      <c r="GN1658" s="69"/>
      <c r="GO1658" s="69"/>
      <c r="GP1658" s="69"/>
      <c r="GQ1658" s="69"/>
      <c r="GR1658" s="69"/>
      <c r="GS1658" s="69"/>
      <c r="GT1658" s="69"/>
      <c r="GU1658" s="69"/>
      <c r="GV1658" s="69"/>
      <c r="GW1658" s="69"/>
      <c r="GX1658" s="69"/>
      <c r="GY1658" s="69"/>
      <c r="GZ1658" s="69"/>
      <c r="HA1658" s="69"/>
      <c r="HB1658" s="69"/>
      <c r="HC1658" s="69"/>
      <c r="HD1658" s="69"/>
      <c r="HE1658" s="69"/>
      <c r="HF1658" s="69"/>
      <c r="HG1658" s="69"/>
      <c r="HH1658" s="69"/>
      <c r="HI1658" s="69"/>
      <c r="HJ1658" s="69"/>
      <c r="HK1658" s="69"/>
      <c r="HL1658" s="69"/>
      <c r="HM1658" s="69"/>
      <c r="HN1658" s="69"/>
      <c r="HO1658" s="69"/>
      <c r="HP1658" s="69"/>
      <c r="HQ1658" s="69"/>
      <c r="HR1658" s="69"/>
      <c r="HS1658" s="69"/>
      <c r="HT1658" s="69"/>
      <c r="HU1658" s="69"/>
      <c r="HV1658" s="69"/>
      <c r="HW1658" s="69"/>
      <c r="HX1658" s="69"/>
      <c r="HY1658" s="69"/>
      <c r="HZ1658" s="69"/>
      <c r="IA1658" s="69"/>
      <c r="IB1658" s="69"/>
      <c r="IC1658" s="69"/>
      <c r="ID1658" s="69"/>
      <c r="IE1658" s="69"/>
      <c r="IF1658" s="69"/>
      <c r="IG1658" s="69"/>
      <c r="IH1658" s="69"/>
      <c r="II1658" s="69"/>
      <c r="IJ1658" s="69"/>
      <c r="IK1658" s="69"/>
      <c r="IL1658" s="69"/>
      <c r="IM1658" s="69"/>
      <c r="IN1658" s="69"/>
      <c r="IO1658" s="69"/>
      <c r="IP1658" s="69"/>
      <c r="IQ1658" s="69"/>
      <c r="IR1658" s="69"/>
      <c r="IS1658" s="69"/>
      <c r="IT1658" s="69"/>
      <c r="IU1658" s="69"/>
      <c r="IV1658" s="69"/>
    </row>
    <row r="1659" spans="1:256" s="68" customFormat="1" ht="50.1" customHeight="1" x14ac:dyDescent="0.2">
      <c r="A1659" s="12"/>
      <c r="B1659" s="91"/>
      <c r="C1659" s="105"/>
      <c r="D1659" s="105"/>
      <c r="E1659" s="105"/>
      <c r="F1659" s="106"/>
      <c r="G1659" s="28"/>
      <c r="H1659" s="8"/>
      <c r="I1659" s="9"/>
      <c r="J1659" s="29">
        <f t="shared" ref="J1659:J1664" si="189">SUM(H1659*I1659)</f>
        <v>0</v>
      </c>
      <c r="K1659" s="9"/>
      <c r="L1659" s="4">
        <f t="shared" ref="L1659:L1664" si="190">SUM(J1659*K1659)</f>
        <v>0</v>
      </c>
      <c r="M1659" s="10"/>
      <c r="N1659" s="11"/>
      <c r="O1659" s="66">
        <f t="shared" ref="O1659:O1664" si="191">SUM(M1659*N1659)</f>
        <v>0</v>
      </c>
      <c r="P1659" s="3"/>
      <c r="Q1659" s="1"/>
      <c r="R1659" s="1"/>
      <c r="S1659" s="1"/>
      <c r="T1659" s="1"/>
      <c r="U1659" s="1"/>
      <c r="V1659" s="5"/>
      <c r="W1659" s="1"/>
      <c r="X1659" s="1"/>
      <c r="Y1659" s="3"/>
      <c r="Z1659" s="3"/>
      <c r="AA1659" s="3"/>
      <c r="AB1659" s="3"/>
    </row>
    <row r="1660" spans="1:256" s="68" customFormat="1" ht="50.1" customHeight="1" x14ac:dyDescent="0.2">
      <c r="A1660" s="12"/>
      <c r="B1660" s="94"/>
      <c r="C1660" s="100"/>
      <c r="D1660" s="100"/>
      <c r="E1660" s="100"/>
      <c r="F1660" s="101"/>
      <c r="G1660" s="28"/>
      <c r="H1660" s="8"/>
      <c r="I1660" s="9"/>
      <c r="J1660" s="29">
        <f t="shared" si="189"/>
        <v>0</v>
      </c>
      <c r="K1660" s="9"/>
      <c r="L1660" s="4">
        <f t="shared" si="190"/>
        <v>0</v>
      </c>
      <c r="M1660" s="10"/>
      <c r="N1660" s="11"/>
      <c r="O1660" s="66">
        <f t="shared" si="191"/>
        <v>0</v>
      </c>
      <c r="P1660" s="3"/>
      <c r="Q1660" s="1"/>
      <c r="R1660" s="1"/>
      <c r="S1660" s="1"/>
      <c r="T1660" s="1"/>
      <c r="U1660" s="1"/>
      <c r="V1660" s="5"/>
      <c r="W1660" s="1"/>
      <c r="X1660" s="1"/>
      <c r="Y1660" s="3"/>
      <c r="Z1660" s="3"/>
      <c r="AA1660" s="3"/>
      <c r="AB1660" s="3"/>
    </row>
    <row r="1661" spans="1:256" s="68" customFormat="1" ht="50.1" customHeight="1" x14ac:dyDescent="0.2">
      <c r="A1661" s="12"/>
      <c r="B1661" s="94"/>
      <c r="C1661" s="100"/>
      <c r="D1661" s="100"/>
      <c r="E1661" s="100"/>
      <c r="F1661" s="101"/>
      <c r="G1661" s="28"/>
      <c r="H1661" s="8"/>
      <c r="I1661" s="9"/>
      <c r="J1661" s="29">
        <f t="shared" si="189"/>
        <v>0</v>
      </c>
      <c r="K1661" s="9"/>
      <c r="L1661" s="4">
        <f t="shared" si="190"/>
        <v>0</v>
      </c>
      <c r="M1661" s="10"/>
      <c r="N1661" s="11"/>
      <c r="O1661" s="66">
        <f t="shared" si="191"/>
        <v>0</v>
      </c>
      <c r="P1661" s="3"/>
      <c r="Q1661" s="1"/>
      <c r="R1661" s="1"/>
      <c r="S1661" s="1"/>
      <c r="T1661" s="1"/>
      <c r="U1661" s="1"/>
      <c r="V1661" s="5"/>
      <c r="W1661" s="1"/>
      <c r="X1661" s="1"/>
      <c r="Y1661" s="3"/>
      <c r="Z1661" s="3"/>
      <c r="AA1661" s="3"/>
      <c r="AB1661" s="3"/>
    </row>
    <row r="1662" spans="1:256" s="68" customFormat="1" ht="50.1" customHeight="1" x14ac:dyDescent="0.2">
      <c r="A1662" s="12"/>
      <c r="B1662" s="94"/>
      <c r="C1662" s="100"/>
      <c r="D1662" s="100"/>
      <c r="E1662" s="100"/>
      <c r="F1662" s="101"/>
      <c r="G1662" s="28"/>
      <c r="H1662" s="8"/>
      <c r="I1662" s="9"/>
      <c r="J1662" s="29">
        <f t="shared" si="189"/>
        <v>0</v>
      </c>
      <c r="K1662" s="9"/>
      <c r="L1662" s="4">
        <f t="shared" si="190"/>
        <v>0</v>
      </c>
      <c r="M1662" s="10"/>
      <c r="N1662" s="11"/>
      <c r="O1662" s="66">
        <f t="shared" si="191"/>
        <v>0</v>
      </c>
      <c r="P1662" s="3"/>
      <c r="Q1662" s="1"/>
      <c r="R1662" s="1"/>
      <c r="S1662" s="1"/>
      <c r="T1662" s="1"/>
      <c r="U1662" s="1"/>
      <c r="V1662" s="5"/>
      <c r="W1662" s="1"/>
      <c r="X1662" s="1"/>
      <c r="Y1662" s="3"/>
      <c r="Z1662" s="3"/>
      <c r="AA1662" s="3"/>
      <c r="AB1662" s="3"/>
    </row>
    <row r="1663" spans="1:256" s="68" customFormat="1" ht="50.1" customHeight="1" x14ac:dyDescent="0.2">
      <c r="A1663" s="12"/>
      <c r="B1663" s="94"/>
      <c r="C1663" s="100"/>
      <c r="D1663" s="100"/>
      <c r="E1663" s="100"/>
      <c r="F1663" s="101"/>
      <c r="G1663" s="28"/>
      <c r="H1663" s="8"/>
      <c r="I1663" s="9"/>
      <c r="J1663" s="29">
        <f t="shared" si="189"/>
        <v>0</v>
      </c>
      <c r="K1663" s="9"/>
      <c r="L1663" s="4">
        <f t="shared" si="190"/>
        <v>0</v>
      </c>
      <c r="M1663" s="10"/>
      <c r="N1663" s="11"/>
      <c r="O1663" s="66">
        <f t="shared" si="191"/>
        <v>0</v>
      </c>
      <c r="P1663" s="3"/>
      <c r="Q1663" s="1"/>
      <c r="R1663" s="1"/>
      <c r="S1663" s="1"/>
      <c r="T1663" s="1"/>
      <c r="U1663" s="1"/>
      <c r="V1663" s="5"/>
      <c r="W1663" s="1"/>
      <c r="X1663" s="1"/>
      <c r="Y1663" s="3"/>
      <c r="Z1663" s="3"/>
      <c r="AA1663" s="3"/>
      <c r="AB1663" s="3"/>
    </row>
    <row r="1664" spans="1:256" s="68" customFormat="1" ht="50.1" customHeight="1" x14ac:dyDescent="0.2">
      <c r="A1664" s="12"/>
      <c r="B1664" s="94"/>
      <c r="C1664" s="100"/>
      <c r="D1664" s="100"/>
      <c r="E1664" s="100"/>
      <c r="F1664" s="101"/>
      <c r="G1664" s="28"/>
      <c r="H1664" s="8"/>
      <c r="I1664" s="9"/>
      <c r="J1664" s="29">
        <f t="shared" si="189"/>
        <v>0</v>
      </c>
      <c r="K1664" s="9"/>
      <c r="L1664" s="4">
        <f t="shared" si="190"/>
        <v>0</v>
      </c>
      <c r="M1664" s="10"/>
      <c r="N1664" s="11"/>
      <c r="O1664" s="66">
        <f t="shared" si="191"/>
        <v>0</v>
      </c>
      <c r="P1664" s="3"/>
      <c r="Q1664" s="1"/>
      <c r="R1664" s="1"/>
      <c r="S1664" s="1"/>
      <c r="T1664" s="1"/>
      <c r="U1664" s="1"/>
      <c r="V1664" s="5"/>
      <c r="W1664" s="1"/>
      <c r="X1664" s="1"/>
      <c r="Y1664" s="3"/>
      <c r="Z1664" s="3"/>
      <c r="AA1664" s="3"/>
      <c r="AB1664" s="3"/>
    </row>
    <row r="1665" spans="1:28" s="15" customFormat="1" ht="20.100000000000001" customHeight="1" thickBot="1" x14ac:dyDescent="0.2">
      <c r="A1665" s="41"/>
      <c r="B1665" s="97" t="s">
        <v>43</v>
      </c>
      <c r="C1665" s="98"/>
      <c r="D1665" s="98"/>
      <c r="E1665" s="98"/>
      <c r="F1665" s="99"/>
      <c r="G1665" s="56"/>
      <c r="H1665" s="42"/>
      <c r="I1665" s="43"/>
      <c r="J1665" s="32">
        <f>SUM(J1659:J1664)</f>
        <v>0</v>
      </c>
      <c r="K1665" s="43"/>
      <c r="L1665" s="32">
        <f>SUM(L1659:L1664)</f>
        <v>0</v>
      </c>
      <c r="M1665" s="44">
        <f>SUM(M1659:M1664)</f>
        <v>0</v>
      </c>
      <c r="N1665" s="43"/>
      <c r="O1665" s="32">
        <f>SUM(O1659:O1664)</f>
        <v>0</v>
      </c>
      <c r="P1665" s="25"/>
      <c r="Q1665" s="25"/>
      <c r="R1665" s="25"/>
      <c r="S1665" s="25"/>
      <c r="T1665" s="25"/>
      <c r="U1665" s="25"/>
      <c r="V1665" s="40"/>
      <c r="W1665" s="25"/>
      <c r="X1665" s="25"/>
      <c r="Y1665" s="25"/>
      <c r="Z1665" s="25"/>
      <c r="AA1665" s="25"/>
      <c r="AB1665" s="25"/>
    </row>
    <row r="1666" spans="1:28" s="15" customFormat="1" x14ac:dyDescent="0.15">
      <c r="A1666" s="25"/>
      <c r="B1666" s="25"/>
      <c r="C1666" s="25"/>
      <c r="D1666" s="25"/>
      <c r="E1666" s="25"/>
      <c r="F1666" s="25"/>
      <c r="G1666" s="54"/>
      <c r="H1666" s="25"/>
      <c r="I1666" s="25"/>
      <c r="J1666" s="25"/>
      <c r="K1666" s="25"/>
      <c r="L1666" s="25"/>
      <c r="M1666" s="25"/>
      <c r="N1666" s="25"/>
      <c r="O1666" s="62"/>
    </row>
    <row r="1667" spans="1:28" s="15" customFormat="1" x14ac:dyDescent="0.15">
      <c r="A1667" s="25"/>
      <c r="B1667" s="25"/>
      <c r="C1667" s="25"/>
      <c r="D1667" s="25"/>
      <c r="E1667" s="25"/>
      <c r="F1667" s="25"/>
      <c r="G1667" s="54"/>
      <c r="H1667" s="25"/>
      <c r="I1667" s="25"/>
      <c r="J1667" s="25"/>
      <c r="K1667" s="25"/>
      <c r="L1667" s="25"/>
      <c r="M1667" s="25"/>
      <c r="N1667" s="25"/>
      <c r="O1667" s="62"/>
    </row>
    <row r="1668" spans="1:28" s="15" customFormat="1" x14ac:dyDescent="0.15">
      <c r="A1668" s="27"/>
      <c r="B1668" s="27"/>
      <c r="C1668" s="27"/>
      <c r="D1668" s="27"/>
      <c r="E1668" s="27"/>
      <c r="F1668" s="27"/>
      <c r="G1668" s="55"/>
      <c r="H1668" s="27"/>
      <c r="I1668" s="27"/>
      <c r="J1668" s="27"/>
      <c r="K1668" s="27"/>
      <c r="L1668" s="27"/>
      <c r="M1668" s="27"/>
      <c r="N1668" s="27"/>
      <c r="O1668" s="63"/>
      <c r="P1668" s="25"/>
      <c r="Q1668" s="25"/>
      <c r="R1668" s="25"/>
      <c r="S1668" s="25"/>
      <c r="T1668" s="25"/>
      <c r="U1668" s="25"/>
      <c r="V1668" s="40"/>
      <c r="W1668" s="25"/>
      <c r="X1668" s="25"/>
      <c r="Y1668" s="25"/>
      <c r="Z1668" s="25"/>
      <c r="AA1668" s="25"/>
      <c r="AB1668" s="25"/>
    </row>
    <row r="1669" spans="1:28" s="15" customFormat="1" ht="9" customHeight="1" x14ac:dyDescent="0.2">
      <c r="A1669" s="119" t="s">
        <v>50</v>
      </c>
      <c r="B1669" s="120"/>
      <c r="C1669" s="120"/>
      <c r="D1669" s="120"/>
      <c r="E1669" s="120"/>
      <c r="F1669" s="120"/>
      <c r="G1669" s="120"/>
      <c r="H1669" s="121"/>
      <c r="I1669" s="128" t="s">
        <v>46</v>
      </c>
      <c r="J1669" s="129"/>
      <c r="K1669" s="129"/>
      <c r="L1669" s="129"/>
      <c r="M1669" s="130"/>
      <c r="N1669" s="64" t="s">
        <v>1</v>
      </c>
      <c r="O1669" s="65"/>
      <c r="P1669" s="25"/>
      <c r="Q1669" s="25"/>
      <c r="R1669" s="25"/>
      <c r="S1669" s="25"/>
      <c r="T1669" s="25"/>
      <c r="U1669" s="25"/>
      <c r="V1669" s="40"/>
      <c r="W1669" s="25"/>
      <c r="X1669" s="25"/>
      <c r="Y1669" s="25"/>
      <c r="Z1669" s="25"/>
      <c r="AA1669" s="25"/>
      <c r="AB1669" s="25"/>
    </row>
    <row r="1670" spans="1:28" s="15" customFormat="1" ht="8.25" customHeight="1" x14ac:dyDescent="0.15">
      <c r="A1670" s="122"/>
      <c r="B1670" s="123"/>
      <c r="C1670" s="123"/>
      <c r="D1670" s="123"/>
      <c r="E1670" s="123"/>
      <c r="F1670" s="123"/>
      <c r="G1670" s="123"/>
      <c r="H1670" s="124"/>
      <c r="I1670" s="24"/>
      <c r="J1670" s="25"/>
      <c r="K1670" s="25"/>
      <c r="L1670" s="25"/>
      <c r="M1670" s="16"/>
      <c r="N1670" s="25"/>
      <c r="O1670" s="62"/>
      <c r="P1670" s="25"/>
      <c r="Q1670" s="25"/>
      <c r="R1670" s="25"/>
      <c r="S1670" s="25"/>
      <c r="T1670" s="25"/>
      <c r="U1670" s="25"/>
      <c r="V1670" s="40"/>
      <c r="W1670" s="25"/>
      <c r="X1670" s="25"/>
      <c r="Y1670" s="25"/>
      <c r="Z1670" s="25"/>
      <c r="AA1670" s="25"/>
      <c r="AB1670" s="25"/>
    </row>
    <row r="1671" spans="1:28" s="15" customFormat="1" ht="12.75" customHeight="1" x14ac:dyDescent="0.2">
      <c r="A1671" s="122"/>
      <c r="B1671" s="123"/>
      <c r="C1671" s="123"/>
      <c r="D1671" s="123"/>
      <c r="E1671" s="123"/>
      <c r="F1671" s="123"/>
      <c r="G1671" s="123"/>
      <c r="H1671" s="124"/>
      <c r="I1671" s="131"/>
      <c r="J1671" s="132"/>
      <c r="K1671" s="132"/>
      <c r="L1671" s="132"/>
      <c r="M1671" s="133"/>
      <c r="N1671" s="26" t="s">
        <v>48</v>
      </c>
      <c r="O1671" s="62"/>
      <c r="P1671" s="25"/>
      <c r="Q1671" s="25"/>
      <c r="R1671" s="25"/>
      <c r="S1671" s="25"/>
      <c r="T1671" s="25"/>
      <c r="U1671" s="25"/>
      <c r="V1671" s="40"/>
      <c r="W1671" s="25"/>
      <c r="X1671" s="25"/>
      <c r="Y1671" s="25"/>
      <c r="Z1671" s="25"/>
      <c r="AA1671" s="25"/>
      <c r="AB1671" s="25"/>
    </row>
    <row r="1672" spans="1:28" s="15" customFormat="1" ht="8.25" customHeight="1" x14ac:dyDescent="0.15">
      <c r="A1672" s="122"/>
      <c r="B1672" s="123"/>
      <c r="C1672" s="123"/>
      <c r="D1672" s="123"/>
      <c r="E1672" s="123"/>
      <c r="F1672" s="123"/>
      <c r="G1672" s="123"/>
      <c r="H1672" s="124"/>
      <c r="I1672" s="134"/>
      <c r="J1672" s="132"/>
      <c r="K1672" s="132"/>
      <c r="L1672" s="132"/>
      <c r="M1672" s="133"/>
      <c r="N1672" s="25"/>
      <c r="O1672" s="62"/>
      <c r="P1672" s="25"/>
      <c r="Q1672" s="25"/>
      <c r="R1672" s="25"/>
      <c r="S1672" s="25"/>
      <c r="T1672" s="25"/>
      <c r="U1672" s="25"/>
      <c r="V1672" s="40"/>
      <c r="W1672" s="25"/>
      <c r="X1672" s="25"/>
      <c r="Y1672" s="25"/>
      <c r="Z1672" s="25"/>
      <c r="AA1672" s="25"/>
      <c r="AB1672" s="25"/>
    </row>
    <row r="1673" spans="1:28" s="15" customFormat="1" ht="8.25" customHeight="1" x14ac:dyDescent="0.15">
      <c r="A1673" s="122"/>
      <c r="B1673" s="123"/>
      <c r="C1673" s="123"/>
      <c r="D1673" s="123"/>
      <c r="E1673" s="123"/>
      <c r="F1673" s="123"/>
      <c r="G1673" s="123"/>
      <c r="H1673" s="124"/>
      <c r="I1673" s="134"/>
      <c r="J1673" s="132"/>
      <c r="K1673" s="132"/>
      <c r="L1673" s="132"/>
      <c r="M1673" s="133"/>
      <c r="N1673" s="27"/>
      <c r="O1673" s="63"/>
      <c r="P1673" s="25"/>
      <c r="Q1673" s="25"/>
      <c r="R1673" s="25"/>
      <c r="S1673" s="25"/>
      <c r="T1673" s="25"/>
      <c r="U1673" s="25"/>
      <c r="V1673" s="40"/>
      <c r="W1673" s="25"/>
      <c r="X1673" s="25"/>
      <c r="Y1673" s="25"/>
      <c r="Z1673" s="25"/>
      <c r="AA1673" s="25"/>
      <c r="AB1673" s="25"/>
    </row>
    <row r="1674" spans="1:28" s="15" customFormat="1" ht="9" customHeight="1" x14ac:dyDescent="0.15">
      <c r="A1674" s="122"/>
      <c r="B1674" s="123"/>
      <c r="C1674" s="123"/>
      <c r="D1674" s="123"/>
      <c r="E1674" s="123"/>
      <c r="F1674" s="123"/>
      <c r="G1674" s="123"/>
      <c r="H1674" s="124"/>
      <c r="I1674" s="134"/>
      <c r="J1674" s="132"/>
      <c r="K1674" s="132"/>
      <c r="L1674" s="132"/>
      <c r="M1674" s="133"/>
      <c r="N1674" s="13" t="s">
        <v>2</v>
      </c>
      <c r="O1674" s="62"/>
      <c r="P1674" s="25"/>
      <c r="Q1674" s="25"/>
      <c r="R1674" s="25"/>
      <c r="S1674" s="25"/>
      <c r="T1674" s="25"/>
      <c r="U1674" s="25"/>
      <c r="V1674" s="40"/>
      <c r="W1674" s="25"/>
      <c r="X1674" s="25"/>
      <c r="Y1674" s="25"/>
      <c r="Z1674" s="25"/>
      <c r="AA1674" s="25"/>
      <c r="AB1674" s="25"/>
    </row>
    <row r="1675" spans="1:28" s="15" customFormat="1" ht="8.25" customHeight="1" x14ac:dyDescent="0.15">
      <c r="A1675" s="122"/>
      <c r="B1675" s="123"/>
      <c r="C1675" s="123"/>
      <c r="D1675" s="123"/>
      <c r="E1675" s="123"/>
      <c r="F1675" s="123"/>
      <c r="G1675" s="123"/>
      <c r="H1675" s="124"/>
      <c r="I1675" s="134"/>
      <c r="J1675" s="132"/>
      <c r="K1675" s="132"/>
      <c r="L1675" s="132"/>
      <c r="M1675" s="133"/>
      <c r="N1675" s="25"/>
      <c r="O1675" s="62"/>
      <c r="P1675" s="25"/>
      <c r="Q1675" s="25"/>
      <c r="R1675" s="25"/>
      <c r="S1675" s="25"/>
      <c r="T1675" s="25"/>
      <c r="U1675" s="25"/>
      <c r="V1675" s="40"/>
      <c r="W1675" s="25"/>
      <c r="X1675" s="25"/>
      <c r="Y1675" s="25"/>
      <c r="Z1675" s="25"/>
      <c r="AA1675" s="25"/>
      <c r="AB1675" s="25"/>
    </row>
    <row r="1676" spans="1:28" s="15" customFormat="1" ht="8.25" customHeight="1" x14ac:dyDescent="0.15">
      <c r="A1676" s="122"/>
      <c r="B1676" s="123"/>
      <c r="C1676" s="123"/>
      <c r="D1676" s="123"/>
      <c r="E1676" s="123"/>
      <c r="F1676" s="123"/>
      <c r="G1676" s="123"/>
      <c r="H1676" s="124"/>
      <c r="I1676" s="134"/>
      <c r="J1676" s="132"/>
      <c r="K1676" s="132"/>
      <c r="L1676" s="132"/>
      <c r="M1676" s="133"/>
      <c r="N1676" s="138"/>
      <c r="O1676" s="139"/>
      <c r="P1676" s="25"/>
      <c r="Q1676" s="25"/>
      <c r="R1676" s="25"/>
      <c r="S1676" s="25"/>
      <c r="T1676" s="25"/>
      <c r="U1676" s="25"/>
      <c r="V1676" s="40"/>
      <c r="W1676" s="25"/>
      <c r="X1676" s="25"/>
      <c r="Y1676" s="25"/>
      <c r="Z1676" s="25"/>
      <c r="AA1676" s="25"/>
      <c r="AB1676" s="25"/>
    </row>
    <row r="1677" spans="1:28" s="15" customFormat="1" ht="8.25" customHeight="1" x14ac:dyDescent="0.15">
      <c r="A1677" s="125"/>
      <c r="B1677" s="126"/>
      <c r="C1677" s="126"/>
      <c r="D1677" s="126"/>
      <c r="E1677" s="126"/>
      <c r="F1677" s="126"/>
      <c r="G1677" s="126"/>
      <c r="H1677" s="127"/>
      <c r="I1677" s="135"/>
      <c r="J1677" s="136"/>
      <c r="K1677" s="136"/>
      <c r="L1677" s="136"/>
      <c r="M1677" s="137"/>
      <c r="N1677" s="140"/>
      <c r="O1677" s="141"/>
      <c r="P1677" s="25"/>
      <c r="Q1677" s="25"/>
      <c r="R1677" s="25"/>
      <c r="S1677" s="25"/>
      <c r="T1677" s="25"/>
      <c r="U1677" s="25"/>
      <c r="V1677" s="40"/>
      <c r="W1677" s="25"/>
      <c r="X1677" s="25"/>
      <c r="Y1677" s="25"/>
      <c r="Z1677" s="25"/>
      <c r="AA1677" s="25"/>
      <c r="AB1677" s="25"/>
    </row>
    <row r="1678" spans="1:28" s="15" customFormat="1" x14ac:dyDescent="0.15">
      <c r="A1678" s="142" t="s">
        <v>0</v>
      </c>
      <c r="B1678" s="143"/>
      <c r="C1678" s="143"/>
      <c r="D1678" s="143"/>
      <c r="E1678" s="143"/>
      <c r="F1678" s="144"/>
      <c r="G1678" s="47"/>
      <c r="H1678" s="148" t="s">
        <v>3</v>
      </c>
      <c r="I1678" s="114"/>
      <c r="J1678" s="114"/>
      <c r="K1678" s="114"/>
      <c r="L1678" s="114"/>
      <c r="M1678" s="114"/>
      <c r="N1678" s="114"/>
      <c r="O1678" s="115"/>
      <c r="P1678" s="25"/>
      <c r="Q1678" s="25"/>
      <c r="R1678" s="25"/>
      <c r="S1678" s="25"/>
      <c r="T1678" s="25"/>
      <c r="U1678" s="25"/>
      <c r="V1678" s="40"/>
      <c r="W1678" s="25"/>
      <c r="X1678" s="25"/>
      <c r="Y1678" s="25"/>
      <c r="Z1678" s="25"/>
      <c r="AA1678" s="25"/>
      <c r="AB1678" s="25"/>
    </row>
    <row r="1679" spans="1:28" s="15" customFormat="1" x14ac:dyDescent="0.15">
      <c r="A1679" s="145"/>
      <c r="B1679" s="146"/>
      <c r="C1679" s="146"/>
      <c r="D1679" s="146"/>
      <c r="E1679" s="146"/>
      <c r="F1679" s="147"/>
      <c r="G1679" s="47"/>
      <c r="H1679" s="116"/>
      <c r="I1679" s="117"/>
      <c r="J1679" s="117"/>
      <c r="K1679" s="117"/>
      <c r="L1679" s="117"/>
      <c r="M1679" s="117"/>
      <c r="N1679" s="117"/>
      <c r="O1679" s="118"/>
      <c r="P1679" s="25"/>
      <c r="Q1679" s="25"/>
      <c r="R1679" s="25"/>
      <c r="S1679" s="25"/>
      <c r="T1679" s="25"/>
      <c r="U1679" s="25"/>
      <c r="V1679" s="40"/>
      <c r="W1679" s="25"/>
      <c r="X1679" s="25"/>
      <c r="Y1679" s="25"/>
      <c r="Z1679" s="25"/>
      <c r="AA1679" s="25"/>
      <c r="AB1679" s="25"/>
    </row>
    <row r="1680" spans="1:28" s="15" customFormat="1" ht="12.75" x14ac:dyDescent="0.2">
      <c r="A1680" s="14"/>
      <c r="F1680" s="16"/>
      <c r="G1680" s="47"/>
      <c r="H1680" s="107" t="s">
        <v>4</v>
      </c>
      <c r="I1680" s="108"/>
      <c r="J1680" s="108"/>
      <c r="K1680" s="108"/>
      <c r="L1680" s="109"/>
      <c r="M1680" s="113" t="s">
        <v>5</v>
      </c>
      <c r="N1680" s="114"/>
      <c r="O1680" s="115"/>
      <c r="P1680" s="25"/>
      <c r="Q1680" s="26"/>
      <c r="R1680" s="26"/>
      <c r="S1680" s="26"/>
      <c r="T1680" s="26"/>
      <c r="U1680" s="26"/>
      <c r="V1680" s="36"/>
      <c r="W1680" s="26"/>
      <c r="X1680" s="25"/>
      <c r="Y1680" s="25"/>
      <c r="Z1680" s="25"/>
      <c r="AA1680" s="25"/>
      <c r="AB1680" s="25"/>
    </row>
    <row r="1681" spans="1:256" s="15" customFormat="1" ht="12.75" x14ac:dyDescent="0.2">
      <c r="A1681" s="17"/>
      <c r="F1681" s="16"/>
      <c r="G1681" s="47"/>
      <c r="H1681" s="110"/>
      <c r="I1681" s="111"/>
      <c r="J1681" s="111"/>
      <c r="K1681" s="111"/>
      <c r="L1681" s="112"/>
      <c r="M1681" s="116"/>
      <c r="N1681" s="117"/>
      <c r="O1681" s="118"/>
      <c r="P1681" s="25"/>
      <c r="Q1681" s="26"/>
      <c r="R1681" s="26"/>
      <c r="S1681" s="26"/>
      <c r="T1681" s="26"/>
      <c r="U1681" s="26"/>
      <c r="V1681" s="36"/>
      <c r="W1681" s="26"/>
      <c r="X1681" s="25"/>
      <c r="Y1681" s="25"/>
      <c r="Z1681" s="25"/>
      <c r="AA1681" s="25"/>
      <c r="AB1681" s="25"/>
    </row>
    <row r="1682" spans="1:256" s="15" customFormat="1" ht="12.75" x14ac:dyDescent="0.2">
      <c r="A1682" s="17"/>
      <c r="F1682" s="16"/>
      <c r="G1682" s="48"/>
      <c r="H1682" s="18"/>
      <c r="I1682" s="14"/>
      <c r="J1682" s="14"/>
      <c r="K1682" s="14"/>
      <c r="L1682" s="19"/>
      <c r="M1682" s="14"/>
      <c r="N1682" s="14"/>
      <c r="O1682" s="59" t="s">
        <v>39</v>
      </c>
      <c r="P1682" s="25"/>
      <c r="Q1682" s="26"/>
      <c r="R1682" s="26"/>
      <c r="S1682" s="26"/>
      <c r="T1682" s="26"/>
      <c r="U1682" s="26"/>
      <c r="V1682" s="36"/>
      <c r="W1682" s="26"/>
      <c r="X1682" s="25"/>
      <c r="Y1682" s="25"/>
      <c r="Z1682" s="25"/>
      <c r="AA1682" s="25"/>
      <c r="AB1682" s="25"/>
    </row>
    <row r="1683" spans="1:256" s="15" customFormat="1" ht="12.75" x14ac:dyDescent="0.2">
      <c r="A1683" s="17"/>
      <c r="F1683" s="16"/>
      <c r="G1683" s="49" t="s">
        <v>6</v>
      </c>
      <c r="H1683" s="21" t="s">
        <v>16</v>
      </c>
      <c r="I1683" s="20" t="s">
        <v>18</v>
      </c>
      <c r="J1683" s="20" t="s">
        <v>22</v>
      </c>
      <c r="K1683" s="20" t="s">
        <v>25</v>
      </c>
      <c r="L1683" s="20" t="s">
        <v>27</v>
      </c>
      <c r="M1683" s="20" t="s">
        <v>31</v>
      </c>
      <c r="N1683" s="20" t="s">
        <v>35</v>
      </c>
      <c r="O1683" s="59" t="s">
        <v>32</v>
      </c>
      <c r="P1683" s="25"/>
      <c r="Q1683" s="26"/>
      <c r="R1683" s="26"/>
      <c r="S1683" s="26"/>
      <c r="T1683" s="26"/>
      <c r="U1683" s="26"/>
      <c r="V1683" s="36"/>
      <c r="W1683" s="26"/>
      <c r="X1683" s="25"/>
      <c r="Y1683" s="25"/>
      <c r="Z1683" s="25"/>
      <c r="AA1683" s="25"/>
      <c r="AB1683" s="25"/>
    </row>
    <row r="1684" spans="1:256" s="15" customFormat="1" ht="12.75" x14ac:dyDescent="0.2">
      <c r="A1684" s="20" t="s">
        <v>13</v>
      </c>
      <c r="B1684" s="102" t="s">
        <v>12</v>
      </c>
      <c r="C1684" s="103"/>
      <c r="D1684" s="103"/>
      <c r="E1684" s="103"/>
      <c r="F1684" s="104"/>
      <c r="G1684" s="49" t="s">
        <v>8</v>
      </c>
      <c r="H1684" s="21" t="s">
        <v>17</v>
      </c>
      <c r="I1684" s="20" t="s">
        <v>23</v>
      </c>
      <c r="J1684" s="20" t="s">
        <v>23</v>
      </c>
      <c r="K1684" s="20" t="s">
        <v>44</v>
      </c>
      <c r="L1684" s="20" t="s">
        <v>25</v>
      </c>
      <c r="M1684" s="20" t="s">
        <v>32</v>
      </c>
      <c r="N1684" s="20" t="s">
        <v>36</v>
      </c>
      <c r="O1684" s="59" t="s">
        <v>40</v>
      </c>
      <c r="P1684" s="26"/>
      <c r="Q1684" s="26"/>
      <c r="R1684" s="26"/>
      <c r="S1684" s="26"/>
      <c r="T1684" s="26"/>
      <c r="U1684" s="26"/>
      <c r="V1684" s="36"/>
      <c r="W1684" s="26"/>
      <c r="X1684" s="25"/>
      <c r="Y1684" s="25"/>
      <c r="Z1684" s="25"/>
      <c r="AA1684" s="25"/>
      <c r="AB1684" s="25"/>
    </row>
    <row r="1685" spans="1:256" s="15" customFormat="1" ht="12.75" x14ac:dyDescent="0.2">
      <c r="A1685" s="20" t="s">
        <v>14</v>
      </c>
      <c r="F1685" s="16"/>
      <c r="G1685" s="49" t="s">
        <v>7</v>
      </c>
      <c r="H1685" s="16"/>
      <c r="I1685" s="20" t="s">
        <v>19</v>
      </c>
      <c r="J1685" s="20" t="s">
        <v>29</v>
      </c>
      <c r="K1685" s="20" t="s">
        <v>45</v>
      </c>
      <c r="L1685" s="20" t="s">
        <v>28</v>
      </c>
      <c r="M1685" s="20" t="s">
        <v>33</v>
      </c>
      <c r="N1685" s="20" t="s">
        <v>32</v>
      </c>
      <c r="O1685" s="60" t="s">
        <v>41</v>
      </c>
      <c r="P1685" s="26"/>
      <c r="Q1685" s="26"/>
      <c r="R1685" s="26"/>
      <c r="S1685" s="26"/>
      <c r="T1685" s="26"/>
      <c r="U1685" s="26"/>
      <c r="V1685" s="36"/>
      <c r="W1685" s="26"/>
      <c r="X1685" s="25"/>
      <c r="Y1685" s="26"/>
      <c r="Z1685" s="26"/>
      <c r="AA1685" s="26"/>
      <c r="AB1685" s="26"/>
      <c r="AC1685" s="69"/>
      <c r="AD1685" s="69"/>
      <c r="AE1685" s="69"/>
      <c r="AF1685" s="69"/>
      <c r="AG1685" s="69"/>
      <c r="AH1685" s="69"/>
      <c r="AI1685" s="69"/>
      <c r="AJ1685" s="69"/>
      <c r="AK1685" s="69"/>
      <c r="AL1685" s="69"/>
      <c r="AM1685" s="69"/>
      <c r="AN1685" s="69"/>
      <c r="AO1685" s="69"/>
      <c r="AP1685" s="69"/>
      <c r="AQ1685" s="69"/>
      <c r="AR1685" s="69"/>
      <c r="AS1685" s="69"/>
      <c r="AT1685" s="69"/>
      <c r="AU1685" s="69"/>
      <c r="AV1685" s="69"/>
      <c r="AW1685" s="69"/>
      <c r="AX1685" s="69"/>
      <c r="AY1685" s="69"/>
      <c r="AZ1685" s="69"/>
      <c r="BA1685" s="69"/>
      <c r="BB1685" s="69"/>
      <c r="BC1685" s="69"/>
      <c r="BD1685" s="69"/>
      <c r="BE1685" s="69"/>
      <c r="BF1685" s="69"/>
      <c r="BG1685" s="69"/>
      <c r="BH1685" s="69"/>
      <c r="BI1685" s="69"/>
      <c r="BJ1685" s="69"/>
      <c r="BK1685" s="69"/>
      <c r="BL1685" s="69"/>
      <c r="BM1685" s="69"/>
      <c r="BN1685" s="69"/>
      <c r="BO1685" s="69"/>
      <c r="BP1685" s="69"/>
      <c r="BQ1685" s="69"/>
      <c r="BR1685" s="69"/>
      <c r="BS1685" s="69"/>
      <c r="BT1685" s="69"/>
      <c r="BU1685" s="69"/>
      <c r="BV1685" s="69"/>
      <c r="BW1685" s="69"/>
      <c r="BX1685" s="69"/>
      <c r="BY1685" s="69"/>
      <c r="BZ1685" s="69"/>
      <c r="CA1685" s="69"/>
      <c r="CB1685" s="69"/>
      <c r="CC1685" s="69"/>
      <c r="CD1685" s="69"/>
      <c r="CE1685" s="69"/>
      <c r="CF1685" s="69"/>
      <c r="CG1685" s="69"/>
      <c r="CH1685" s="69"/>
      <c r="CI1685" s="69"/>
      <c r="CJ1685" s="69"/>
      <c r="CK1685" s="69"/>
      <c r="CL1685" s="69"/>
      <c r="CM1685" s="69"/>
      <c r="CN1685" s="69"/>
      <c r="CO1685" s="69"/>
      <c r="CP1685" s="69"/>
      <c r="CQ1685" s="69"/>
      <c r="CR1685" s="69"/>
      <c r="CS1685" s="69"/>
      <c r="CT1685" s="69"/>
      <c r="CU1685" s="69"/>
      <c r="CV1685" s="69"/>
      <c r="CW1685" s="69"/>
      <c r="CX1685" s="69"/>
      <c r="CY1685" s="69"/>
      <c r="CZ1685" s="69"/>
      <c r="DA1685" s="69"/>
      <c r="DB1685" s="69"/>
      <c r="DC1685" s="69"/>
      <c r="DD1685" s="69"/>
      <c r="DE1685" s="69"/>
      <c r="DF1685" s="69"/>
      <c r="DG1685" s="69"/>
      <c r="DH1685" s="69"/>
      <c r="DI1685" s="69"/>
      <c r="DJ1685" s="69"/>
      <c r="DK1685" s="69"/>
      <c r="DL1685" s="69"/>
      <c r="DM1685" s="69"/>
      <c r="DN1685" s="69"/>
      <c r="DO1685" s="69"/>
      <c r="DP1685" s="69"/>
      <c r="DQ1685" s="69"/>
      <c r="DR1685" s="69"/>
      <c r="DS1685" s="69"/>
      <c r="DT1685" s="69"/>
      <c r="DU1685" s="69"/>
      <c r="DV1685" s="69"/>
      <c r="DW1685" s="69"/>
      <c r="DX1685" s="69"/>
      <c r="DY1685" s="69"/>
      <c r="DZ1685" s="69"/>
      <c r="EA1685" s="69"/>
      <c r="EB1685" s="69"/>
      <c r="EC1685" s="69"/>
      <c r="ED1685" s="69"/>
      <c r="EE1685" s="69"/>
      <c r="EF1685" s="69"/>
      <c r="EG1685" s="69"/>
      <c r="EH1685" s="69"/>
      <c r="EI1685" s="69"/>
      <c r="EJ1685" s="69"/>
      <c r="EK1685" s="69"/>
      <c r="EL1685" s="69"/>
      <c r="EM1685" s="69"/>
      <c r="EN1685" s="69"/>
      <c r="EO1685" s="69"/>
      <c r="EP1685" s="69"/>
      <c r="EQ1685" s="69"/>
      <c r="ER1685" s="69"/>
      <c r="ES1685" s="69"/>
      <c r="ET1685" s="69"/>
      <c r="EU1685" s="69"/>
      <c r="EV1685" s="69"/>
      <c r="EW1685" s="69"/>
      <c r="EX1685" s="69"/>
      <c r="EY1685" s="69"/>
      <c r="EZ1685" s="69"/>
      <c r="FA1685" s="69"/>
      <c r="FB1685" s="69"/>
      <c r="FC1685" s="69"/>
      <c r="FD1685" s="69"/>
      <c r="FE1685" s="69"/>
      <c r="FF1685" s="69"/>
      <c r="FG1685" s="69"/>
      <c r="FH1685" s="69"/>
      <c r="FI1685" s="69"/>
      <c r="FJ1685" s="69"/>
      <c r="FK1685" s="69"/>
      <c r="FL1685" s="69"/>
      <c r="FM1685" s="69"/>
      <c r="FN1685" s="69"/>
      <c r="FO1685" s="69"/>
      <c r="FP1685" s="69"/>
      <c r="FQ1685" s="69"/>
      <c r="FR1685" s="69"/>
      <c r="FS1685" s="69"/>
      <c r="FT1685" s="69"/>
      <c r="FU1685" s="69"/>
      <c r="FV1685" s="69"/>
      <c r="FW1685" s="69"/>
      <c r="FX1685" s="69"/>
      <c r="FY1685" s="69"/>
      <c r="FZ1685" s="69"/>
      <c r="GA1685" s="69"/>
      <c r="GB1685" s="69"/>
      <c r="GC1685" s="69"/>
      <c r="GD1685" s="69"/>
      <c r="GE1685" s="69"/>
      <c r="GF1685" s="69"/>
      <c r="GG1685" s="69"/>
      <c r="GH1685" s="69"/>
      <c r="GI1685" s="69"/>
      <c r="GJ1685" s="69"/>
      <c r="GK1685" s="69"/>
      <c r="GL1685" s="69"/>
      <c r="GM1685" s="69"/>
      <c r="GN1685" s="69"/>
      <c r="GO1685" s="69"/>
      <c r="GP1685" s="69"/>
      <c r="GQ1685" s="69"/>
      <c r="GR1685" s="69"/>
      <c r="GS1685" s="69"/>
      <c r="GT1685" s="69"/>
      <c r="GU1685" s="69"/>
      <c r="GV1685" s="69"/>
      <c r="GW1685" s="69"/>
      <c r="GX1685" s="69"/>
      <c r="GY1685" s="69"/>
      <c r="GZ1685" s="69"/>
      <c r="HA1685" s="69"/>
      <c r="HB1685" s="69"/>
      <c r="HC1685" s="69"/>
      <c r="HD1685" s="69"/>
      <c r="HE1685" s="69"/>
      <c r="HF1685" s="69"/>
      <c r="HG1685" s="69"/>
      <c r="HH1685" s="69"/>
      <c r="HI1685" s="69"/>
      <c r="HJ1685" s="69"/>
      <c r="HK1685" s="69"/>
      <c r="HL1685" s="69"/>
      <c r="HM1685" s="69"/>
      <c r="HN1685" s="69"/>
      <c r="HO1685" s="69"/>
      <c r="HP1685" s="69"/>
      <c r="HQ1685" s="69"/>
      <c r="HR1685" s="69"/>
      <c r="HS1685" s="69"/>
      <c r="HT1685" s="69"/>
      <c r="HU1685" s="69"/>
      <c r="HV1685" s="69"/>
      <c r="HW1685" s="69"/>
      <c r="HX1685" s="69"/>
      <c r="HY1685" s="69"/>
      <c r="HZ1685" s="69"/>
      <c r="IA1685" s="69"/>
      <c r="IB1685" s="69"/>
      <c r="IC1685" s="69"/>
      <c r="ID1685" s="69"/>
      <c r="IE1685" s="69"/>
      <c r="IF1685" s="69"/>
      <c r="IG1685" s="69"/>
      <c r="IH1685" s="69"/>
      <c r="II1685" s="69"/>
      <c r="IJ1685" s="69"/>
      <c r="IK1685" s="69"/>
      <c r="IL1685" s="69"/>
      <c r="IM1685" s="69"/>
      <c r="IN1685" s="69"/>
      <c r="IO1685" s="69"/>
      <c r="IP1685" s="69"/>
      <c r="IQ1685" s="69"/>
      <c r="IR1685" s="69"/>
      <c r="IS1685" s="69"/>
      <c r="IT1685" s="69"/>
      <c r="IU1685" s="69"/>
      <c r="IV1685" s="69"/>
    </row>
    <row r="1686" spans="1:256" s="15" customFormat="1" ht="12.75" x14ac:dyDescent="0.2">
      <c r="A1686" s="17"/>
      <c r="F1686" s="16"/>
      <c r="G1686" s="50"/>
      <c r="H1686" s="16"/>
      <c r="I1686" s="20" t="s">
        <v>20</v>
      </c>
      <c r="J1686" s="20"/>
      <c r="K1686" s="20"/>
      <c r="L1686" s="20"/>
      <c r="M1686" s="20"/>
      <c r="N1686" s="20" t="s">
        <v>37</v>
      </c>
      <c r="O1686" s="59"/>
      <c r="P1686" s="26"/>
      <c r="Q1686" s="26"/>
      <c r="R1686" s="26"/>
      <c r="S1686" s="26"/>
      <c r="T1686" s="26"/>
      <c r="U1686" s="26"/>
      <c r="V1686" s="36"/>
      <c r="W1686" s="26"/>
      <c r="X1686" s="25"/>
      <c r="Y1686" s="26"/>
      <c r="Z1686" s="26"/>
      <c r="AA1686" s="26"/>
      <c r="AB1686" s="26"/>
      <c r="AC1686" s="69"/>
      <c r="AD1686" s="69"/>
      <c r="AE1686" s="69"/>
      <c r="AF1686" s="69"/>
      <c r="AG1686" s="69"/>
      <c r="AH1686" s="69"/>
      <c r="AI1686" s="69"/>
      <c r="AJ1686" s="69"/>
      <c r="AK1686" s="69"/>
      <c r="AL1686" s="69"/>
      <c r="AM1686" s="69"/>
      <c r="AN1686" s="69"/>
      <c r="AO1686" s="69"/>
      <c r="AP1686" s="69"/>
      <c r="AQ1686" s="69"/>
      <c r="AR1686" s="69"/>
      <c r="AS1686" s="69"/>
      <c r="AT1686" s="69"/>
      <c r="AU1686" s="69"/>
      <c r="AV1686" s="69"/>
      <c r="AW1686" s="69"/>
      <c r="AX1686" s="69"/>
      <c r="AY1686" s="69"/>
      <c r="AZ1686" s="69"/>
      <c r="BA1686" s="69"/>
      <c r="BB1686" s="69"/>
      <c r="BC1686" s="69"/>
      <c r="BD1686" s="69"/>
      <c r="BE1686" s="69"/>
      <c r="BF1686" s="69"/>
      <c r="BG1686" s="69"/>
      <c r="BH1686" s="69"/>
      <c r="BI1686" s="69"/>
      <c r="BJ1686" s="69"/>
      <c r="BK1686" s="69"/>
      <c r="BL1686" s="69"/>
      <c r="BM1686" s="69"/>
      <c r="BN1686" s="69"/>
      <c r="BO1686" s="69"/>
      <c r="BP1686" s="69"/>
      <c r="BQ1686" s="69"/>
      <c r="BR1686" s="69"/>
      <c r="BS1686" s="69"/>
      <c r="BT1686" s="69"/>
      <c r="BU1686" s="69"/>
      <c r="BV1686" s="69"/>
      <c r="BW1686" s="69"/>
      <c r="BX1686" s="69"/>
      <c r="BY1686" s="69"/>
      <c r="BZ1686" s="69"/>
      <c r="CA1686" s="69"/>
      <c r="CB1686" s="69"/>
      <c r="CC1686" s="69"/>
      <c r="CD1686" s="69"/>
      <c r="CE1686" s="69"/>
      <c r="CF1686" s="69"/>
      <c r="CG1686" s="69"/>
      <c r="CH1686" s="69"/>
      <c r="CI1686" s="69"/>
      <c r="CJ1686" s="69"/>
      <c r="CK1686" s="69"/>
      <c r="CL1686" s="69"/>
      <c r="CM1686" s="69"/>
      <c r="CN1686" s="69"/>
      <c r="CO1686" s="69"/>
      <c r="CP1686" s="69"/>
      <c r="CQ1686" s="69"/>
      <c r="CR1686" s="69"/>
      <c r="CS1686" s="69"/>
      <c r="CT1686" s="69"/>
      <c r="CU1686" s="69"/>
      <c r="CV1686" s="69"/>
      <c r="CW1686" s="69"/>
      <c r="CX1686" s="69"/>
      <c r="CY1686" s="69"/>
      <c r="CZ1686" s="69"/>
      <c r="DA1686" s="69"/>
      <c r="DB1686" s="69"/>
      <c r="DC1686" s="69"/>
      <c r="DD1686" s="69"/>
      <c r="DE1686" s="69"/>
      <c r="DF1686" s="69"/>
      <c r="DG1686" s="69"/>
      <c r="DH1686" s="69"/>
      <c r="DI1686" s="69"/>
      <c r="DJ1686" s="69"/>
      <c r="DK1686" s="69"/>
      <c r="DL1686" s="69"/>
      <c r="DM1686" s="69"/>
      <c r="DN1686" s="69"/>
      <c r="DO1686" s="69"/>
      <c r="DP1686" s="69"/>
      <c r="DQ1686" s="69"/>
      <c r="DR1686" s="69"/>
      <c r="DS1686" s="69"/>
      <c r="DT1686" s="69"/>
      <c r="DU1686" s="69"/>
      <c r="DV1686" s="69"/>
      <c r="DW1686" s="69"/>
      <c r="DX1686" s="69"/>
      <c r="DY1686" s="69"/>
      <c r="DZ1686" s="69"/>
      <c r="EA1686" s="69"/>
      <c r="EB1686" s="69"/>
      <c r="EC1686" s="69"/>
      <c r="ED1686" s="69"/>
      <c r="EE1686" s="69"/>
      <c r="EF1686" s="69"/>
      <c r="EG1686" s="69"/>
      <c r="EH1686" s="69"/>
      <c r="EI1686" s="69"/>
      <c r="EJ1686" s="69"/>
      <c r="EK1686" s="69"/>
      <c r="EL1686" s="69"/>
      <c r="EM1686" s="69"/>
      <c r="EN1686" s="69"/>
      <c r="EO1686" s="69"/>
      <c r="EP1686" s="69"/>
      <c r="EQ1686" s="69"/>
      <c r="ER1686" s="69"/>
      <c r="ES1686" s="69"/>
      <c r="ET1686" s="69"/>
      <c r="EU1686" s="69"/>
      <c r="EV1686" s="69"/>
      <c r="EW1686" s="69"/>
      <c r="EX1686" s="69"/>
      <c r="EY1686" s="69"/>
      <c r="EZ1686" s="69"/>
      <c r="FA1686" s="69"/>
      <c r="FB1686" s="69"/>
      <c r="FC1686" s="69"/>
      <c r="FD1686" s="69"/>
      <c r="FE1686" s="69"/>
      <c r="FF1686" s="69"/>
      <c r="FG1686" s="69"/>
      <c r="FH1686" s="69"/>
      <c r="FI1686" s="69"/>
      <c r="FJ1686" s="69"/>
      <c r="FK1686" s="69"/>
      <c r="FL1686" s="69"/>
      <c r="FM1686" s="69"/>
      <c r="FN1686" s="69"/>
      <c r="FO1686" s="69"/>
      <c r="FP1686" s="69"/>
      <c r="FQ1686" s="69"/>
      <c r="FR1686" s="69"/>
      <c r="FS1686" s="69"/>
      <c r="FT1686" s="69"/>
      <c r="FU1686" s="69"/>
      <c r="FV1686" s="69"/>
      <c r="FW1686" s="69"/>
      <c r="FX1686" s="69"/>
      <c r="FY1686" s="69"/>
      <c r="FZ1686" s="69"/>
      <c r="GA1686" s="69"/>
      <c r="GB1686" s="69"/>
      <c r="GC1686" s="69"/>
      <c r="GD1686" s="69"/>
      <c r="GE1686" s="69"/>
      <c r="GF1686" s="69"/>
      <c r="GG1686" s="69"/>
      <c r="GH1686" s="69"/>
      <c r="GI1686" s="69"/>
      <c r="GJ1686" s="69"/>
      <c r="GK1686" s="69"/>
      <c r="GL1686" s="69"/>
      <c r="GM1686" s="69"/>
      <c r="GN1686" s="69"/>
      <c r="GO1686" s="69"/>
      <c r="GP1686" s="69"/>
      <c r="GQ1686" s="69"/>
      <c r="GR1686" s="69"/>
      <c r="GS1686" s="69"/>
      <c r="GT1686" s="69"/>
      <c r="GU1686" s="69"/>
      <c r="GV1686" s="69"/>
      <c r="GW1686" s="69"/>
      <c r="GX1686" s="69"/>
      <c r="GY1686" s="69"/>
      <c r="GZ1686" s="69"/>
      <c r="HA1686" s="69"/>
      <c r="HB1686" s="69"/>
      <c r="HC1686" s="69"/>
      <c r="HD1686" s="69"/>
      <c r="HE1686" s="69"/>
      <c r="HF1686" s="69"/>
      <c r="HG1686" s="69"/>
      <c r="HH1686" s="69"/>
      <c r="HI1686" s="69"/>
      <c r="HJ1686" s="69"/>
      <c r="HK1686" s="69"/>
      <c r="HL1686" s="69"/>
      <c r="HM1686" s="69"/>
      <c r="HN1686" s="69"/>
      <c r="HO1686" s="69"/>
      <c r="HP1686" s="69"/>
      <c r="HQ1686" s="69"/>
      <c r="HR1686" s="69"/>
      <c r="HS1686" s="69"/>
      <c r="HT1686" s="69"/>
      <c r="HU1686" s="69"/>
      <c r="HV1686" s="69"/>
      <c r="HW1686" s="69"/>
      <c r="HX1686" s="69"/>
      <c r="HY1686" s="69"/>
      <c r="HZ1686" s="69"/>
      <c r="IA1686" s="69"/>
      <c r="IB1686" s="69"/>
      <c r="IC1686" s="69"/>
      <c r="ID1686" s="69"/>
      <c r="IE1686" s="69"/>
      <c r="IF1686" s="69"/>
      <c r="IG1686" s="69"/>
      <c r="IH1686" s="69"/>
      <c r="II1686" s="69"/>
      <c r="IJ1686" s="69"/>
      <c r="IK1686" s="69"/>
      <c r="IL1686" s="69"/>
      <c r="IM1686" s="69"/>
      <c r="IN1686" s="69"/>
      <c r="IO1686" s="69"/>
      <c r="IP1686" s="69"/>
      <c r="IQ1686" s="69"/>
      <c r="IR1686" s="69"/>
      <c r="IS1686" s="69"/>
      <c r="IT1686" s="69"/>
      <c r="IU1686" s="69"/>
      <c r="IV1686" s="69"/>
    </row>
    <row r="1687" spans="1:256" s="15" customFormat="1" ht="12.75" x14ac:dyDescent="0.2">
      <c r="A1687" s="22" t="s">
        <v>10</v>
      </c>
      <c r="B1687" s="102" t="s">
        <v>11</v>
      </c>
      <c r="C1687" s="103"/>
      <c r="D1687" s="103"/>
      <c r="E1687" s="103"/>
      <c r="F1687" s="104"/>
      <c r="G1687" s="51" t="s">
        <v>9</v>
      </c>
      <c r="H1687" s="23" t="s">
        <v>15</v>
      </c>
      <c r="I1687" s="22" t="s">
        <v>21</v>
      </c>
      <c r="J1687" s="22" t="s">
        <v>24</v>
      </c>
      <c r="K1687" s="22" t="s">
        <v>26</v>
      </c>
      <c r="L1687" s="22" t="s">
        <v>30</v>
      </c>
      <c r="M1687" s="22" t="s">
        <v>34</v>
      </c>
      <c r="N1687" s="22" t="s">
        <v>42</v>
      </c>
      <c r="O1687" s="61" t="s">
        <v>38</v>
      </c>
      <c r="P1687" s="26"/>
      <c r="Q1687" s="26"/>
      <c r="R1687" s="26"/>
      <c r="S1687" s="26"/>
      <c r="T1687" s="26"/>
      <c r="U1687" s="26"/>
      <c r="V1687" s="36"/>
      <c r="W1687" s="26"/>
      <c r="X1687" s="25"/>
      <c r="Y1687" s="26"/>
      <c r="Z1687" s="26"/>
      <c r="AA1687" s="26"/>
      <c r="AB1687" s="26"/>
      <c r="AC1687" s="69"/>
      <c r="AD1687" s="69"/>
      <c r="AE1687" s="69"/>
      <c r="AF1687" s="69"/>
      <c r="AG1687" s="69"/>
      <c r="AH1687" s="69"/>
      <c r="AI1687" s="69"/>
      <c r="AJ1687" s="69"/>
      <c r="AK1687" s="69"/>
      <c r="AL1687" s="69"/>
      <c r="AM1687" s="69"/>
      <c r="AN1687" s="69"/>
      <c r="AO1687" s="69"/>
      <c r="AP1687" s="69"/>
      <c r="AQ1687" s="69"/>
      <c r="AR1687" s="69"/>
      <c r="AS1687" s="69"/>
      <c r="AT1687" s="69"/>
      <c r="AU1687" s="69"/>
      <c r="AV1687" s="69"/>
      <c r="AW1687" s="69"/>
      <c r="AX1687" s="69"/>
      <c r="AY1687" s="69"/>
      <c r="AZ1687" s="69"/>
      <c r="BA1687" s="69"/>
      <c r="BB1687" s="69"/>
      <c r="BC1687" s="69"/>
      <c r="BD1687" s="69"/>
      <c r="BE1687" s="69"/>
      <c r="BF1687" s="69"/>
      <c r="BG1687" s="69"/>
      <c r="BH1687" s="69"/>
      <c r="BI1687" s="69"/>
      <c r="BJ1687" s="69"/>
      <c r="BK1687" s="69"/>
      <c r="BL1687" s="69"/>
      <c r="BM1687" s="69"/>
      <c r="BN1687" s="69"/>
      <c r="BO1687" s="69"/>
      <c r="BP1687" s="69"/>
      <c r="BQ1687" s="69"/>
      <c r="BR1687" s="69"/>
      <c r="BS1687" s="69"/>
      <c r="BT1687" s="69"/>
      <c r="BU1687" s="69"/>
      <c r="BV1687" s="69"/>
      <c r="BW1687" s="69"/>
      <c r="BX1687" s="69"/>
      <c r="BY1687" s="69"/>
      <c r="BZ1687" s="69"/>
      <c r="CA1687" s="69"/>
      <c r="CB1687" s="69"/>
      <c r="CC1687" s="69"/>
      <c r="CD1687" s="69"/>
      <c r="CE1687" s="69"/>
      <c r="CF1687" s="69"/>
      <c r="CG1687" s="69"/>
      <c r="CH1687" s="69"/>
      <c r="CI1687" s="69"/>
      <c r="CJ1687" s="69"/>
      <c r="CK1687" s="69"/>
      <c r="CL1687" s="69"/>
      <c r="CM1687" s="69"/>
      <c r="CN1687" s="69"/>
      <c r="CO1687" s="69"/>
      <c r="CP1687" s="69"/>
      <c r="CQ1687" s="69"/>
      <c r="CR1687" s="69"/>
      <c r="CS1687" s="69"/>
      <c r="CT1687" s="69"/>
      <c r="CU1687" s="69"/>
      <c r="CV1687" s="69"/>
      <c r="CW1687" s="69"/>
      <c r="CX1687" s="69"/>
      <c r="CY1687" s="69"/>
      <c r="CZ1687" s="69"/>
      <c r="DA1687" s="69"/>
      <c r="DB1687" s="69"/>
      <c r="DC1687" s="69"/>
      <c r="DD1687" s="69"/>
      <c r="DE1687" s="69"/>
      <c r="DF1687" s="69"/>
      <c r="DG1687" s="69"/>
      <c r="DH1687" s="69"/>
      <c r="DI1687" s="69"/>
      <c r="DJ1687" s="69"/>
      <c r="DK1687" s="69"/>
      <c r="DL1687" s="69"/>
      <c r="DM1687" s="69"/>
      <c r="DN1687" s="69"/>
      <c r="DO1687" s="69"/>
      <c r="DP1687" s="69"/>
      <c r="DQ1687" s="69"/>
      <c r="DR1687" s="69"/>
      <c r="DS1687" s="69"/>
      <c r="DT1687" s="69"/>
      <c r="DU1687" s="69"/>
      <c r="DV1687" s="69"/>
      <c r="DW1687" s="69"/>
      <c r="DX1687" s="69"/>
      <c r="DY1687" s="69"/>
      <c r="DZ1687" s="69"/>
      <c r="EA1687" s="69"/>
      <c r="EB1687" s="69"/>
      <c r="EC1687" s="69"/>
      <c r="ED1687" s="69"/>
      <c r="EE1687" s="69"/>
      <c r="EF1687" s="69"/>
      <c r="EG1687" s="69"/>
      <c r="EH1687" s="69"/>
      <c r="EI1687" s="69"/>
      <c r="EJ1687" s="69"/>
      <c r="EK1687" s="69"/>
      <c r="EL1687" s="69"/>
      <c r="EM1687" s="69"/>
      <c r="EN1687" s="69"/>
      <c r="EO1687" s="69"/>
      <c r="EP1687" s="69"/>
      <c r="EQ1687" s="69"/>
      <c r="ER1687" s="69"/>
      <c r="ES1687" s="69"/>
      <c r="ET1687" s="69"/>
      <c r="EU1687" s="69"/>
      <c r="EV1687" s="69"/>
      <c r="EW1687" s="69"/>
      <c r="EX1687" s="69"/>
      <c r="EY1687" s="69"/>
      <c r="EZ1687" s="69"/>
      <c r="FA1687" s="69"/>
      <c r="FB1687" s="69"/>
      <c r="FC1687" s="69"/>
      <c r="FD1687" s="69"/>
      <c r="FE1687" s="69"/>
      <c r="FF1687" s="69"/>
      <c r="FG1687" s="69"/>
      <c r="FH1687" s="69"/>
      <c r="FI1687" s="69"/>
      <c r="FJ1687" s="69"/>
      <c r="FK1687" s="69"/>
      <c r="FL1687" s="69"/>
      <c r="FM1687" s="69"/>
      <c r="FN1687" s="69"/>
      <c r="FO1687" s="69"/>
      <c r="FP1687" s="69"/>
      <c r="FQ1687" s="69"/>
      <c r="FR1687" s="69"/>
      <c r="FS1687" s="69"/>
      <c r="FT1687" s="69"/>
      <c r="FU1687" s="69"/>
      <c r="FV1687" s="69"/>
      <c r="FW1687" s="69"/>
      <c r="FX1687" s="69"/>
      <c r="FY1687" s="69"/>
      <c r="FZ1687" s="69"/>
      <c r="GA1687" s="69"/>
      <c r="GB1687" s="69"/>
      <c r="GC1687" s="69"/>
      <c r="GD1687" s="69"/>
      <c r="GE1687" s="69"/>
      <c r="GF1687" s="69"/>
      <c r="GG1687" s="69"/>
      <c r="GH1687" s="69"/>
      <c r="GI1687" s="69"/>
      <c r="GJ1687" s="69"/>
      <c r="GK1687" s="69"/>
      <c r="GL1687" s="69"/>
      <c r="GM1687" s="69"/>
      <c r="GN1687" s="69"/>
      <c r="GO1687" s="69"/>
      <c r="GP1687" s="69"/>
      <c r="GQ1687" s="69"/>
      <c r="GR1687" s="69"/>
      <c r="GS1687" s="69"/>
      <c r="GT1687" s="69"/>
      <c r="GU1687" s="69"/>
      <c r="GV1687" s="69"/>
      <c r="GW1687" s="69"/>
      <c r="GX1687" s="69"/>
      <c r="GY1687" s="69"/>
      <c r="GZ1687" s="69"/>
      <c r="HA1687" s="69"/>
      <c r="HB1687" s="69"/>
      <c r="HC1687" s="69"/>
      <c r="HD1687" s="69"/>
      <c r="HE1687" s="69"/>
      <c r="HF1687" s="69"/>
      <c r="HG1687" s="69"/>
      <c r="HH1687" s="69"/>
      <c r="HI1687" s="69"/>
      <c r="HJ1687" s="69"/>
      <c r="HK1687" s="69"/>
      <c r="HL1687" s="69"/>
      <c r="HM1687" s="69"/>
      <c r="HN1687" s="69"/>
      <c r="HO1687" s="69"/>
      <c r="HP1687" s="69"/>
      <c r="HQ1687" s="69"/>
      <c r="HR1687" s="69"/>
      <c r="HS1687" s="69"/>
      <c r="HT1687" s="69"/>
      <c r="HU1687" s="69"/>
      <c r="HV1687" s="69"/>
      <c r="HW1687" s="69"/>
      <c r="HX1687" s="69"/>
      <c r="HY1687" s="69"/>
      <c r="HZ1687" s="69"/>
      <c r="IA1687" s="69"/>
      <c r="IB1687" s="69"/>
      <c r="IC1687" s="69"/>
      <c r="ID1687" s="69"/>
      <c r="IE1687" s="69"/>
      <c r="IF1687" s="69"/>
      <c r="IG1687" s="69"/>
      <c r="IH1687" s="69"/>
      <c r="II1687" s="69"/>
      <c r="IJ1687" s="69"/>
      <c r="IK1687" s="69"/>
      <c r="IL1687" s="69"/>
      <c r="IM1687" s="69"/>
      <c r="IN1687" s="69"/>
      <c r="IO1687" s="69"/>
      <c r="IP1687" s="69"/>
      <c r="IQ1687" s="69"/>
      <c r="IR1687" s="69"/>
      <c r="IS1687" s="69"/>
      <c r="IT1687" s="69"/>
      <c r="IU1687" s="69"/>
      <c r="IV1687" s="69"/>
    </row>
    <row r="1688" spans="1:256" s="68" customFormat="1" ht="50.1" customHeight="1" x14ac:dyDescent="0.2">
      <c r="A1688" s="12"/>
      <c r="B1688" s="91"/>
      <c r="C1688" s="105"/>
      <c r="D1688" s="105"/>
      <c r="E1688" s="105"/>
      <c r="F1688" s="106"/>
      <c r="G1688" s="28"/>
      <c r="H1688" s="8"/>
      <c r="I1688" s="9"/>
      <c r="J1688" s="29">
        <f t="shared" ref="J1688:J1693" si="192">SUM(H1688*I1688)</f>
        <v>0</v>
      </c>
      <c r="K1688" s="9"/>
      <c r="L1688" s="4">
        <f t="shared" ref="L1688:L1693" si="193">SUM(J1688*K1688)</f>
        <v>0</v>
      </c>
      <c r="M1688" s="10"/>
      <c r="N1688" s="11"/>
      <c r="O1688" s="66">
        <f t="shared" ref="O1688:O1693" si="194">SUM(M1688*N1688)</f>
        <v>0</v>
      </c>
      <c r="P1688" s="3"/>
      <c r="Q1688" s="1"/>
      <c r="R1688" s="1"/>
      <c r="S1688" s="1"/>
      <c r="T1688" s="1"/>
      <c r="U1688" s="1"/>
      <c r="V1688" s="5"/>
      <c r="W1688" s="1"/>
      <c r="X1688" s="1"/>
      <c r="Y1688" s="3"/>
      <c r="Z1688" s="3"/>
      <c r="AA1688" s="3"/>
      <c r="AB1688" s="3"/>
    </row>
    <row r="1689" spans="1:256" s="68" customFormat="1" ht="50.1" customHeight="1" x14ac:dyDescent="0.2">
      <c r="A1689" s="12"/>
      <c r="B1689" s="94"/>
      <c r="C1689" s="100"/>
      <c r="D1689" s="100"/>
      <c r="E1689" s="100"/>
      <c r="F1689" s="101"/>
      <c r="G1689" s="28"/>
      <c r="H1689" s="8"/>
      <c r="I1689" s="9"/>
      <c r="J1689" s="29">
        <f t="shared" si="192"/>
        <v>0</v>
      </c>
      <c r="K1689" s="9"/>
      <c r="L1689" s="4">
        <f t="shared" si="193"/>
        <v>0</v>
      </c>
      <c r="M1689" s="10"/>
      <c r="N1689" s="11"/>
      <c r="O1689" s="66">
        <f t="shared" si="194"/>
        <v>0</v>
      </c>
      <c r="P1689" s="3"/>
      <c r="Q1689" s="1"/>
      <c r="R1689" s="1"/>
      <c r="S1689" s="1"/>
      <c r="T1689" s="1"/>
      <c r="U1689" s="1"/>
      <c r="V1689" s="5"/>
      <c r="W1689" s="1"/>
      <c r="X1689" s="1"/>
      <c r="Y1689" s="3"/>
      <c r="Z1689" s="3"/>
      <c r="AA1689" s="3"/>
      <c r="AB1689" s="3"/>
    </row>
    <row r="1690" spans="1:256" s="68" customFormat="1" ht="50.1" customHeight="1" x14ac:dyDescent="0.2">
      <c r="A1690" s="12"/>
      <c r="B1690" s="94"/>
      <c r="C1690" s="100"/>
      <c r="D1690" s="100"/>
      <c r="E1690" s="100"/>
      <c r="F1690" s="101"/>
      <c r="G1690" s="28"/>
      <c r="H1690" s="8"/>
      <c r="I1690" s="9"/>
      <c r="J1690" s="29">
        <f t="shared" si="192"/>
        <v>0</v>
      </c>
      <c r="K1690" s="9"/>
      <c r="L1690" s="4">
        <f t="shared" si="193"/>
        <v>0</v>
      </c>
      <c r="M1690" s="10"/>
      <c r="N1690" s="11"/>
      <c r="O1690" s="66">
        <f t="shared" si="194"/>
        <v>0</v>
      </c>
      <c r="P1690" s="3"/>
      <c r="Q1690" s="1"/>
      <c r="R1690" s="1"/>
      <c r="S1690" s="1"/>
      <c r="T1690" s="1"/>
      <c r="U1690" s="1"/>
      <c r="V1690" s="5"/>
      <c r="W1690" s="1"/>
      <c r="X1690" s="1"/>
      <c r="Y1690" s="3"/>
      <c r="Z1690" s="3"/>
      <c r="AA1690" s="3"/>
      <c r="AB1690" s="3"/>
    </row>
    <row r="1691" spans="1:256" s="68" customFormat="1" ht="50.1" customHeight="1" x14ac:dyDescent="0.2">
      <c r="A1691" s="12"/>
      <c r="B1691" s="94"/>
      <c r="C1691" s="100"/>
      <c r="D1691" s="100"/>
      <c r="E1691" s="100"/>
      <c r="F1691" s="101"/>
      <c r="G1691" s="28"/>
      <c r="H1691" s="8"/>
      <c r="I1691" s="9"/>
      <c r="J1691" s="29">
        <f t="shared" si="192"/>
        <v>0</v>
      </c>
      <c r="K1691" s="9"/>
      <c r="L1691" s="4">
        <f t="shared" si="193"/>
        <v>0</v>
      </c>
      <c r="M1691" s="10"/>
      <c r="N1691" s="11"/>
      <c r="O1691" s="66">
        <f t="shared" si="194"/>
        <v>0</v>
      </c>
      <c r="P1691" s="3"/>
      <c r="Q1691" s="1"/>
      <c r="R1691" s="1"/>
      <c r="S1691" s="1"/>
      <c r="T1691" s="1"/>
      <c r="U1691" s="1"/>
      <c r="V1691" s="5"/>
      <c r="W1691" s="1"/>
      <c r="X1691" s="1"/>
      <c r="Y1691" s="3"/>
      <c r="Z1691" s="3"/>
      <c r="AA1691" s="3"/>
      <c r="AB1691" s="3"/>
    </row>
    <row r="1692" spans="1:256" s="68" customFormat="1" ht="50.1" customHeight="1" x14ac:dyDescent="0.2">
      <c r="A1692" s="12"/>
      <c r="B1692" s="94"/>
      <c r="C1692" s="100"/>
      <c r="D1692" s="100"/>
      <c r="E1692" s="100"/>
      <c r="F1692" s="101"/>
      <c r="G1692" s="28"/>
      <c r="H1692" s="8"/>
      <c r="I1692" s="9"/>
      <c r="J1692" s="29">
        <f t="shared" si="192"/>
        <v>0</v>
      </c>
      <c r="K1692" s="9"/>
      <c r="L1692" s="4">
        <f t="shared" si="193"/>
        <v>0</v>
      </c>
      <c r="M1692" s="10"/>
      <c r="N1692" s="11"/>
      <c r="O1692" s="66">
        <f t="shared" si="194"/>
        <v>0</v>
      </c>
      <c r="P1692" s="3"/>
      <c r="Q1692" s="1"/>
      <c r="R1692" s="1"/>
      <c r="S1692" s="1"/>
      <c r="T1692" s="1"/>
      <c r="U1692" s="1"/>
      <c r="V1692" s="5"/>
      <c r="W1692" s="1"/>
      <c r="X1692" s="1"/>
      <c r="Y1692" s="3"/>
      <c r="Z1692" s="3"/>
      <c r="AA1692" s="3"/>
      <c r="AB1692" s="3"/>
    </row>
    <row r="1693" spans="1:256" s="68" customFormat="1" ht="50.1" customHeight="1" x14ac:dyDescent="0.2">
      <c r="A1693" s="12"/>
      <c r="B1693" s="94"/>
      <c r="C1693" s="100"/>
      <c r="D1693" s="100"/>
      <c r="E1693" s="100"/>
      <c r="F1693" s="101"/>
      <c r="G1693" s="28"/>
      <c r="H1693" s="8"/>
      <c r="I1693" s="9"/>
      <c r="J1693" s="29">
        <f t="shared" si="192"/>
        <v>0</v>
      </c>
      <c r="K1693" s="9"/>
      <c r="L1693" s="4">
        <f t="shared" si="193"/>
        <v>0</v>
      </c>
      <c r="M1693" s="10"/>
      <c r="N1693" s="11"/>
      <c r="O1693" s="66">
        <f t="shared" si="194"/>
        <v>0</v>
      </c>
      <c r="P1693" s="3"/>
      <c r="Q1693" s="1"/>
      <c r="R1693" s="1"/>
      <c r="S1693" s="1"/>
      <c r="T1693" s="1"/>
      <c r="U1693" s="1"/>
      <c r="V1693" s="5"/>
      <c r="W1693" s="1"/>
      <c r="X1693" s="1"/>
      <c r="Y1693" s="3"/>
      <c r="Z1693" s="3"/>
      <c r="AA1693" s="3"/>
      <c r="AB1693" s="3"/>
    </row>
    <row r="1694" spans="1:256" s="15" customFormat="1" ht="20.100000000000001" customHeight="1" thickBot="1" x14ac:dyDescent="0.2">
      <c r="A1694" s="41"/>
      <c r="B1694" s="97" t="s">
        <v>43</v>
      </c>
      <c r="C1694" s="98"/>
      <c r="D1694" s="98"/>
      <c r="E1694" s="98"/>
      <c r="F1694" s="99"/>
      <c r="G1694" s="56"/>
      <c r="H1694" s="42"/>
      <c r="I1694" s="43"/>
      <c r="J1694" s="32">
        <f>SUM(J1688:J1693)</f>
        <v>0</v>
      </c>
      <c r="K1694" s="43"/>
      <c r="L1694" s="32">
        <f>SUM(L1688:L1693)</f>
        <v>0</v>
      </c>
      <c r="M1694" s="44">
        <f>SUM(M1688:M1693)</f>
        <v>0</v>
      </c>
      <c r="N1694" s="43"/>
      <c r="O1694" s="32">
        <f>SUM(O1688:O1693)</f>
        <v>0</v>
      </c>
      <c r="P1694" s="25"/>
      <c r="Q1694" s="25"/>
      <c r="R1694" s="25"/>
      <c r="S1694" s="25"/>
      <c r="T1694" s="25"/>
      <c r="U1694" s="25"/>
      <c r="V1694" s="40"/>
      <c r="W1694" s="25"/>
      <c r="X1694" s="25"/>
      <c r="Y1694" s="25"/>
      <c r="Z1694" s="25"/>
      <c r="AA1694" s="25"/>
      <c r="AB1694" s="25"/>
    </row>
    <row r="1695" spans="1:256" s="15" customFormat="1" x14ac:dyDescent="0.15">
      <c r="A1695" s="25"/>
      <c r="B1695" s="25"/>
      <c r="C1695" s="25"/>
      <c r="D1695" s="25"/>
      <c r="E1695" s="25"/>
      <c r="F1695" s="25"/>
      <c r="G1695" s="54"/>
      <c r="H1695" s="25"/>
      <c r="I1695" s="25"/>
      <c r="J1695" s="25"/>
      <c r="K1695" s="25"/>
      <c r="L1695" s="25"/>
      <c r="M1695" s="25"/>
      <c r="N1695" s="25"/>
      <c r="O1695" s="62"/>
    </row>
    <row r="1696" spans="1:256" s="15" customFormat="1" x14ac:dyDescent="0.15">
      <c r="A1696" s="25"/>
      <c r="B1696" s="25"/>
      <c r="C1696" s="25"/>
      <c r="D1696" s="25"/>
      <c r="E1696" s="25"/>
      <c r="F1696" s="25"/>
      <c r="G1696" s="54"/>
      <c r="H1696" s="25"/>
      <c r="I1696" s="25"/>
      <c r="J1696" s="25"/>
      <c r="K1696" s="25"/>
      <c r="L1696" s="25"/>
      <c r="M1696" s="25"/>
      <c r="N1696" s="25"/>
      <c r="O1696" s="62"/>
    </row>
    <row r="1697" spans="1:28" s="15" customFormat="1" x14ac:dyDescent="0.15">
      <c r="A1697" s="27"/>
      <c r="B1697" s="27"/>
      <c r="C1697" s="27"/>
      <c r="D1697" s="27"/>
      <c r="E1697" s="27"/>
      <c r="F1697" s="27"/>
      <c r="G1697" s="55"/>
      <c r="H1697" s="27"/>
      <c r="I1697" s="27"/>
      <c r="J1697" s="27"/>
      <c r="K1697" s="27"/>
      <c r="L1697" s="27"/>
      <c r="M1697" s="27"/>
      <c r="N1697" s="27"/>
      <c r="O1697" s="63"/>
      <c r="P1697" s="25"/>
      <c r="Q1697" s="25"/>
      <c r="R1697" s="25"/>
      <c r="S1697" s="25"/>
      <c r="T1697" s="25"/>
      <c r="U1697" s="25"/>
      <c r="V1697" s="40"/>
      <c r="W1697" s="25"/>
      <c r="X1697" s="25"/>
      <c r="Y1697" s="25"/>
      <c r="Z1697" s="25"/>
      <c r="AA1697" s="25"/>
      <c r="AB1697" s="25"/>
    </row>
    <row r="1698" spans="1:28" s="15" customFormat="1" ht="9" customHeight="1" x14ac:dyDescent="0.2">
      <c r="A1698" s="119" t="s">
        <v>50</v>
      </c>
      <c r="B1698" s="120"/>
      <c r="C1698" s="120"/>
      <c r="D1698" s="120"/>
      <c r="E1698" s="120"/>
      <c r="F1698" s="120"/>
      <c r="G1698" s="120"/>
      <c r="H1698" s="121"/>
      <c r="I1698" s="128" t="s">
        <v>46</v>
      </c>
      <c r="J1698" s="129"/>
      <c r="K1698" s="129"/>
      <c r="L1698" s="129"/>
      <c r="M1698" s="130"/>
      <c r="N1698" s="64" t="s">
        <v>1</v>
      </c>
      <c r="O1698" s="65"/>
      <c r="P1698" s="25"/>
      <c r="Q1698" s="25"/>
      <c r="R1698" s="25"/>
      <c r="S1698" s="25"/>
      <c r="T1698" s="25"/>
      <c r="U1698" s="25"/>
      <c r="V1698" s="40"/>
      <c r="W1698" s="25"/>
      <c r="X1698" s="25"/>
      <c r="Y1698" s="25"/>
      <c r="Z1698" s="25"/>
      <c r="AA1698" s="25"/>
      <c r="AB1698" s="25"/>
    </row>
    <row r="1699" spans="1:28" s="15" customFormat="1" ht="8.25" customHeight="1" x14ac:dyDescent="0.15">
      <c r="A1699" s="122"/>
      <c r="B1699" s="123"/>
      <c r="C1699" s="123"/>
      <c r="D1699" s="123"/>
      <c r="E1699" s="123"/>
      <c r="F1699" s="123"/>
      <c r="G1699" s="123"/>
      <c r="H1699" s="124"/>
      <c r="I1699" s="24"/>
      <c r="J1699" s="25"/>
      <c r="K1699" s="25"/>
      <c r="L1699" s="25"/>
      <c r="M1699" s="16"/>
      <c r="N1699" s="25"/>
      <c r="O1699" s="62"/>
      <c r="P1699" s="25"/>
      <c r="Q1699" s="25"/>
      <c r="R1699" s="25"/>
      <c r="S1699" s="25"/>
      <c r="T1699" s="25"/>
      <c r="U1699" s="25"/>
      <c r="V1699" s="40"/>
      <c r="W1699" s="25"/>
      <c r="X1699" s="25"/>
      <c r="Y1699" s="25"/>
      <c r="Z1699" s="25"/>
      <c r="AA1699" s="25"/>
      <c r="AB1699" s="25"/>
    </row>
    <row r="1700" spans="1:28" s="15" customFormat="1" ht="12.75" customHeight="1" x14ac:dyDescent="0.2">
      <c r="A1700" s="122"/>
      <c r="B1700" s="123"/>
      <c r="C1700" s="123"/>
      <c r="D1700" s="123"/>
      <c r="E1700" s="123"/>
      <c r="F1700" s="123"/>
      <c r="G1700" s="123"/>
      <c r="H1700" s="124"/>
      <c r="I1700" s="131"/>
      <c r="J1700" s="132"/>
      <c r="K1700" s="132"/>
      <c r="L1700" s="132"/>
      <c r="M1700" s="133"/>
      <c r="N1700" s="26" t="s">
        <v>48</v>
      </c>
      <c r="O1700" s="62"/>
      <c r="P1700" s="25"/>
      <c r="Q1700" s="25"/>
      <c r="R1700" s="25"/>
      <c r="S1700" s="25"/>
      <c r="T1700" s="25"/>
      <c r="U1700" s="25"/>
      <c r="V1700" s="40"/>
      <c r="W1700" s="25"/>
      <c r="X1700" s="25"/>
      <c r="Y1700" s="25"/>
      <c r="Z1700" s="25"/>
      <c r="AA1700" s="25"/>
      <c r="AB1700" s="25"/>
    </row>
    <row r="1701" spans="1:28" s="15" customFormat="1" ht="8.25" customHeight="1" x14ac:dyDescent="0.15">
      <c r="A1701" s="122"/>
      <c r="B1701" s="123"/>
      <c r="C1701" s="123"/>
      <c r="D1701" s="123"/>
      <c r="E1701" s="123"/>
      <c r="F1701" s="123"/>
      <c r="G1701" s="123"/>
      <c r="H1701" s="124"/>
      <c r="I1701" s="134"/>
      <c r="J1701" s="132"/>
      <c r="K1701" s="132"/>
      <c r="L1701" s="132"/>
      <c r="M1701" s="133"/>
      <c r="N1701" s="25"/>
      <c r="O1701" s="62"/>
      <c r="P1701" s="25"/>
      <c r="Q1701" s="25"/>
      <c r="R1701" s="25"/>
      <c r="S1701" s="25"/>
      <c r="T1701" s="25"/>
      <c r="U1701" s="25"/>
      <c r="V1701" s="40"/>
      <c r="W1701" s="25"/>
      <c r="X1701" s="25"/>
      <c r="Y1701" s="25"/>
      <c r="Z1701" s="25"/>
      <c r="AA1701" s="25"/>
      <c r="AB1701" s="25"/>
    </row>
    <row r="1702" spans="1:28" s="15" customFormat="1" ht="8.25" customHeight="1" x14ac:dyDescent="0.15">
      <c r="A1702" s="122"/>
      <c r="B1702" s="123"/>
      <c r="C1702" s="123"/>
      <c r="D1702" s="123"/>
      <c r="E1702" s="123"/>
      <c r="F1702" s="123"/>
      <c r="G1702" s="123"/>
      <c r="H1702" s="124"/>
      <c r="I1702" s="134"/>
      <c r="J1702" s="132"/>
      <c r="K1702" s="132"/>
      <c r="L1702" s="132"/>
      <c r="M1702" s="133"/>
      <c r="N1702" s="27"/>
      <c r="O1702" s="63"/>
      <c r="P1702" s="25"/>
      <c r="Q1702" s="25"/>
      <c r="R1702" s="25"/>
      <c r="S1702" s="25"/>
      <c r="T1702" s="25"/>
      <c r="U1702" s="25"/>
      <c r="V1702" s="40"/>
      <c r="W1702" s="25"/>
      <c r="X1702" s="25"/>
      <c r="Y1702" s="25"/>
      <c r="Z1702" s="25"/>
      <c r="AA1702" s="25"/>
      <c r="AB1702" s="25"/>
    </row>
    <row r="1703" spans="1:28" s="15" customFormat="1" ht="9" customHeight="1" x14ac:dyDescent="0.15">
      <c r="A1703" s="122"/>
      <c r="B1703" s="123"/>
      <c r="C1703" s="123"/>
      <c r="D1703" s="123"/>
      <c r="E1703" s="123"/>
      <c r="F1703" s="123"/>
      <c r="G1703" s="123"/>
      <c r="H1703" s="124"/>
      <c r="I1703" s="134"/>
      <c r="J1703" s="132"/>
      <c r="K1703" s="132"/>
      <c r="L1703" s="132"/>
      <c r="M1703" s="133"/>
      <c r="N1703" s="13" t="s">
        <v>2</v>
      </c>
      <c r="O1703" s="62"/>
      <c r="P1703" s="25"/>
      <c r="Q1703" s="25"/>
      <c r="R1703" s="25"/>
      <c r="S1703" s="25"/>
      <c r="T1703" s="25"/>
      <c r="U1703" s="25"/>
      <c r="V1703" s="40"/>
      <c r="W1703" s="25"/>
      <c r="X1703" s="25"/>
      <c r="Y1703" s="25"/>
      <c r="Z1703" s="25"/>
      <c r="AA1703" s="25"/>
      <c r="AB1703" s="25"/>
    </row>
    <row r="1704" spans="1:28" s="15" customFormat="1" ht="8.25" customHeight="1" x14ac:dyDescent="0.15">
      <c r="A1704" s="122"/>
      <c r="B1704" s="123"/>
      <c r="C1704" s="123"/>
      <c r="D1704" s="123"/>
      <c r="E1704" s="123"/>
      <c r="F1704" s="123"/>
      <c r="G1704" s="123"/>
      <c r="H1704" s="124"/>
      <c r="I1704" s="134"/>
      <c r="J1704" s="132"/>
      <c r="K1704" s="132"/>
      <c r="L1704" s="132"/>
      <c r="M1704" s="133"/>
      <c r="N1704" s="25"/>
      <c r="O1704" s="62"/>
      <c r="P1704" s="25"/>
      <c r="Q1704" s="25"/>
      <c r="R1704" s="25"/>
      <c r="S1704" s="25"/>
      <c r="T1704" s="25"/>
      <c r="U1704" s="25"/>
      <c r="V1704" s="40"/>
      <c r="W1704" s="25"/>
      <c r="X1704" s="25"/>
      <c r="Y1704" s="25"/>
      <c r="Z1704" s="25"/>
      <c r="AA1704" s="25"/>
      <c r="AB1704" s="25"/>
    </row>
    <row r="1705" spans="1:28" s="15" customFormat="1" ht="8.25" customHeight="1" x14ac:dyDescent="0.15">
      <c r="A1705" s="122"/>
      <c r="B1705" s="123"/>
      <c r="C1705" s="123"/>
      <c r="D1705" s="123"/>
      <c r="E1705" s="123"/>
      <c r="F1705" s="123"/>
      <c r="G1705" s="123"/>
      <c r="H1705" s="124"/>
      <c r="I1705" s="134"/>
      <c r="J1705" s="132"/>
      <c r="K1705" s="132"/>
      <c r="L1705" s="132"/>
      <c r="M1705" s="133"/>
      <c r="N1705" s="138"/>
      <c r="O1705" s="139"/>
      <c r="P1705" s="25"/>
      <c r="Q1705" s="25"/>
      <c r="R1705" s="25"/>
      <c r="S1705" s="25"/>
      <c r="T1705" s="25"/>
      <c r="U1705" s="25"/>
      <c r="V1705" s="40"/>
      <c r="W1705" s="25"/>
      <c r="X1705" s="25"/>
      <c r="Y1705" s="25"/>
      <c r="Z1705" s="25"/>
      <c r="AA1705" s="25"/>
      <c r="AB1705" s="25"/>
    </row>
    <row r="1706" spans="1:28" s="15" customFormat="1" ht="8.25" customHeight="1" x14ac:dyDescent="0.15">
      <c r="A1706" s="125"/>
      <c r="B1706" s="126"/>
      <c r="C1706" s="126"/>
      <c r="D1706" s="126"/>
      <c r="E1706" s="126"/>
      <c r="F1706" s="126"/>
      <c r="G1706" s="126"/>
      <c r="H1706" s="127"/>
      <c r="I1706" s="135"/>
      <c r="J1706" s="136"/>
      <c r="K1706" s="136"/>
      <c r="L1706" s="136"/>
      <c r="M1706" s="137"/>
      <c r="N1706" s="140"/>
      <c r="O1706" s="141"/>
      <c r="P1706" s="25"/>
      <c r="Q1706" s="25"/>
      <c r="R1706" s="25"/>
      <c r="S1706" s="25"/>
      <c r="T1706" s="25"/>
      <c r="U1706" s="25"/>
      <c r="V1706" s="40"/>
      <c r="W1706" s="25"/>
      <c r="X1706" s="25"/>
      <c r="Y1706" s="25"/>
      <c r="Z1706" s="25"/>
      <c r="AA1706" s="25"/>
      <c r="AB1706" s="25"/>
    </row>
    <row r="1707" spans="1:28" s="15" customFormat="1" x14ac:dyDescent="0.15">
      <c r="A1707" s="142" t="s">
        <v>0</v>
      </c>
      <c r="B1707" s="143"/>
      <c r="C1707" s="143"/>
      <c r="D1707" s="143"/>
      <c r="E1707" s="143"/>
      <c r="F1707" s="144"/>
      <c r="G1707" s="47"/>
      <c r="H1707" s="148" t="s">
        <v>3</v>
      </c>
      <c r="I1707" s="114"/>
      <c r="J1707" s="114"/>
      <c r="K1707" s="114"/>
      <c r="L1707" s="114"/>
      <c r="M1707" s="114"/>
      <c r="N1707" s="114"/>
      <c r="O1707" s="115"/>
      <c r="P1707" s="25"/>
      <c r="Q1707" s="25"/>
      <c r="R1707" s="25"/>
      <c r="S1707" s="25"/>
      <c r="T1707" s="25"/>
      <c r="U1707" s="25"/>
      <c r="V1707" s="40"/>
      <c r="W1707" s="25"/>
      <c r="X1707" s="25"/>
      <c r="Y1707" s="25"/>
      <c r="Z1707" s="25"/>
      <c r="AA1707" s="25"/>
      <c r="AB1707" s="25"/>
    </row>
    <row r="1708" spans="1:28" s="15" customFormat="1" x14ac:dyDescent="0.15">
      <c r="A1708" s="145"/>
      <c r="B1708" s="146"/>
      <c r="C1708" s="146"/>
      <c r="D1708" s="146"/>
      <c r="E1708" s="146"/>
      <c r="F1708" s="147"/>
      <c r="G1708" s="47"/>
      <c r="H1708" s="116"/>
      <c r="I1708" s="117"/>
      <c r="J1708" s="117"/>
      <c r="K1708" s="117"/>
      <c r="L1708" s="117"/>
      <c r="M1708" s="117"/>
      <c r="N1708" s="117"/>
      <c r="O1708" s="118"/>
      <c r="P1708" s="25"/>
      <c r="Q1708" s="25"/>
      <c r="R1708" s="25"/>
      <c r="S1708" s="25"/>
      <c r="T1708" s="25"/>
      <c r="U1708" s="25"/>
      <c r="V1708" s="40"/>
      <c r="W1708" s="25"/>
      <c r="X1708" s="25"/>
      <c r="Y1708" s="25"/>
      <c r="Z1708" s="25"/>
      <c r="AA1708" s="25"/>
      <c r="AB1708" s="25"/>
    </row>
    <row r="1709" spans="1:28" s="15" customFormat="1" ht="12.75" x14ac:dyDescent="0.2">
      <c r="A1709" s="14"/>
      <c r="F1709" s="16"/>
      <c r="G1709" s="47"/>
      <c r="H1709" s="107" t="s">
        <v>4</v>
      </c>
      <c r="I1709" s="108"/>
      <c r="J1709" s="108"/>
      <c r="K1709" s="108"/>
      <c r="L1709" s="109"/>
      <c r="M1709" s="113" t="s">
        <v>5</v>
      </c>
      <c r="N1709" s="114"/>
      <c r="O1709" s="115"/>
      <c r="P1709" s="25"/>
      <c r="Q1709" s="26"/>
      <c r="R1709" s="26"/>
      <c r="S1709" s="26"/>
      <c r="T1709" s="26"/>
      <c r="U1709" s="26"/>
      <c r="V1709" s="36"/>
      <c r="W1709" s="26"/>
      <c r="X1709" s="25"/>
      <c r="Y1709" s="25"/>
      <c r="Z1709" s="25"/>
      <c r="AA1709" s="25"/>
      <c r="AB1709" s="25"/>
    </row>
    <row r="1710" spans="1:28" s="15" customFormat="1" ht="12.75" x14ac:dyDescent="0.2">
      <c r="A1710" s="17"/>
      <c r="F1710" s="16"/>
      <c r="G1710" s="47"/>
      <c r="H1710" s="110"/>
      <c r="I1710" s="111"/>
      <c r="J1710" s="111"/>
      <c r="K1710" s="111"/>
      <c r="L1710" s="112"/>
      <c r="M1710" s="116"/>
      <c r="N1710" s="117"/>
      <c r="O1710" s="118"/>
      <c r="P1710" s="25"/>
      <c r="Q1710" s="26"/>
      <c r="R1710" s="26"/>
      <c r="S1710" s="26"/>
      <c r="T1710" s="26"/>
      <c r="U1710" s="26"/>
      <c r="V1710" s="36"/>
      <c r="W1710" s="26"/>
      <c r="X1710" s="25"/>
      <c r="Y1710" s="25"/>
      <c r="Z1710" s="25"/>
      <c r="AA1710" s="25"/>
      <c r="AB1710" s="25"/>
    </row>
    <row r="1711" spans="1:28" s="15" customFormat="1" ht="12.75" x14ac:dyDescent="0.2">
      <c r="A1711" s="17"/>
      <c r="F1711" s="16"/>
      <c r="G1711" s="48"/>
      <c r="H1711" s="18"/>
      <c r="I1711" s="14"/>
      <c r="J1711" s="14"/>
      <c r="K1711" s="14"/>
      <c r="L1711" s="19"/>
      <c r="M1711" s="14"/>
      <c r="N1711" s="14"/>
      <c r="O1711" s="59" t="s">
        <v>39</v>
      </c>
      <c r="P1711" s="25"/>
      <c r="Q1711" s="26"/>
      <c r="R1711" s="26"/>
      <c r="S1711" s="26"/>
      <c r="T1711" s="26"/>
      <c r="U1711" s="26"/>
      <c r="V1711" s="36"/>
      <c r="W1711" s="26"/>
      <c r="X1711" s="25"/>
      <c r="Y1711" s="25"/>
      <c r="Z1711" s="25"/>
      <c r="AA1711" s="25"/>
      <c r="AB1711" s="25"/>
    </row>
    <row r="1712" spans="1:28" s="15" customFormat="1" ht="12.75" x14ac:dyDescent="0.2">
      <c r="A1712" s="17"/>
      <c r="F1712" s="16"/>
      <c r="G1712" s="49" t="s">
        <v>6</v>
      </c>
      <c r="H1712" s="21" t="s">
        <v>16</v>
      </c>
      <c r="I1712" s="20" t="s">
        <v>18</v>
      </c>
      <c r="J1712" s="20" t="s">
        <v>22</v>
      </c>
      <c r="K1712" s="20" t="s">
        <v>25</v>
      </c>
      <c r="L1712" s="20" t="s">
        <v>27</v>
      </c>
      <c r="M1712" s="20" t="s">
        <v>31</v>
      </c>
      <c r="N1712" s="20" t="s">
        <v>35</v>
      </c>
      <c r="O1712" s="59" t="s">
        <v>32</v>
      </c>
      <c r="P1712" s="25"/>
      <c r="Q1712" s="26"/>
      <c r="R1712" s="26"/>
      <c r="S1712" s="26"/>
      <c r="T1712" s="26"/>
      <c r="U1712" s="26"/>
      <c r="V1712" s="36"/>
      <c r="W1712" s="26"/>
      <c r="X1712" s="25"/>
      <c r="Y1712" s="25"/>
      <c r="Z1712" s="25"/>
      <c r="AA1712" s="25"/>
      <c r="AB1712" s="25"/>
    </row>
    <row r="1713" spans="1:256" s="15" customFormat="1" ht="12.75" x14ac:dyDescent="0.2">
      <c r="A1713" s="20" t="s">
        <v>13</v>
      </c>
      <c r="B1713" s="102" t="s">
        <v>12</v>
      </c>
      <c r="C1713" s="103"/>
      <c r="D1713" s="103"/>
      <c r="E1713" s="103"/>
      <c r="F1713" s="104"/>
      <c r="G1713" s="49" t="s">
        <v>8</v>
      </c>
      <c r="H1713" s="21" t="s">
        <v>17</v>
      </c>
      <c r="I1713" s="20" t="s">
        <v>23</v>
      </c>
      <c r="J1713" s="20" t="s">
        <v>23</v>
      </c>
      <c r="K1713" s="20" t="s">
        <v>44</v>
      </c>
      <c r="L1713" s="20" t="s">
        <v>25</v>
      </c>
      <c r="M1713" s="20" t="s">
        <v>32</v>
      </c>
      <c r="N1713" s="20" t="s">
        <v>36</v>
      </c>
      <c r="O1713" s="59" t="s">
        <v>40</v>
      </c>
      <c r="P1713" s="26"/>
      <c r="Q1713" s="26"/>
      <c r="R1713" s="26"/>
      <c r="S1713" s="26"/>
      <c r="T1713" s="26"/>
      <c r="U1713" s="26"/>
      <c r="V1713" s="36"/>
      <c r="W1713" s="26"/>
      <c r="X1713" s="25"/>
      <c r="Y1713" s="25"/>
      <c r="Z1713" s="25"/>
      <c r="AA1713" s="25"/>
      <c r="AB1713" s="25"/>
    </row>
    <row r="1714" spans="1:256" s="15" customFormat="1" ht="12.75" x14ac:dyDescent="0.2">
      <c r="A1714" s="20" t="s">
        <v>14</v>
      </c>
      <c r="F1714" s="16"/>
      <c r="G1714" s="49" t="s">
        <v>7</v>
      </c>
      <c r="H1714" s="16"/>
      <c r="I1714" s="20" t="s">
        <v>19</v>
      </c>
      <c r="J1714" s="20" t="s">
        <v>29</v>
      </c>
      <c r="K1714" s="20" t="s">
        <v>45</v>
      </c>
      <c r="L1714" s="20" t="s">
        <v>28</v>
      </c>
      <c r="M1714" s="20" t="s">
        <v>33</v>
      </c>
      <c r="N1714" s="20" t="s">
        <v>32</v>
      </c>
      <c r="O1714" s="60" t="s">
        <v>41</v>
      </c>
      <c r="P1714" s="26"/>
      <c r="Q1714" s="26"/>
      <c r="R1714" s="26"/>
      <c r="S1714" s="26"/>
      <c r="T1714" s="26"/>
      <c r="U1714" s="26"/>
      <c r="V1714" s="36"/>
      <c r="W1714" s="26"/>
      <c r="X1714" s="25"/>
      <c r="Y1714" s="26"/>
      <c r="Z1714" s="26"/>
      <c r="AA1714" s="26"/>
      <c r="AB1714" s="26"/>
      <c r="AC1714" s="69"/>
      <c r="AD1714" s="69"/>
      <c r="AE1714" s="69"/>
      <c r="AF1714" s="69"/>
      <c r="AG1714" s="69"/>
      <c r="AH1714" s="69"/>
      <c r="AI1714" s="69"/>
      <c r="AJ1714" s="69"/>
      <c r="AK1714" s="69"/>
      <c r="AL1714" s="69"/>
      <c r="AM1714" s="69"/>
      <c r="AN1714" s="69"/>
      <c r="AO1714" s="69"/>
      <c r="AP1714" s="69"/>
      <c r="AQ1714" s="69"/>
      <c r="AR1714" s="69"/>
      <c r="AS1714" s="69"/>
      <c r="AT1714" s="69"/>
      <c r="AU1714" s="69"/>
      <c r="AV1714" s="69"/>
      <c r="AW1714" s="69"/>
      <c r="AX1714" s="69"/>
      <c r="AY1714" s="69"/>
      <c r="AZ1714" s="69"/>
      <c r="BA1714" s="69"/>
      <c r="BB1714" s="69"/>
      <c r="BC1714" s="69"/>
      <c r="BD1714" s="69"/>
      <c r="BE1714" s="69"/>
      <c r="BF1714" s="69"/>
      <c r="BG1714" s="69"/>
      <c r="BH1714" s="69"/>
      <c r="BI1714" s="69"/>
      <c r="BJ1714" s="69"/>
      <c r="BK1714" s="69"/>
      <c r="BL1714" s="69"/>
      <c r="BM1714" s="69"/>
      <c r="BN1714" s="69"/>
      <c r="BO1714" s="69"/>
      <c r="BP1714" s="69"/>
      <c r="BQ1714" s="69"/>
      <c r="BR1714" s="69"/>
      <c r="BS1714" s="69"/>
      <c r="BT1714" s="69"/>
      <c r="BU1714" s="69"/>
      <c r="BV1714" s="69"/>
      <c r="BW1714" s="69"/>
      <c r="BX1714" s="69"/>
      <c r="BY1714" s="69"/>
      <c r="BZ1714" s="69"/>
      <c r="CA1714" s="69"/>
      <c r="CB1714" s="69"/>
      <c r="CC1714" s="69"/>
      <c r="CD1714" s="69"/>
      <c r="CE1714" s="69"/>
      <c r="CF1714" s="69"/>
      <c r="CG1714" s="69"/>
      <c r="CH1714" s="69"/>
      <c r="CI1714" s="69"/>
      <c r="CJ1714" s="69"/>
      <c r="CK1714" s="69"/>
      <c r="CL1714" s="69"/>
      <c r="CM1714" s="69"/>
      <c r="CN1714" s="69"/>
      <c r="CO1714" s="69"/>
      <c r="CP1714" s="69"/>
      <c r="CQ1714" s="69"/>
      <c r="CR1714" s="69"/>
      <c r="CS1714" s="69"/>
      <c r="CT1714" s="69"/>
      <c r="CU1714" s="69"/>
      <c r="CV1714" s="69"/>
      <c r="CW1714" s="69"/>
      <c r="CX1714" s="69"/>
      <c r="CY1714" s="69"/>
      <c r="CZ1714" s="69"/>
      <c r="DA1714" s="69"/>
      <c r="DB1714" s="69"/>
      <c r="DC1714" s="69"/>
      <c r="DD1714" s="69"/>
      <c r="DE1714" s="69"/>
      <c r="DF1714" s="69"/>
      <c r="DG1714" s="69"/>
      <c r="DH1714" s="69"/>
      <c r="DI1714" s="69"/>
      <c r="DJ1714" s="69"/>
      <c r="DK1714" s="69"/>
      <c r="DL1714" s="69"/>
      <c r="DM1714" s="69"/>
      <c r="DN1714" s="69"/>
      <c r="DO1714" s="69"/>
      <c r="DP1714" s="69"/>
      <c r="DQ1714" s="69"/>
      <c r="DR1714" s="69"/>
      <c r="DS1714" s="69"/>
      <c r="DT1714" s="69"/>
      <c r="DU1714" s="69"/>
      <c r="DV1714" s="69"/>
      <c r="DW1714" s="69"/>
      <c r="DX1714" s="69"/>
      <c r="DY1714" s="69"/>
      <c r="DZ1714" s="69"/>
      <c r="EA1714" s="69"/>
      <c r="EB1714" s="69"/>
      <c r="EC1714" s="69"/>
      <c r="ED1714" s="69"/>
      <c r="EE1714" s="69"/>
      <c r="EF1714" s="69"/>
      <c r="EG1714" s="69"/>
      <c r="EH1714" s="69"/>
      <c r="EI1714" s="69"/>
      <c r="EJ1714" s="69"/>
      <c r="EK1714" s="69"/>
      <c r="EL1714" s="69"/>
      <c r="EM1714" s="69"/>
      <c r="EN1714" s="69"/>
      <c r="EO1714" s="69"/>
      <c r="EP1714" s="69"/>
      <c r="EQ1714" s="69"/>
      <c r="ER1714" s="69"/>
      <c r="ES1714" s="69"/>
      <c r="ET1714" s="69"/>
      <c r="EU1714" s="69"/>
      <c r="EV1714" s="69"/>
      <c r="EW1714" s="69"/>
      <c r="EX1714" s="69"/>
      <c r="EY1714" s="69"/>
      <c r="EZ1714" s="69"/>
      <c r="FA1714" s="69"/>
      <c r="FB1714" s="69"/>
      <c r="FC1714" s="69"/>
      <c r="FD1714" s="69"/>
      <c r="FE1714" s="69"/>
      <c r="FF1714" s="69"/>
      <c r="FG1714" s="69"/>
      <c r="FH1714" s="69"/>
      <c r="FI1714" s="69"/>
      <c r="FJ1714" s="69"/>
      <c r="FK1714" s="69"/>
      <c r="FL1714" s="69"/>
      <c r="FM1714" s="69"/>
      <c r="FN1714" s="69"/>
      <c r="FO1714" s="69"/>
      <c r="FP1714" s="69"/>
      <c r="FQ1714" s="69"/>
      <c r="FR1714" s="69"/>
      <c r="FS1714" s="69"/>
      <c r="FT1714" s="69"/>
      <c r="FU1714" s="69"/>
      <c r="FV1714" s="69"/>
      <c r="FW1714" s="69"/>
      <c r="FX1714" s="69"/>
      <c r="FY1714" s="69"/>
      <c r="FZ1714" s="69"/>
      <c r="GA1714" s="69"/>
      <c r="GB1714" s="69"/>
      <c r="GC1714" s="69"/>
      <c r="GD1714" s="69"/>
      <c r="GE1714" s="69"/>
      <c r="GF1714" s="69"/>
      <c r="GG1714" s="69"/>
      <c r="GH1714" s="69"/>
      <c r="GI1714" s="69"/>
      <c r="GJ1714" s="69"/>
      <c r="GK1714" s="69"/>
      <c r="GL1714" s="69"/>
      <c r="GM1714" s="69"/>
      <c r="GN1714" s="69"/>
      <c r="GO1714" s="69"/>
      <c r="GP1714" s="69"/>
      <c r="GQ1714" s="69"/>
      <c r="GR1714" s="69"/>
      <c r="GS1714" s="69"/>
      <c r="GT1714" s="69"/>
      <c r="GU1714" s="69"/>
      <c r="GV1714" s="69"/>
      <c r="GW1714" s="69"/>
      <c r="GX1714" s="69"/>
      <c r="GY1714" s="69"/>
      <c r="GZ1714" s="69"/>
      <c r="HA1714" s="69"/>
      <c r="HB1714" s="69"/>
      <c r="HC1714" s="69"/>
      <c r="HD1714" s="69"/>
      <c r="HE1714" s="69"/>
      <c r="HF1714" s="69"/>
      <c r="HG1714" s="69"/>
      <c r="HH1714" s="69"/>
      <c r="HI1714" s="69"/>
      <c r="HJ1714" s="69"/>
      <c r="HK1714" s="69"/>
      <c r="HL1714" s="69"/>
      <c r="HM1714" s="69"/>
      <c r="HN1714" s="69"/>
      <c r="HO1714" s="69"/>
      <c r="HP1714" s="69"/>
      <c r="HQ1714" s="69"/>
      <c r="HR1714" s="69"/>
      <c r="HS1714" s="69"/>
      <c r="HT1714" s="69"/>
      <c r="HU1714" s="69"/>
      <c r="HV1714" s="69"/>
      <c r="HW1714" s="69"/>
      <c r="HX1714" s="69"/>
      <c r="HY1714" s="69"/>
      <c r="HZ1714" s="69"/>
      <c r="IA1714" s="69"/>
      <c r="IB1714" s="69"/>
      <c r="IC1714" s="69"/>
      <c r="ID1714" s="69"/>
      <c r="IE1714" s="69"/>
      <c r="IF1714" s="69"/>
      <c r="IG1714" s="69"/>
      <c r="IH1714" s="69"/>
      <c r="II1714" s="69"/>
      <c r="IJ1714" s="69"/>
      <c r="IK1714" s="69"/>
      <c r="IL1714" s="69"/>
      <c r="IM1714" s="69"/>
      <c r="IN1714" s="69"/>
      <c r="IO1714" s="69"/>
      <c r="IP1714" s="69"/>
      <c r="IQ1714" s="69"/>
      <c r="IR1714" s="69"/>
      <c r="IS1714" s="69"/>
      <c r="IT1714" s="69"/>
      <c r="IU1714" s="69"/>
      <c r="IV1714" s="69"/>
    </row>
    <row r="1715" spans="1:256" s="15" customFormat="1" ht="12.75" x14ac:dyDescent="0.2">
      <c r="A1715" s="17"/>
      <c r="F1715" s="16"/>
      <c r="G1715" s="50"/>
      <c r="H1715" s="16"/>
      <c r="I1715" s="20" t="s">
        <v>20</v>
      </c>
      <c r="J1715" s="20"/>
      <c r="K1715" s="20"/>
      <c r="L1715" s="20"/>
      <c r="M1715" s="20"/>
      <c r="N1715" s="20" t="s">
        <v>37</v>
      </c>
      <c r="O1715" s="59"/>
      <c r="P1715" s="26"/>
      <c r="Q1715" s="26"/>
      <c r="R1715" s="26"/>
      <c r="S1715" s="26"/>
      <c r="T1715" s="26"/>
      <c r="U1715" s="26"/>
      <c r="V1715" s="36"/>
      <c r="W1715" s="26"/>
      <c r="X1715" s="25"/>
      <c r="Y1715" s="26"/>
      <c r="Z1715" s="26"/>
      <c r="AA1715" s="26"/>
      <c r="AB1715" s="26"/>
      <c r="AC1715" s="69"/>
      <c r="AD1715" s="69"/>
      <c r="AE1715" s="69"/>
      <c r="AF1715" s="69"/>
      <c r="AG1715" s="69"/>
      <c r="AH1715" s="69"/>
      <c r="AI1715" s="69"/>
      <c r="AJ1715" s="69"/>
      <c r="AK1715" s="69"/>
      <c r="AL1715" s="69"/>
      <c r="AM1715" s="69"/>
      <c r="AN1715" s="69"/>
      <c r="AO1715" s="69"/>
      <c r="AP1715" s="69"/>
      <c r="AQ1715" s="69"/>
      <c r="AR1715" s="69"/>
      <c r="AS1715" s="69"/>
      <c r="AT1715" s="69"/>
      <c r="AU1715" s="69"/>
      <c r="AV1715" s="69"/>
      <c r="AW1715" s="69"/>
      <c r="AX1715" s="69"/>
      <c r="AY1715" s="69"/>
      <c r="AZ1715" s="69"/>
      <c r="BA1715" s="69"/>
      <c r="BB1715" s="69"/>
      <c r="BC1715" s="69"/>
      <c r="BD1715" s="69"/>
      <c r="BE1715" s="69"/>
      <c r="BF1715" s="69"/>
      <c r="BG1715" s="69"/>
      <c r="BH1715" s="69"/>
      <c r="BI1715" s="69"/>
      <c r="BJ1715" s="69"/>
      <c r="BK1715" s="69"/>
      <c r="BL1715" s="69"/>
      <c r="BM1715" s="69"/>
      <c r="BN1715" s="69"/>
      <c r="BO1715" s="69"/>
      <c r="BP1715" s="69"/>
      <c r="BQ1715" s="69"/>
      <c r="BR1715" s="69"/>
      <c r="BS1715" s="69"/>
      <c r="BT1715" s="69"/>
      <c r="BU1715" s="69"/>
      <c r="BV1715" s="69"/>
      <c r="BW1715" s="69"/>
      <c r="BX1715" s="69"/>
      <c r="BY1715" s="69"/>
      <c r="BZ1715" s="69"/>
      <c r="CA1715" s="69"/>
      <c r="CB1715" s="69"/>
      <c r="CC1715" s="69"/>
      <c r="CD1715" s="69"/>
      <c r="CE1715" s="69"/>
      <c r="CF1715" s="69"/>
      <c r="CG1715" s="69"/>
      <c r="CH1715" s="69"/>
      <c r="CI1715" s="69"/>
      <c r="CJ1715" s="69"/>
      <c r="CK1715" s="69"/>
      <c r="CL1715" s="69"/>
      <c r="CM1715" s="69"/>
      <c r="CN1715" s="69"/>
      <c r="CO1715" s="69"/>
      <c r="CP1715" s="69"/>
      <c r="CQ1715" s="69"/>
      <c r="CR1715" s="69"/>
      <c r="CS1715" s="69"/>
      <c r="CT1715" s="69"/>
      <c r="CU1715" s="69"/>
      <c r="CV1715" s="69"/>
      <c r="CW1715" s="69"/>
      <c r="CX1715" s="69"/>
      <c r="CY1715" s="69"/>
      <c r="CZ1715" s="69"/>
      <c r="DA1715" s="69"/>
      <c r="DB1715" s="69"/>
      <c r="DC1715" s="69"/>
      <c r="DD1715" s="69"/>
      <c r="DE1715" s="69"/>
      <c r="DF1715" s="69"/>
      <c r="DG1715" s="69"/>
      <c r="DH1715" s="69"/>
      <c r="DI1715" s="69"/>
      <c r="DJ1715" s="69"/>
      <c r="DK1715" s="69"/>
      <c r="DL1715" s="69"/>
      <c r="DM1715" s="69"/>
      <c r="DN1715" s="69"/>
      <c r="DO1715" s="69"/>
      <c r="DP1715" s="69"/>
      <c r="DQ1715" s="69"/>
      <c r="DR1715" s="69"/>
      <c r="DS1715" s="69"/>
      <c r="DT1715" s="69"/>
      <c r="DU1715" s="69"/>
      <c r="DV1715" s="69"/>
      <c r="DW1715" s="69"/>
      <c r="DX1715" s="69"/>
      <c r="DY1715" s="69"/>
      <c r="DZ1715" s="69"/>
      <c r="EA1715" s="69"/>
      <c r="EB1715" s="69"/>
      <c r="EC1715" s="69"/>
      <c r="ED1715" s="69"/>
      <c r="EE1715" s="69"/>
      <c r="EF1715" s="69"/>
      <c r="EG1715" s="69"/>
      <c r="EH1715" s="69"/>
      <c r="EI1715" s="69"/>
      <c r="EJ1715" s="69"/>
      <c r="EK1715" s="69"/>
      <c r="EL1715" s="69"/>
      <c r="EM1715" s="69"/>
      <c r="EN1715" s="69"/>
      <c r="EO1715" s="69"/>
      <c r="EP1715" s="69"/>
      <c r="EQ1715" s="69"/>
      <c r="ER1715" s="69"/>
      <c r="ES1715" s="69"/>
      <c r="ET1715" s="69"/>
      <c r="EU1715" s="69"/>
      <c r="EV1715" s="69"/>
      <c r="EW1715" s="69"/>
      <c r="EX1715" s="69"/>
      <c r="EY1715" s="69"/>
      <c r="EZ1715" s="69"/>
      <c r="FA1715" s="69"/>
      <c r="FB1715" s="69"/>
      <c r="FC1715" s="69"/>
      <c r="FD1715" s="69"/>
      <c r="FE1715" s="69"/>
      <c r="FF1715" s="69"/>
      <c r="FG1715" s="69"/>
      <c r="FH1715" s="69"/>
      <c r="FI1715" s="69"/>
      <c r="FJ1715" s="69"/>
      <c r="FK1715" s="69"/>
      <c r="FL1715" s="69"/>
      <c r="FM1715" s="69"/>
      <c r="FN1715" s="69"/>
      <c r="FO1715" s="69"/>
      <c r="FP1715" s="69"/>
      <c r="FQ1715" s="69"/>
      <c r="FR1715" s="69"/>
      <c r="FS1715" s="69"/>
      <c r="FT1715" s="69"/>
      <c r="FU1715" s="69"/>
      <c r="FV1715" s="69"/>
      <c r="FW1715" s="69"/>
      <c r="FX1715" s="69"/>
      <c r="FY1715" s="69"/>
      <c r="FZ1715" s="69"/>
      <c r="GA1715" s="69"/>
      <c r="GB1715" s="69"/>
      <c r="GC1715" s="69"/>
      <c r="GD1715" s="69"/>
      <c r="GE1715" s="69"/>
      <c r="GF1715" s="69"/>
      <c r="GG1715" s="69"/>
      <c r="GH1715" s="69"/>
      <c r="GI1715" s="69"/>
      <c r="GJ1715" s="69"/>
      <c r="GK1715" s="69"/>
      <c r="GL1715" s="69"/>
      <c r="GM1715" s="69"/>
      <c r="GN1715" s="69"/>
      <c r="GO1715" s="69"/>
      <c r="GP1715" s="69"/>
      <c r="GQ1715" s="69"/>
      <c r="GR1715" s="69"/>
      <c r="GS1715" s="69"/>
      <c r="GT1715" s="69"/>
      <c r="GU1715" s="69"/>
      <c r="GV1715" s="69"/>
      <c r="GW1715" s="69"/>
      <c r="GX1715" s="69"/>
      <c r="GY1715" s="69"/>
      <c r="GZ1715" s="69"/>
      <c r="HA1715" s="69"/>
      <c r="HB1715" s="69"/>
      <c r="HC1715" s="69"/>
      <c r="HD1715" s="69"/>
      <c r="HE1715" s="69"/>
      <c r="HF1715" s="69"/>
      <c r="HG1715" s="69"/>
      <c r="HH1715" s="69"/>
      <c r="HI1715" s="69"/>
      <c r="HJ1715" s="69"/>
      <c r="HK1715" s="69"/>
      <c r="HL1715" s="69"/>
      <c r="HM1715" s="69"/>
      <c r="HN1715" s="69"/>
      <c r="HO1715" s="69"/>
      <c r="HP1715" s="69"/>
      <c r="HQ1715" s="69"/>
      <c r="HR1715" s="69"/>
      <c r="HS1715" s="69"/>
      <c r="HT1715" s="69"/>
      <c r="HU1715" s="69"/>
      <c r="HV1715" s="69"/>
      <c r="HW1715" s="69"/>
      <c r="HX1715" s="69"/>
      <c r="HY1715" s="69"/>
      <c r="HZ1715" s="69"/>
      <c r="IA1715" s="69"/>
      <c r="IB1715" s="69"/>
      <c r="IC1715" s="69"/>
      <c r="ID1715" s="69"/>
      <c r="IE1715" s="69"/>
      <c r="IF1715" s="69"/>
      <c r="IG1715" s="69"/>
      <c r="IH1715" s="69"/>
      <c r="II1715" s="69"/>
      <c r="IJ1715" s="69"/>
      <c r="IK1715" s="69"/>
      <c r="IL1715" s="69"/>
      <c r="IM1715" s="69"/>
      <c r="IN1715" s="69"/>
      <c r="IO1715" s="69"/>
      <c r="IP1715" s="69"/>
      <c r="IQ1715" s="69"/>
      <c r="IR1715" s="69"/>
      <c r="IS1715" s="69"/>
      <c r="IT1715" s="69"/>
      <c r="IU1715" s="69"/>
      <c r="IV1715" s="69"/>
    </row>
    <row r="1716" spans="1:256" s="15" customFormat="1" ht="12.75" x14ac:dyDescent="0.2">
      <c r="A1716" s="22" t="s">
        <v>10</v>
      </c>
      <c r="B1716" s="102" t="s">
        <v>11</v>
      </c>
      <c r="C1716" s="103"/>
      <c r="D1716" s="103"/>
      <c r="E1716" s="103"/>
      <c r="F1716" s="104"/>
      <c r="G1716" s="51" t="s">
        <v>9</v>
      </c>
      <c r="H1716" s="23" t="s">
        <v>15</v>
      </c>
      <c r="I1716" s="22" t="s">
        <v>21</v>
      </c>
      <c r="J1716" s="22" t="s">
        <v>24</v>
      </c>
      <c r="K1716" s="22" t="s">
        <v>26</v>
      </c>
      <c r="L1716" s="22" t="s">
        <v>30</v>
      </c>
      <c r="M1716" s="22" t="s">
        <v>34</v>
      </c>
      <c r="N1716" s="22" t="s">
        <v>42</v>
      </c>
      <c r="O1716" s="61" t="s">
        <v>38</v>
      </c>
      <c r="P1716" s="26"/>
      <c r="Q1716" s="26"/>
      <c r="R1716" s="26"/>
      <c r="S1716" s="26"/>
      <c r="T1716" s="26"/>
      <c r="U1716" s="26"/>
      <c r="V1716" s="36"/>
      <c r="W1716" s="26"/>
      <c r="X1716" s="25"/>
      <c r="Y1716" s="26"/>
      <c r="Z1716" s="26"/>
      <c r="AA1716" s="26"/>
      <c r="AB1716" s="26"/>
      <c r="AC1716" s="69"/>
      <c r="AD1716" s="69"/>
      <c r="AE1716" s="69"/>
      <c r="AF1716" s="69"/>
      <c r="AG1716" s="69"/>
      <c r="AH1716" s="69"/>
      <c r="AI1716" s="69"/>
      <c r="AJ1716" s="69"/>
      <c r="AK1716" s="69"/>
      <c r="AL1716" s="69"/>
      <c r="AM1716" s="69"/>
      <c r="AN1716" s="69"/>
      <c r="AO1716" s="69"/>
      <c r="AP1716" s="69"/>
      <c r="AQ1716" s="69"/>
      <c r="AR1716" s="69"/>
      <c r="AS1716" s="69"/>
      <c r="AT1716" s="69"/>
      <c r="AU1716" s="69"/>
      <c r="AV1716" s="69"/>
      <c r="AW1716" s="69"/>
      <c r="AX1716" s="69"/>
      <c r="AY1716" s="69"/>
      <c r="AZ1716" s="69"/>
      <c r="BA1716" s="69"/>
      <c r="BB1716" s="69"/>
      <c r="BC1716" s="69"/>
      <c r="BD1716" s="69"/>
      <c r="BE1716" s="69"/>
      <c r="BF1716" s="69"/>
      <c r="BG1716" s="69"/>
      <c r="BH1716" s="69"/>
      <c r="BI1716" s="69"/>
      <c r="BJ1716" s="69"/>
      <c r="BK1716" s="69"/>
      <c r="BL1716" s="69"/>
      <c r="BM1716" s="69"/>
      <c r="BN1716" s="69"/>
      <c r="BO1716" s="69"/>
      <c r="BP1716" s="69"/>
      <c r="BQ1716" s="69"/>
      <c r="BR1716" s="69"/>
      <c r="BS1716" s="69"/>
      <c r="BT1716" s="69"/>
      <c r="BU1716" s="69"/>
      <c r="BV1716" s="69"/>
      <c r="BW1716" s="69"/>
      <c r="BX1716" s="69"/>
      <c r="BY1716" s="69"/>
      <c r="BZ1716" s="69"/>
      <c r="CA1716" s="69"/>
      <c r="CB1716" s="69"/>
      <c r="CC1716" s="69"/>
      <c r="CD1716" s="69"/>
      <c r="CE1716" s="69"/>
      <c r="CF1716" s="69"/>
      <c r="CG1716" s="69"/>
      <c r="CH1716" s="69"/>
      <c r="CI1716" s="69"/>
      <c r="CJ1716" s="69"/>
      <c r="CK1716" s="69"/>
      <c r="CL1716" s="69"/>
      <c r="CM1716" s="69"/>
      <c r="CN1716" s="69"/>
      <c r="CO1716" s="69"/>
      <c r="CP1716" s="69"/>
      <c r="CQ1716" s="69"/>
      <c r="CR1716" s="69"/>
      <c r="CS1716" s="69"/>
      <c r="CT1716" s="69"/>
      <c r="CU1716" s="69"/>
      <c r="CV1716" s="69"/>
      <c r="CW1716" s="69"/>
      <c r="CX1716" s="69"/>
      <c r="CY1716" s="69"/>
      <c r="CZ1716" s="69"/>
      <c r="DA1716" s="69"/>
      <c r="DB1716" s="69"/>
      <c r="DC1716" s="69"/>
      <c r="DD1716" s="69"/>
      <c r="DE1716" s="69"/>
      <c r="DF1716" s="69"/>
      <c r="DG1716" s="69"/>
      <c r="DH1716" s="69"/>
      <c r="DI1716" s="69"/>
      <c r="DJ1716" s="69"/>
      <c r="DK1716" s="69"/>
      <c r="DL1716" s="69"/>
      <c r="DM1716" s="69"/>
      <c r="DN1716" s="69"/>
      <c r="DO1716" s="69"/>
      <c r="DP1716" s="69"/>
      <c r="DQ1716" s="69"/>
      <c r="DR1716" s="69"/>
      <c r="DS1716" s="69"/>
      <c r="DT1716" s="69"/>
      <c r="DU1716" s="69"/>
      <c r="DV1716" s="69"/>
      <c r="DW1716" s="69"/>
      <c r="DX1716" s="69"/>
      <c r="DY1716" s="69"/>
      <c r="DZ1716" s="69"/>
      <c r="EA1716" s="69"/>
      <c r="EB1716" s="69"/>
      <c r="EC1716" s="69"/>
      <c r="ED1716" s="69"/>
      <c r="EE1716" s="69"/>
      <c r="EF1716" s="69"/>
      <c r="EG1716" s="69"/>
      <c r="EH1716" s="69"/>
      <c r="EI1716" s="69"/>
      <c r="EJ1716" s="69"/>
      <c r="EK1716" s="69"/>
      <c r="EL1716" s="69"/>
      <c r="EM1716" s="69"/>
      <c r="EN1716" s="69"/>
      <c r="EO1716" s="69"/>
      <c r="EP1716" s="69"/>
      <c r="EQ1716" s="69"/>
      <c r="ER1716" s="69"/>
      <c r="ES1716" s="69"/>
      <c r="ET1716" s="69"/>
      <c r="EU1716" s="69"/>
      <c r="EV1716" s="69"/>
      <c r="EW1716" s="69"/>
      <c r="EX1716" s="69"/>
      <c r="EY1716" s="69"/>
      <c r="EZ1716" s="69"/>
      <c r="FA1716" s="69"/>
      <c r="FB1716" s="69"/>
      <c r="FC1716" s="69"/>
      <c r="FD1716" s="69"/>
      <c r="FE1716" s="69"/>
      <c r="FF1716" s="69"/>
      <c r="FG1716" s="69"/>
      <c r="FH1716" s="69"/>
      <c r="FI1716" s="69"/>
      <c r="FJ1716" s="69"/>
      <c r="FK1716" s="69"/>
      <c r="FL1716" s="69"/>
      <c r="FM1716" s="69"/>
      <c r="FN1716" s="69"/>
      <c r="FO1716" s="69"/>
      <c r="FP1716" s="69"/>
      <c r="FQ1716" s="69"/>
      <c r="FR1716" s="69"/>
      <c r="FS1716" s="69"/>
      <c r="FT1716" s="69"/>
      <c r="FU1716" s="69"/>
      <c r="FV1716" s="69"/>
      <c r="FW1716" s="69"/>
      <c r="FX1716" s="69"/>
      <c r="FY1716" s="69"/>
      <c r="FZ1716" s="69"/>
      <c r="GA1716" s="69"/>
      <c r="GB1716" s="69"/>
      <c r="GC1716" s="69"/>
      <c r="GD1716" s="69"/>
      <c r="GE1716" s="69"/>
      <c r="GF1716" s="69"/>
      <c r="GG1716" s="69"/>
      <c r="GH1716" s="69"/>
      <c r="GI1716" s="69"/>
      <c r="GJ1716" s="69"/>
      <c r="GK1716" s="69"/>
      <c r="GL1716" s="69"/>
      <c r="GM1716" s="69"/>
      <c r="GN1716" s="69"/>
      <c r="GO1716" s="69"/>
      <c r="GP1716" s="69"/>
      <c r="GQ1716" s="69"/>
      <c r="GR1716" s="69"/>
      <c r="GS1716" s="69"/>
      <c r="GT1716" s="69"/>
      <c r="GU1716" s="69"/>
      <c r="GV1716" s="69"/>
      <c r="GW1716" s="69"/>
      <c r="GX1716" s="69"/>
      <c r="GY1716" s="69"/>
      <c r="GZ1716" s="69"/>
      <c r="HA1716" s="69"/>
      <c r="HB1716" s="69"/>
      <c r="HC1716" s="69"/>
      <c r="HD1716" s="69"/>
      <c r="HE1716" s="69"/>
      <c r="HF1716" s="69"/>
      <c r="HG1716" s="69"/>
      <c r="HH1716" s="69"/>
      <c r="HI1716" s="69"/>
      <c r="HJ1716" s="69"/>
      <c r="HK1716" s="69"/>
      <c r="HL1716" s="69"/>
      <c r="HM1716" s="69"/>
      <c r="HN1716" s="69"/>
      <c r="HO1716" s="69"/>
      <c r="HP1716" s="69"/>
      <c r="HQ1716" s="69"/>
      <c r="HR1716" s="69"/>
      <c r="HS1716" s="69"/>
      <c r="HT1716" s="69"/>
      <c r="HU1716" s="69"/>
      <c r="HV1716" s="69"/>
      <c r="HW1716" s="69"/>
      <c r="HX1716" s="69"/>
      <c r="HY1716" s="69"/>
      <c r="HZ1716" s="69"/>
      <c r="IA1716" s="69"/>
      <c r="IB1716" s="69"/>
      <c r="IC1716" s="69"/>
      <c r="ID1716" s="69"/>
      <c r="IE1716" s="69"/>
      <c r="IF1716" s="69"/>
      <c r="IG1716" s="69"/>
      <c r="IH1716" s="69"/>
      <c r="II1716" s="69"/>
      <c r="IJ1716" s="69"/>
      <c r="IK1716" s="69"/>
      <c r="IL1716" s="69"/>
      <c r="IM1716" s="69"/>
      <c r="IN1716" s="69"/>
      <c r="IO1716" s="69"/>
      <c r="IP1716" s="69"/>
      <c r="IQ1716" s="69"/>
      <c r="IR1716" s="69"/>
      <c r="IS1716" s="69"/>
      <c r="IT1716" s="69"/>
      <c r="IU1716" s="69"/>
      <c r="IV1716" s="69"/>
    </row>
    <row r="1717" spans="1:256" s="68" customFormat="1" ht="50.1" customHeight="1" x14ac:dyDescent="0.2">
      <c r="A1717" s="12"/>
      <c r="B1717" s="91"/>
      <c r="C1717" s="105"/>
      <c r="D1717" s="105"/>
      <c r="E1717" s="105"/>
      <c r="F1717" s="106"/>
      <c r="G1717" s="28"/>
      <c r="H1717" s="8"/>
      <c r="I1717" s="9"/>
      <c r="J1717" s="29">
        <f t="shared" ref="J1717:J1722" si="195">SUM(H1717*I1717)</f>
        <v>0</v>
      </c>
      <c r="K1717" s="9"/>
      <c r="L1717" s="4">
        <f t="shared" ref="L1717:L1722" si="196">SUM(J1717*K1717)</f>
        <v>0</v>
      </c>
      <c r="M1717" s="10"/>
      <c r="N1717" s="11"/>
      <c r="O1717" s="66">
        <f t="shared" ref="O1717:O1722" si="197">SUM(M1717*N1717)</f>
        <v>0</v>
      </c>
      <c r="P1717" s="3"/>
      <c r="Q1717" s="1"/>
      <c r="R1717" s="1"/>
      <c r="S1717" s="1"/>
      <c r="T1717" s="1"/>
      <c r="U1717" s="1"/>
      <c r="V1717" s="5"/>
      <c r="W1717" s="1"/>
      <c r="X1717" s="1"/>
      <c r="Y1717" s="3"/>
      <c r="Z1717" s="3"/>
      <c r="AA1717" s="3"/>
      <c r="AB1717" s="3"/>
    </row>
    <row r="1718" spans="1:256" s="68" customFormat="1" ht="50.1" customHeight="1" x14ac:dyDescent="0.2">
      <c r="A1718" s="12"/>
      <c r="B1718" s="94"/>
      <c r="C1718" s="100"/>
      <c r="D1718" s="100"/>
      <c r="E1718" s="100"/>
      <c r="F1718" s="101"/>
      <c r="G1718" s="28"/>
      <c r="H1718" s="8"/>
      <c r="I1718" s="9"/>
      <c r="J1718" s="29">
        <f t="shared" si="195"/>
        <v>0</v>
      </c>
      <c r="K1718" s="9"/>
      <c r="L1718" s="4">
        <f t="shared" si="196"/>
        <v>0</v>
      </c>
      <c r="M1718" s="10"/>
      <c r="N1718" s="11"/>
      <c r="O1718" s="66">
        <f t="shared" si="197"/>
        <v>0</v>
      </c>
      <c r="P1718" s="3"/>
      <c r="Q1718" s="1"/>
      <c r="R1718" s="1"/>
      <c r="S1718" s="1"/>
      <c r="T1718" s="1"/>
      <c r="U1718" s="1"/>
      <c r="V1718" s="5"/>
      <c r="W1718" s="1"/>
      <c r="X1718" s="1"/>
      <c r="Y1718" s="3"/>
      <c r="Z1718" s="3"/>
      <c r="AA1718" s="3"/>
      <c r="AB1718" s="3"/>
    </row>
    <row r="1719" spans="1:256" s="68" customFormat="1" ht="50.1" customHeight="1" x14ac:dyDescent="0.2">
      <c r="A1719" s="12"/>
      <c r="B1719" s="94"/>
      <c r="C1719" s="100"/>
      <c r="D1719" s="100"/>
      <c r="E1719" s="100"/>
      <c r="F1719" s="101"/>
      <c r="G1719" s="28"/>
      <c r="H1719" s="8"/>
      <c r="I1719" s="9"/>
      <c r="J1719" s="29">
        <f t="shared" si="195"/>
        <v>0</v>
      </c>
      <c r="K1719" s="9"/>
      <c r="L1719" s="4">
        <f t="shared" si="196"/>
        <v>0</v>
      </c>
      <c r="M1719" s="10"/>
      <c r="N1719" s="11"/>
      <c r="O1719" s="66">
        <f t="shared" si="197"/>
        <v>0</v>
      </c>
      <c r="P1719" s="3"/>
      <c r="Q1719" s="1"/>
      <c r="R1719" s="1"/>
      <c r="S1719" s="1"/>
      <c r="T1719" s="1"/>
      <c r="U1719" s="1"/>
      <c r="V1719" s="5"/>
      <c r="W1719" s="1"/>
      <c r="X1719" s="1"/>
      <c r="Y1719" s="3"/>
      <c r="Z1719" s="3"/>
      <c r="AA1719" s="3"/>
      <c r="AB1719" s="3"/>
    </row>
    <row r="1720" spans="1:256" s="68" customFormat="1" ht="50.1" customHeight="1" x14ac:dyDescent="0.2">
      <c r="A1720" s="12"/>
      <c r="B1720" s="94"/>
      <c r="C1720" s="100"/>
      <c r="D1720" s="100"/>
      <c r="E1720" s="100"/>
      <c r="F1720" s="101"/>
      <c r="G1720" s="28"/>
      <c r="H1720" s="8"/>
      <c r="I1720" s="9"/>
      <c r="J1720" s="29">
        <f t="shared" si="195"/>
        <v>0</v>
      </c>
      <c r="K1720" s="9"/>
      <c r="L1720" s="4">
        <f t="shared" si="196"/>
        <v>0</v>
      </c>
      <c r="M1720" s="10"/>
      <c r="N1720" s="11"/>
      <c r="O1720" s="66">
        <f t="shared" si="197"/>
        <v>0</v>
      </c>
      <c r="P1720" s="3"/>
      <c r="Q1720" s="1"/>
      <c r="R1720" s="1"/>
      <c r="S1720" s="1"/>
      <c r="T1720" s="1"/>
      <c r="U1720" s="1"/>
      <c r="V1720" s="5"/>
      <c r="W1720" s="1"/>
      <c r="X1720" s="1"/>
      <c r="Y1720" s="3"/>
      <c r="Z1720" s="3"/>
      <c r="AA1720" s="3"/>
      <c r="AB1720" s="3"/>
    </row>
    <row r="1721" spans="1:256" s="68" customFormat="1" ht="50.1" customHeight="1" x14ac:dyDescent="0.2">
      <c r="A1721" s="12"/>
      <c r="B1721" s="94"/>
      <c r="C1721" s="100"/>
      <c r="D1721" s="100"/>
      <c r="E1721" s="100"/>
      <c r="F1721" s="101"/>
      <c r="G1721" s="28"/>
      <c r="H1721" s="8"/>
      <c r="I1721" s="9"/>
      <c r="J1721" s="29">
        <f t="shared" si="195"/>
        <v>0</v>
      </c>
      <c r="K1721" s="9"/>
      <c r="L1721" s="4">
        <f t="shared" si="196"/>
        <v>0</v>
      </c>
      <c r="M1721" s="10"/>
      <c r="N1721" s="11"/>
      <c r="O1721" s="66">
        <f t="shared" si="197"/>
        <v>0</v>
      </c>
      <c r="P1721" s="3"/>
      <c r="Q1721" s="1"/>
      <c r="R1721" s="1"/>
      <c r="S1721" s="1"/>
      <c r="T1721" s="1"/>
      <c r="U1721" s="1"/>
      <c r="V1721" s="5"/>
      <c r="W1721" s="1"/>
      <c r="X1721" s="1"/>
      <c r="Y1721" s="3"/>
      <c r="Z1721" s="3"/>
      <c r="AA1721" s="3"/>
      <c r="AB1721" s="3"/>
    </row>
    <row r="1722" spans="1:256" s="68" customFormat="1" ht="50.1" customHeight="1" x14ac:dyDescent="0.2">
      <c r="A1722" s="12"/>
      <c r="B1722" s="94"/>
      <c r="C1722" s="100"/>
      <c r="D1722" s="100"/>
      <c r="E1722" s="100"/>
      <c r="F1722" s="101"/>
      <c r="G1722" s="28"/>
      <c r="H1722" s="8"/>
      <c r="I1722" s="9"/>
      <c r="J1722" s="29">
        <f t="shared" si="195"/>
        <v>0</v>
      </c>
      <c r="K1722" s="9"/>
      <c r="L1722" s="4">
        <f t="shared" si="196"/>
        <v>0</v>
      </c>
      <c r="M1722" s="10"/>
      <c r="N1722" s="11"/>
      <c r="O1722" s="66">
        <f t="shared" si="197"/>
        <v>0</v>
      </c>
      <c r="P1722" s="3"/>
      <c r="Q1722" s="1"/>
      <c r="R1722" s="1"/>
      <c r="S1722" s="1"/>
      <c r="T1722" s="1"/>
      <c r="U1722" s="1"/>
      <c r="V1722" s="5"/>
      <c r="W1722" s="1"/>
      <c r="X1722" s="1"/>
      <c r="Y1722" s="3"/>
      <c r="Z1722" s="3"/>
      <c r="AA1722" s="3"/>
      <c r="AB1722" s="3"/>
    </row>
    <row r="1723" spans="1:256" s="15" customFormat="1" ht="20.100000000000001" customHeight="1" thickBot="1" x14ac:dyDescent="0.2">
      <c r="A1723" s="41"/>
      <c r="B1723" s="97" t="s">
        <v>43</v>
      </c>
      <c r="C1723" s="98"/>
      <c r="D1723" s="98"/>
      <c r="E1723" s="98"/>
      <c r="F1723" s="99"/>
      <c r="G1723" s="56"/>
      <c r="H1723" s="42"/>
      <c r="I1723" s="43"/>
      <c r="J1723" s="32">
        <f>SUM(J1717:J1722)</f>
        <v>0</v>
      </c>
      <c r="K1723" s="43"/>
      <c r="L1723" s="32">
        <f>SUM(L1717:L1722)</f>
        <v>0</v>
      </c>
      <c r="M1723" s="44">
        <f>SUM(M1717:M1722)</f>
        <v>0</v>
      </c>
      <c r="N1723" s="43"/>
      <c r="O1723" s="32">
        <f>SUM(O1717:O1722)</f>
        <v>0</v>
      </c>
      <c r="P1723" s="25"/>
      <c r="Q1723" s="25"/>
      <c r="R1723" s="25"/>
      <c r="S1723" s="25"/>
      <c r="T1723" s="25"/>
      <c r="U1723" s="25"/>
      <c r="V1723" s="40"/>
      <c r="W1723" s="25"/>
      <c r="X1723" s="25"/>
      <c r="Y1723" s="25"/>
      <c r="Z1723" s="25"/>
      <c r="AA1723" s="25"/>
      <c r="AB1723" s="25"/>
    </row>
    <row r="1724" spans="1:256" customFormat="1" ht="12.75" x14ac:dyDescent="0.2">
      <c r="O1724" s="71"/>
    </row>
    <row r="1725" spans="1:256" customFormat="1" ht="12.75" x14ac:dyDescent="0.2">
      <c r="O1725" s="71"/>
    </row>
    <row r="1726" spans="1:256" customFormat="1" ht="12.75" x14ac:dyDescent="0.2">
      <c r="O1726" s="71"/>
    </row>
    <row r="1727" spans="1:256" customFormat="1" ht="9" customHeight="1" x14ac:dyDescent="0.2">
      <c r="O1727" s="71"/>
    </row>
    <row r="1728" spans="1:256" customFormat="1" ht="8.25" customHeight="1" x14ac:dyDescent="0.2">
      <c r="O1728" s="71"/>
    </row>
    <row r="1729" spans="15:15" customFormat="1" ht="12.75" customHeight="1" x14ac:dyDescent="0.2">
      <c r="O1729" s="71"/>
    </row>
    <row r="1730" spans="15:15" customFormat="1" ht="8.25" customHeight="1" x14ac:dyDescent="0.2">
      <c r="O1730" s="71"/>
    </row>
    <row r="1731" spans="15:15" customFormat="1" ht="8.25" customHeight="1" x14ac:dyDescent="0.2">
      <c r="O1731" s="71"/>
    </row>
    <row r="1732" spans="15:15" customFormat="1" ht="9" customHeight="1" x14ac:dyDescent="0.2">
      <c r="O1732" s="71"/>
    </row>
    <row r="1733" spans="15:15" customFormat="1" ht="8.25" customHeight="1" x14ac:dyDescent="0.2">
      <c r="O1733" s="71"/>
    </row>
    <row r="1734" spans="15:15" customFormat="1" ht="8.25" customHeight="1" x14ac:dyDescent="0.2">
      <c r="O1734" s="71"/>
    </row>
    <row r="1735" spans="15:15" customFormat="1" ht="8.25" customHeight="1" x14ac:dyDescent="0.2">
      <c r="O1735" s="71"/>
    </row>
    <row r="1736" spans="15:15" customFormat="1" ht="12.75" x14ac:dyDescent="0.2">
      <c r="O1736" s="71"/>
    </row>
    <row r="1737" spans="15:15" customFormat="1" ht="12.75" x14ac:dyDescent="0.2">
      <c r="O1737" s="71"/>
    </row>
    <row r="1738" spans="15:15" customFormat="1" ht="12.75" x14ac:dyDescent="0.2">
      <c r="O1738" s="71"/>
    </row>
    <row r="1739" spans="15:15" customFormat="1" ht="12.75" x14ac:dyDescent="0.2">
      <c r="O1739" s="71"/>
    </row>
    <row r="1740" spans="15:15" customFormat="1" ht="12.75" x14ac:dyDescent="0.2">
      <c r="O1740" s="71"/>
    </row>
    <row r="1741" spans="15:15" customFormat="1" ht="12.75" x14ac:dyDescent="0.2">
      <c r="O1741" s="71"/>
    </row>
    <row r="1742" spans="15:15" customFormat="1" ht="12.75" x14ac:dyDescent="0.2">
      <c r="O1742" s="71"/>
    </row>
    <row r="1743" spans="15:15" customFormat="1" ht="12.75" x14ac:dyDescent="0.2">
      <c r="O1743" s="71"/>
    </row>
    <row r="1744" spans="15:15" customFormat="1" ht="12.75" x14ac:dyDescent="0.2">
      <c r="O1744" s="71"/>
    </row>
    <row r="1745" spans="15:15" customFormat="1" ht="12.75" x14ac:dyDescent="0.2">
      <c r="O1745" s="71"/>
    </row>
    <row r="1746" spans="15:15" customFormat="1" ht="50.1" customHeight="1" x14ac:dyDescent="0.2">
      <c r="O1746" s="71"/>
    </row>
    <row r="1747" spans="15:15" customFormat="1" ht="50.1" customHeight="1" x14ac:dyDescent="0.2">
      <c r="O1747" s="71"/>
    </row>
    <row r="1748" spans="15:15" customFormat="1" ht="50.1" customHeight="1" x14ac:dyDescent="0.2">
      <c r="O1748" s="71"/>
    </row>
    <row r="1749" spans="15:15" customFormat="1" ht="50.1" customHeight="1" x14ac:dyDescent="0.2">
      <c r="O1749" s="71"/>
    </row>
    <row r="1750" spans="15:15" customFormat="1" ht="50.1" customHeight="1" x14ac:dyDescent="0.2">
      <c r="O1750" s="71"/>
    </row>
    <row r="1751" spans="15:15" customFormat="1" ht="50.1" customHeight="1" x14ac:dyDescent="0.2">
      <c r="O1751" s="71"/>
    </row>
    <row r="1752" spans="15:15" customFormat="1" ht="20.100000000000001" customHeight="1" x14ac:dyDescent="0.2">
      <c r="O1752" s="71"/>
    </row>
    <row r="1753" spans="15:15" customFormat="1" ht="12.75" x14ac:dyDescent="0.2">
      <c r="O1753" s="71"/>
    </row>
    <row r="1754" spans="15:15" customFormat="1" ht="12.75" x14ac:dyDescent="0.2">
      <c r="O1754" s="71"/>
    </row>
    <row r="1755" spans="15:15" customFormat="1" ht="12.75" x14ac:dyDescent="0.2">
      <c r="O1755" s="71"/>
    </row>
    <row r="1756" spans="15:15" customFormat="1" ht="9" customHeight="1" x14ac:dyDescent="0.2">
      <c r="O1756" s="71"/>
    </row>
    <row r="1757" spans="15:15" customFormat="1" ht="8.25" customHeight="1" x14ac:dyDescent="0.2">
      <c r="O1757" s="71"/>
    </row>
    <row r="1758" spans="15:15" customFormat="1" ht="12.75" customHeight="1" x14ac:dyDescent="0.2">
      <c r="O1758" s="71"/>
    </row>
    <row r="1759" spans="15:15" customFormat="1" ht="8.25" customHeight="1" x14ac:dyDescent="0.2">
      <c r="O1759" s="71"/>
    </row>
    <row r="1760" spans="15:15" customFormat="1" ht="8.25" customHeight="1" x14ac:dyDescent="0.2">
      <c r="O1760" s="71"/>
    </row>
    <row r="1761" spans="15:15" customFormat="1" ht="9" customHeight="1" x14ac:dyDescent="0.2">
      <c r="O1761" s="71"/>
    </row>
    <row r="1762" spans="15:15" customFormat="1" ht="8.25" customHeight="1" x14ac:dyDescent="0.2">
      <c r="O1762" s="71"/>
    </row>
    <row r="1763" spans="15:15" customFormat="1" ht="8.25" customHeight="1" x14ac:dyDescent="0.2">
      <c r="O1763" s="71"/>
    </row>
    <row r="1764" spans="15:15" customFormat="1" ht="8.25" customHeight="1" x14ac:dyDescent="0.2">
      <c r="O1764" s="71"/>
    </row>
    <row r="1765" spans="15:15" customFormat="1" ht="12.75" x14ac:dyDescent="0.2">
      <c r="O1765" s="71"/>
    </row>
    <row r="1766" spans="15:15" customFormat="1" ht="12.75" x14ac:dyDescent="0.2">
      <c r="O1766" s="71"/>
    </row>
    <row r="1767" spans="15:15" customFormat="1" ht="12.75" x14ac:dyDescent="0.2">
      <c r="O1767" s="71"/>
    </row>
    <row r="1768" spans="15:15" customFormat="1" ht="12.75" x14ac:dyDescent="0.2">
      <c r="O1768" s="71"/>
    </row>
    <row r="1769" spans="15:15" customFormat="1" ht="12.75" x14ac:dyDescent="0.2">
      <c r="O1769" s="71"/>
    </row>
    <row r="1770" spans="15:15" customFormat="1" ht="12.75" x14ac:dyDescent="0.2">
      <c r="O1770" s="71"/>
    </row>
    <row r="1771" spans="15:15" customFormat="1" ht="12.75" x14ac:dyDescent="0.2">
      <c r="O1771" s="71"/>
    </row>
    <row r="1772" spans="15:15" customFormat="1" ht="12.75" x14ac:dyDescent="0.2">
      <c r="O1772" s="71"/>
    </row>
    <row r="1773" spans="15:15" customFormat="1" ht="12.75" x14ac:dyDescent="0.2">
      <c r="O1773" s="71"/>
    </row>
    <row r="1774" spans="15:15" customFormat="1" ht="12.75" x14ac:dyDescent="0.2">
      <c r="O1774" s="71"/>
    </row>
    <row r="1775" spans="15:15" customFormat="1" ht="50.1" customHeight="1" x14ac:dyDescent="0.2">
      <c r="O1775" s="71"/>
    </row>
    <row r="1776" spans="15:15" customFormat="1" ht="50.1" customHeight="1" x14ac:dyDescent="0.2">
      <c r="O1776" s="71"/>
    </row>
    <row r="1777" spans="15:15" customFormat="1" ht="50.1" customHeight="1" x14ac:dyDescent="0.2">
      <c r="O1777" s="71"/>
    </row>
    <row r="1778" spans="15:15" customFormat="1" ht="50.1" customHeight="1" x14ac:dyDescent="0.2">
      <c r="O1778" s="71"/>
    </row>
    <row r="1779" spans="15:15" customFormat="1" ht="50.1" customHeight="1" x14ac:dyDescent="0.2">
      <c r="O1779" s="71"/>
    </row>
    <row r="1780" spans="15:15" customFormat="1" ht="50.1" customHeight="1" x14ac:dyDescent="0.2">
      <c r="O1780" s="71"/>
    </row>
    <row r="1781" spans="15:15" customFormat="1" ht="20.100000000000001" customHeight="1" x14ac:dyDescent="0.2">
      <c r="O1781" s="71"/>
    </row>
    <row r="1782" spans="15:15" customFormat="1" ht="12.75" x14ac:dyDescent="0.2">
      <c r="O1782" s="71"/>
    </row>
    <row r="1783" spans="15:15" customFormat="1" ht="12.75" x14ac:dyDescent="0.2">
      <c r="O1783" s="71"/>
    </row>
    <row r="1784" spans="15:15" customFormat="1" ht="12.75" x14ac:dyDescent="0.2">
      <c r="O1784" s="71"/>
    </row>
    <row r="1785" spans="15:15" customFormat="1" ht="9" customHeight="1" x14ac:dyDescent="0.2">
      <c r="O1785" s="71"/>
    </row>
    <row r="1786" spans="15:15" customFormat="1" ht="8.25" customHeight="1" x14ac:dyDescent="0.2">
      <c r="O1786" s="71"/>
    </row>
    <row r="1787" spans="15:15" customFormat="1" ht="12.75" customHeight="1" x14ac:dyDescent="0.2">
      <c r="O1787" s="71"/>
    </row>
    <row r="1788" spans="15:15" customFormat="1" ht="8.25" customHeight="1" x14ac:dyDescent="0.2">
      <c r="O1788" s="71"/>
    </row>
    <row r="1789" spans="15:15" customFormat="1" ht="8.25" customHeight="1" x14ac:dyDescent="0.2">
      <c r="O1789" s="71"/>
    </row>
    <row r="1790" spans="15:15" customFormat="1" ht="9" customHeight="1" x14ac:dyDescent="0.2">
      <c r="O1790" s="71"/>
    </row>
    <row r="1791" spans="15:15" customFormat="1" ht="8.25" customHeight="1" x14ac:dyDescent="0.2">
      <c r="O1791" s="71"/>
    </row>
    <row r="1792" spans="15:15" customFormat="1" ht="8.25" customHeight="1" x14ac:dyDescent="0.2">
      <c r="O1792" s="71"/>
    </row>
    <row r="1793" spans="15:15" customFormat="1" ht="8.25" customHeight="1" x14ac:dyDescent="0.2">
      <c r="O1793" s="71"/>
    </row>
    <row r="1794" spans="15:15" customFormat="1" ht="12.75" x14ac:dyDescent="0.2">
      <c r="O1794" s="71"/>
    </row>
    <row r="1795" spans="15:15" customFormat="1" ht="12.75" x14ac:dyDescent="0.2">
      <c r="O1795" s="71"/>
    </row>
    <row r="1796" spans="15:15" customFormat="1" ht="12.75" x14ac:dyDescent="0.2">
      <c r="O1796" s="71"/>
    </row>
    <row r="1797" spans="15:15" customFormat="1" ht="12.75" x14ac:dyDescent="0.2">
      <c r="O1797" s="71"/>
    </row>
    <row r="1798" spans="15:15" customFormat="1" ht="12.75" x14ac:dyDescent="0.2">
      <c r="O1798" s="71"/>
    </row>
    <row r="1799" spans="15:15" customFormat="1" ht="12.75" x14ac:dyDescent="0.2">
      <c r="O1799" s="71"/>
    </row>
    <row r="1800" spans="15:15" customFormat="1" ht="12.75" x14ac:dyDescent="0.2">
      <c r="O1800" s="71"/>
    </row>
    <row r="1801" spans="15:15" customFormat="1" ht="12.75" x14ac:dyDescent="0.2">
      <c r="O1801" s="71"/>
    </row>
    <row r="1802" spans="15:15" customFormat="1" ht="12.75" x14ac:dyDescent="0.2">
      <c r="O1802" s="71"/>
    </row>
    <row r="1803" spans="15:15" customFormat="1" ht="12.75" x14ac:dyDescent="0.2">
      <c r="O1803" s="71"/>
    </row>
    <row r="1804" spans="15:15" customFormat="1" ht="50.1" customHeight="1" x14ac:dyDescent="0.2">
      <c r="O1804" s="71"/>
    </row>
    <row r="1805" spans="15:15" customFormat="1" ht="50.1" customHeight="1" x14ac:dyDescent="0.2">
      <c r="O1805" s="71"/>
    </row>
    <row r="1806" spans="15:15" customFormat="1" ht="50.1" customHeight="1" x14ac:dyDescent="0.2">
      <c r="O1806" s="71"/>
    </row>
    <row r="1807" spans="15:15" customFormat="1" ht="50.1" customHeight="1" x14ac:dyDescent="0.2">
      <c r="O1807" s="71"/>
    </row>
    <row r="1808" spans="15:15" customFormat="1" ht="50.1" customHeight="1" x14ac:dyDescent="0.2">
      <c r="O1808" s="71"/>
    </row>
    <row r="1809" spans="15:15" customFormat="1" ht="50.1" customHeight="1" x14ac:dyDescent="0.2">
      <c r="O1809" s="71"/>
    </row>
    <row r="1810" spans="15:15" customFormat="1" ht="20.100000000000001" customHeight="1" x14ac:dyDescent="0.2">
      <c r="O1810" s="71"/>
    </row>
    <row r="1811" spans="15:15" customFormat="1" ht="12.75" x14ac:dyDescent="0.2">
      <c r="O1811" s="71"/>
    </row>
    <row r="1812" spans="15:15" customFormat="1" ht="12.75" x14ac:dyDescent="0.2">
      <c r="O1812" s="71"/>
    </row>
    <row r="1813" spans="15:15" customFormat="1" ht="12.75" x14ac:dyDescent="0.2">
      <c r="O1813" s="71"/>
    </row>
    <row r="1814" spans="15:15" customFormat="1" ht="9" customHeight="1" x14ac:dyDescent="0.2">
      <c r="O1814" s="71"/>
    </row>
    <row r="1815" spans="15:15" customFormat="1" ht="8.25" customHeight="1" x14ac:dyDescent="0.2">
      <c r="O1815" s="71"/>
    </row>
    <row r="1816" spans="15:15" customFormat="1" ht="12.75" customHeight="1" x14ac:dyDescent="0.2">
      <c r="O1816" s="71"/>
    </row>
    <row r="1817" spans="15:15" customFormat="1" ht="8.25" customHeight="1" x14ac:dyDescent="0.2">
      <c r="O1817" s="71"/>
    </row>
    <row r="1818" spans="15:15" customFormat="1" ht="8.25" customHeight="1" x14ac:dyDescent="0.2">
      <c r="O1818" s="71"/>
    </row>
    <row r="1819" spans="15:15" customFormat="1" ht="9" customHeight="1" x14ac:dyDescent="0.2">
      <c r="O1819" s="71"/>
    </row>
    <row r="1820" spans="15:15" customFormat="1" ht="8.25" customHeight="1" x14ac:dyDescent="0.2">
      <c r="O1820" s="71"/>
    </row>
    <row r="1821" spans="15:15" customFormat="1" ht="8.25" customHeight="1" x14ac:dyDescent="0.2">
      <c r="O1821" s="71"/>
    </row>
    <row r="1822" spans="15:15" customFormat="1" ht="8.25" customHeight="1" x14ac:dyDescent="0.2">
      <c r="O1822" s="71"/>
    </row>
    <row r="1823" spans="15:15" customFormat="1" ht="12.75" x14ac:dyDescent="0.2">
      <c r="O1823" s="71"/>
    </row>
    <row r="1824" spans="15:15" customFormat="1" ht="12.75" x14ac:dyDescent="0.2">
      <c r="O1824" s="71"/>
    </row>
    <row r="1825" spans="15:15" customFormat="1" ht="12.75" x14ac:dyDescent="0.2">
      <c r="O1825" s="71"/>
    </row>
    <row r="1826" spans="15:15" customFormat="1" ht="12.75" x14ac:dyDescent="0.2">
      <c r="O1826" s="71"/>
    </row>
    <row r="1827" spans="15:15" customFormat="1" ht="12.75" x14ac:dyDescent="0.2">
      <c r="O1827" s="71"/>
    </row>
    <row r="1828" spans="15:15" customFormat="1" ht="12.75" x14ac:dyDescent="0.2">
      <c r="O1828" s="71"/>
    </row>
    <row r="1829" spans="15:15" customFormat="1" ht="12.75" x14ac:dyDescent="0.2">
      <c r="O1829" s="71"/>
    </row>
    <row r="1830" spans="15:15" customFormat="1" ht="12.75" x14ac:dyDescent="0.2">
      <c r="O1830" s="71"/>
    </row>
    <row r="1831" spans="15:15" customFormat="1" ht="12.75" x14ac:dyDescent="0.2">
      <c r="O1831" s="71"/>
    </row>
    <row r="1832" spans="15:15" customFormat="1" ht="12.75" x14ac:dyDescent="0.2">
      <c r="O1832" s="71"/>
    </row>
    <row r="1833" spans="15:15" customFormat="1" ht="50.1" customHeight="1" x14ac:dyDescent="0.2">
      <c r="O1833" s="71"/>
    </row>
    <row r="1834" spans="15:15" customFormat="1" ht="50.1" customHeight="1" x14ac:dyDescent="0.2">
      <c r="O1834" s="71"/>
    </row>
    <row r="1835" spans="15:15" customFormat="1" ht="50.1" customHeight="1" x14ac:dyDescent="0.2">
      <c r="O1835" s="71"/>
    </row>
    <row r="1836" spans="15:15" customFormat="1" ht="50.1" customHeight="1" x14ac:dyDescent="0.2">
      <c r="O1836" s="71"/>
    </row>
    <row r="1837" spans="15:15" customFormat="1" ht="50.1" customHeight="1" x14ac:dyDescent="0.2">
      <c r="O1837" s="71"/>
    </row>
    <row r="1838" spans="15:15" customFormat="1" ht="50.1" customHeight="1" x14ac:dyDescent="0.2">
      <c r="O1838" s="71"/>
    </row>
    <row r="1839" spans="15:15" customFormat="1" ht="20.100000000000001" customHeight="1" x14ac:dyDescent="0.2">
      <c r="O1839" s="71"/>
    </row>
    <row r="1840" spans="15:15" customFormat="1" ht="12.75" x14ac:dyDescent="0.2">
      <c r="O1840" s="71"/>
    </row>
    <row r="1841" spans="15:15" customFormat="1" ht="12.75" x14ac:dyDescent="0.2">
      <c r="O1841" s="71"/>
    </row>
    <row r="1842" spans="15:15" customFormat="1" ht="12.75" x14ac:dyDescent="0.2">
      <c r="O1842" s="71"/>
    </row>
    <row r="1843" spans="15:15" customFormat="1" ht="9" customHeight="1" x14ac:dyDescent="0.2">
      <c r="O1843" s="71"/>
    </row>
    <row r="1844" spans="15:15" customFormat="1" ht="8.25" customHeight="1" x14ac:dyDescent="0.2">
      <c r="O1844" s="71"/>
    </row>
    <row r="1845" spans="15:15" customFormat="1" ht="12.75" customHeight="1" x14ac:dyDescent="0.2">
      <c r="O1845" s="71"/>
    </row>
    <row r="1846" spans="15:15" customFormat="1" ht="8.25" customHeight="1" x14ac:dyDescent="0.2">
      <c r="O1846" s="71"/>
    </row>
    <row r="1847" spans="15:15" customFormat="1" ht="8.25" customHeight="1" x14ac:dyDescent="0.2">
      <c r="O1847" s="71"/>
    </row>
    <row r="1848" spans="15:15" customFormat="1" ht="9" customHeight="1" x14ac:dyDescent="0.2">
      <c r="O1848" s="71"/>
    </row>
    <row r="1849" spans="15:15" customFormat="1" ht="8.25" customHeight="1" x14ac:dyDescent="0.2">
      <c r="O1849" s="71"/>
    </row>
    <row r="1850" spans="15:15" customFormat="1" ht="8.25" customHeight="1" x14ac:dyDescent="0.2">
      <c r="O1850" s="71"/>
    </row>
    <row r="1851" spans="15:15" customFormat="1" ht="8.25" customHeight="1" x14ac:dyDescent="0.2">
      <c r="O1851" s="71"/>
    </row>
    <row r="1852" spans="15:15" customFormat="1" ht="12.75" x14ac:dyDescent="0.2">
      <c r="O1852" s="71"/>
    </row>
    <row r="1853" spans="15:15" customFormat="1" ht="12.75" x14ac:dyDescent="0.2">
      <c r="O1853" s="71"/>
    </row>
    <row r="1854" spans="15:15" customFormat="1" ht="12.75" x14ac:dyDescent="0.2">
      <c r="O1854" s="71"/>
    </row>
    <row r="1855" spans="15:15" customFormat="1" ht="12.75" x14ac:dyDescent="0.2">
      <c r="O1855" s="71"/>
    </row>
    <row r="1856" spans="15:15" customFormat="1" ht="12.75" x14ac:dyDescent="0.2">
      <c r="O1856" s="71"/>
    </row>
    <row r="1857" spans="15:15" customFormat="1" ht="12.75" x14ac:dyDescent="0.2">
      <c r="O1857" s="71"/>
    </row>
    <row r="1858" spans="15:15" customFormat="1" ht="12.75" x14ac:dyDescent="0.2">
      <c r="O1858" s="71"/>
    </row>
    <row r="1859" spans="15:15" customFormat="1" ht="12.75" x14ac:dyDescent="0.2">
      <c r="O1859" s="71"/>
    </row>
    <row r="1860" spans="15:15" customFormat="1" ht="12.75" x14ac:dyDescent="0.2">
      <c r="O1860" s="71"/>
    </row>
    <row r="1861" spans="15:15" customFormat="1" ht="12.75" x14ac:dyDescent="0.2">
      <c r="O1861" s="71"/>
    </row>
    <row r="1862" spans="15:15" customFormat="1" ht="50.1" customHeight="1" x14ac:dyDescent="0.2">
      <c r="O1862" s="71"/>
    </row>
    <row r="1863" spans="15:15" customFormat="1" ht="50.1" customHeight="1" x14ac:dyDescent="0.2">
      <c r="O1863" s="71"/>
    </row>
    <row r="1864" spans="15:15" customFormat="1" ht="50.1" customHeight="1" x14ac:dyDescent="0.2">
      <c r="O1864" s="71"/>
    </row>
    <row r="1865" spans="15:15" customFormat="1" ht="50.1" customHeight="1" x14ac:dyDescent="0.2">
      <c r="O1865" s="71"/>
    </row>
    <row r="1866" spans="15:15" customFormat="1" ht="50.1" customHeight="1" x14ac:dyDescent="0.2">
      <c r="O1866" s="71"/>
    </row>
    <row r="1867" spans="15:15" customFormat="1" ht="50.1" customHeight="1" x14ac:dyDescent="0.2">
      <c r="O1867" s="71"/>
    </row>
    <row r="1868" spans="15:15" customFormat="1" ht="20.100000000000001" customHeight="1" x14ac:dyDescent="0.2">
      <c r="O1868" s="71"/>
    </row>
    <row r="1869" spans="15:15" customFormat="1" ht="12.75" x14ac:dyDescent="0.2">
      <c r="O1869" s="71"/>
    </row>
    <row r="1870" spans="15:15" customFormat="1" ht="12.75" x14ac:dyDescent="0.2">
      <c r="O1870" s="71"/>
    </row>
    <row r="1871" spans="15:15" customFormat="1" ht="12.75" x14ac:dyDescent="0.2">
      <c r="O1871" s="71"/>
    </row>
    <row r="1872" spans="15:15" customFormat="1" ht="9" customHeight="1" x14ac:dyDescent="0.2">
      <c r="O1872" s="71"/>
    </row>
    <row r="1873" spans="15:15" customFormat="1" ht="8.25" customHeight="1" x14ac:dyDescent="0.2">
      <c r="O1873" s="71"/>
    </row>
    <row r="1874" spans="15:15" customFormat="1" ht="12.75" customHeight="1" x14ac:dyDescent="0.2">
      <c r="O1874" s="71"/>
    </row>
    <row r="1875" spans="15:15" customFormat="1" ht="8.25" customHeight="1" x14ac:dyDescent="0.2">
      <c r="O1875" s="71"/>
    </row>
    <row r="1876" spans="15:15" customFormat="1" ht="8.25" customHeight="1" x14ac:dyDescent="0.2">
      <c r="O1876" s="71"/>
    </row>
    <row r="1877" spans="15:15" customFormat="1" ht="9" customHeight="1" x14ac:dyDescent="0.2">
      <c r="O1877" s="71"/>
    </row>
    <row r="1878" spans="15:15" customFormat="1" ht="8.25" customHeight="1" x14ac:dyDescent="0.2">
      <c r="O1878" s="71"/>
    </row>
    <row r="1879" spans="15:15" customFormat="1" ht="8.25" customHeight="1" x14ac:dyDescent="0.2">
      <c r="O1879" s="71"/>
    </row>
    <row r="1880" spans="15:15" customFormat="1" ht="8.25" customHeight="1" x14ac:dyDescent="0.2">
      <c r="O1880" s="71"/>
    </row>
    <row r="1881" spans="15:15" customFormat="1" ht="12.75" x14ac:dyDescent="0.2">
      <c r="O1881" s="71"/>
    </row>
    <row r="1882" spans="15:15" customFormat="1" ht="12.75" x14ac:dyDescent="0.2">
      <c r="O1882" s="71"/>
    </row>
    <row r="1883" spans="15:15" customFormat="1" ht="12.75" x14ac:dyDescent="0.2">
      <c r="O1883" s="71"/>
    </row>
    <row r="1884" spans="15:15" customFormat="1" ht="12.75" x14ac:dyDescent="0.2">
      <c r="O1884" s="71"/>
    </row>
    <row r="1885" spans="15:15" customFormat="1" ht="12.75" x14ac:dyDescent="0.2">
      <c r="O1885" s="71"/>
    </row>
    <row r="1886" spans="15:15" customFormat="1" ht="12.75" x14ac:dyDescent="0.2">
      <c r="O1886" s="71"/>
    </row>
    <row r="1887" spans="15:15" customFormat="1" ht="12.75" x14ac:dyDescent="0.2">
      <c r="O1887" s="71"/>
    </row>
    <row r="1888" spans="15:15" customFormat="1" ht="12.75" x14ac:dyDescent="0.2">
      <c r="O1888" s="71"/>
    </row>
    <row r="1889" spans="15:15" customFormat="1" ht="12.75" x14ac:dyDescent="0.2">
      <c r="O1889" s="71"/>
    </row>
    <row r="1890" spans="15:15" customFormat="1" ht="12.75" x14ac:dyDescent="0.2">
      <c r="O1890" s="71"/>
    </row>
    <row r="1891" spans="15:15" customFormat="1" ht="50.1" customHeight="1" x14ac:dyDescent="0.2">
      <c r="O1891" s="71"/>
    </row>
    <row r="1892" spans="15:15" customFormat="1" ht="50.1" customHeight="1" x14ac:dyDescent="0.2">
      <c r="O1892" s="71"/>
    </row>
    <row r="1893" spans="15:15" customFormat="1" ht="50.1" customHeight="1" x14ac:dyDescent="0.2">
      <c r="O1893" s="71"/>
    </row>
    <row r="1894" spans="15:15" customFormat="1" ht="50.1" customHeight="1" x14ac:dyDescent="0.2">
      <c r="O1894" s="71"/>
    </row>
    <row r="1895" spans="15:15" customFormat="1" ht="50.1" customHeight="1" x14ac:dyDescent="0.2">
      <c r="O1895" s="71"/>
    </row>
    <row r="1896" spans="15:15" customFormat="1" ht="50.1" customHeight="1" x14ac:dyDescent="0.2">
      <c r="O1896" s="71"/>
    </row>
    <row r="1897" spans="15:15" customFormat="1" ht="20.100000000000001" customHeight="1" x14ac:dyDescent="0.2">
      <c r="O1897" s="71"/>
    </row>
    <row r="1898" spans="15:15" customFormat="1" ht="12.75" x14ac:dyDescent="0.2">
      <c r="O1898" s="71"/>
    </row>
    <row r="1899" spans="15:15" customFormat="1" ht="12.75" x14ac:dyDescent="0.2">
      <c r="O1899" s="71"/>
    </row>
    <row r="1900" spans="15:15" customFormat="1" ht="12.75" x14ac:dyDescent="0.2">
      <c r="O1900" s="71"/>
    </row>
    <row r="1901" spans="15:15" customFormat="1" ht="9" customHeight="1" x14ac:dyDescent="0.2">
      <c r="O1901" s="71"/>
    </row>
    <row r="1902" spans="15:15" customFormat="1" ht="8.25" customHeight="1" x14ac:dyDescent="0.2">
      <c r="O1902" s="71"/>
    </row>
    <row r="1903" spans="15:15" customFormat="1" ht="12.75" customHeight="1" x14ac:dyDescent="0.2">
      <c r="O1903" s="71"/>
    </row>
    <row r="1904" spans="15:15" customFormat="1" ht="8.25" customHeight="1" x14ac:dyDescent="0.2">
      <c r="O1904" s="71"/>
    </row>
    <row r="1905" spans="15:15" customFormat="1" ht="8.25" customHeight="1" x14ac:dyDescent="0.2">
      <c r="O1905" s="71"/>
    </row>
    <row r="1906" spans="15:15" customFormat="1" ht="9" customHeight="1" x14ac:dyDescent="0.2">
      <c r="O1906" s="71"/>
    </row>
    <row r="1907" spans="15:15" customFormat="1" ht="8.25" customHeight="1" x14ac:dyDescent="0.2">
      <c r="O1907" s="71"/>
    </row>
    <row r="1908" spans="15:15" customFormat="1" ht="8.25" customHeight="1" x14ac:dyDescent="0.2">
      <c r="O1908" s="71"/>
    </row>
    <row r="1909" spans="15:15" customFormat="1" ht="8.25" customHeight="1" x14ac:dyDescent="0.2">
      <c r="O1909" s="71"/>
    </row>
    <row r="1910" spans="15:15" customFormat="1" ht="12.75" x14ac:dyDescent="0.2">
      <c r="O1910" s="71"/>
    </row>
    <row r="1911" spans="15:15" customFormat="1" ht="12.75" x14ac:dyDescent="0.2">
      <c r="O1911" s="71"/>
    </row>
    <row r="1912" spans="15:15" customFormat="1" ht="12.75" x14ac:dyDescent="0.2">
      <c r="O1912" s="71"/>
    </row>
    <row r="1913" spans="15:15" customFormat="1" ht="12.75" x14ac:dyDescent="0.2">
      <c r="O1913" s="71"/>
    </row>
    <row r="1914" spans="15:15" customFormat="1" ht="12.75" x14ac:dyDescent="0.2">
      <c r="O1914" s="71"/>
    </row>
    <row r="1915" spans="15:15" customFormat="1" ht="12.75" x14ac:dyDescent="0.2">
      <c r="O1915" s="71"/>
    </row>
    <row r="1916" spans="15:15" customFormat="1" ht="12.75" x14ac:dyDescent="0.2">
      <c r="O1916" s="71"/>
    </row>
    <row r="1917" spans="15:15" customFormat="1" ht="12.75" x14ac:dyDescent="0.2">
      <c r="O1917" s="71"/>
    </row>
    <row r="1918" spans="15:15" customFormat="1" ht="12.75" x14ac:dyDescent="0.2">
      <c r="O1918" s="71"/>
    </row>
    <row r="1919" spans="15:15" customFormat="1" ht="12.75" x14ac:dyDescent="0.2">
      <c r="O1919" s="71"/>
    </row>
    <row r="1920" spans="15:15" customFormat="1" ht="50.1" customHeight="1" x14ac:dyDescent="0.2">
      <c r="O1920" s="71"/>
    </row>
    <row r="1921" spans="15:15" customFormat="1" ht="50.1" customHeight="1" x14ac:dyDescent="0.2">
      <c r="O1921" s="71"/>
    </row>
    <row r="1922" spans="15:15" customFormat="1" ht="50.1" customHeight="1" x14ac:dyDescent="0.2">
      <c r="O1922" s="71"/>
    </row>
    <row r="1923" spans="15:15" customFormat="1" ht="50.1" customHeight="1" x14ac:dyDescent="0.2">
      <c r="O1923" s="71"/>
    </row>
    <row r="1924" spans="15:15" customFormat="1" ht="50.1" customHeight="1" x14ac:dyDescent="0.2">
      <c r="O1924" s="71"/>
    </row>
    <row r="1925" spans="15:15" customFormat="1" ht="50.1" customHeight="1" x14ac:dyDescent="0.2">
      <c r="O1925" s="71"/>
    </row>
    <row r="1926" spans="15:15" customFormat="1" ht="20.100000000000001" customHeight="1" x14ac:dyDescent="0.2">
      <c r="O1926" s="71"/>
    </row>
    <row r="1927" spans="15:15" customFormat="1" ht="12.75" x14ac:dyDescent="0.2">
      <c r="O1927" s="71"/>
    </row>
    <row r="1928" spans="15:15" customFormat="1" ht="12.75" x14ac:dyDescent="0.2">
      <c r="O1928" s="71"/>
    </row>
    <row r="1929" spans="15:15" customFormat="1" ht="12.75" x14ac:dyDescent="0.2">
      <c r="O1929" s="71"/>
    </row>
    <row r="1930" spans="15:15" customFormat="1" ht="9" customHeight="1" x14ac:dyDescent="0.2">
      <c r="O1930" s="71"/>
    </row>
    <row r="1931" spans="15:15" customFormat="1" ht="8.25" customHeight="1" x14ac:dyDescent="0.2">
      <c r="O1931" s="71"/>
    </row>
    <row r="1932" spans="15:15" customFormat="1" ht="12.75" customHeight="1" x14ac:dyDescent="0.2">
      <c r="O1932" s="71"/>
    </row>
    <row r="1933" spans="15:15" customFormat="1" ht="8.25" customHeight="1" x14ac:dyDescent="0.2">
      <c r="O1933" s="71"/>
    </row>
    <row r="1934" spans="15:15" customFormat="1" ht="8.25" customHeight="1" x14ac:dyDescent="0.2">
      <c r="O1934" s="71"/>
    </row>
    <row r="1935" spans="15:15" customFormat="1" ht="9" customHeight="1" x14ac:dyDescent="0.2">
      <c r="O1935" s="71"/>
    </row>
    <row r="1936" spans="15:15" customFormat="1" ht="8.25" customHeight="1" x14ac:dyDescent="0.2">
      <c r="O1936" s="71"/>
    </row>
    <row r="1937" spans="15:15" customFormat="1" ht="8.25" customHeight="1" x14ac:dyDescent="0.2">
      <c r="O1937" s="71"/>
    </row>
    <row r="1938" spans="15:15" customFormat="1" ht="8.25" customHeight="1" x14ac:dyDescent="0.2">
      <c r="O1938" s="71"/>
    </row>
    <row r="1939" spans="15:15" customFormat="1" ht="12.75" x14ac:dyDescent="0.2">
      <c r="O1939" s="71"/>
    </row>
    <row r="1940" spans="15:15" customFormat="1" ht="12.75" x14ac:dyDescent="0.2">
      <c r="O1940" s="71"/>
    </row>
    <row r="1941" spans="15:15" customFormat="1" ht="12.75" x14ac:dyDescent="0.2">
      <c r="O1941" s="71"/>
    </row>
    <row r="1942" spans="15:15" customFormat="1" ht="12.75" x14ac:dyDescent="0.2">
      <c r="O1942" s="71"/>
    </row>
    <row r="1943" spans="15:15" customFormat="1" ht="12.75" x14ac:dyDescent="0.2">
      <c r="O1943" s="71"/>
    </row>
    <row r="1944" spans="15:15" customFormat="1" ht="12.75" x14ac:dyDescent="0.2">
      <c r="O1944" s="71"/>
    </row>
    <row r="1945" spans="15:15" customFormat="1" ht="12.75" x14ac:dyDescent="0.2">
      <c r="O1945" s="71"/>
    </row>
    <row r="1946" spans="15:15" customFormat="1" ht="12.75" x14ac:dyDescent="0.2">
      <c r="O1946" s="71"/>
    </row>
    <row r="1947" spans="15:15" customFormat="1" ht="12.75" x14ac:dyDescent="0.2">
      <c r="O1947" s="71"/>
    </row>
    <row r="1948" spans="15:15" customFormat="1" ht="12.75" x14ac:dyDescent="0.2">
      <c r="O1948" s="71"/>
    </row>
    <row r="1949" spans="15:15" customFormat="1" ht="50.1" customHeight="1" x14ac:dyDescent="0.2">
      <c r="O1949" s="71"/>
    </row>
    <row r="1950" spans="15:15" customFormat="1" ht="50.1" customHeight="1" x14ac:dyDescent="0.2">
      <c r="O1950" s="71"/>
    </row>
    <row r="1951" spans="15:15" customFormat="1" ht="50.1" customHeight="1" x14ac:dyDescent="0.2">
      <c r="O1951" s="71"/>
    </row>
    <row r="1952" spans="15:15" customFormat="1" ht="50.1" customHeight="1" x14ac:dyDescent="0.2">
      <c r="O1952" s="71"/>
    </row>
    <row r="1953" spans="15:15" customFormat="1" ht="50.1" customHeight="1" x14ac:dyDescent="0.2">
      <c r="O1953" s="71"/>
    </row>
    <row r="1954" spans="15:15" customFormat="1" ht="50.1" customHeight="1" x14ac:dyDescent="0.2">
      <c r="O1954" s="71"/>
    </row>
    <row r="1955" spans="15:15" customFormat="1" ht="20.100000000000001" customHeight="1" x14ac:dyDescent="0.2">
      <c r="O1955" s="71"/>
    </row>
    <row r="1956" spans="15:15" customFormat="1" ht="12.75" x14ac:dyDescent="0.2">
      <c r="O1956" s="71"/>
    </row>
    <row r="1957" spans="15:15" customFormat="1" ht="12.75" x14ac:dyDescent="0.2">
      <c r="O1957" s="71"/>
    </row>
    <row r="1958" spans="15:15" customFormat="1" ht="12.75" x14ac:dyDescent="0.2">
      <c r="O1958" s="71"/>
    </row>
    <row r="1959" spans="15:15" customFormat="1" ht="9" customHeight="1" x14ac:dyDescent="0.2">
      <c r="O1959" s="71"/>
    </row>
    <row r="1960" spans="15:15" customFormat="1" ht="8.25" customHeight="1" x14ac:dyDescent="0.2">
      <c r="O1960" s="71"/>
    </row>
    <row r="1961" spans="15:15" customFormat="1" ht="12.75" customHeight="1" x14ac:dyDescent="0.2">
      <c r="O1961" s="71"/>
    </row>
    <row r="1962" spans="15:15" customFormat="1" ht="8.25" customHeight="1" x14ac:dyDescent="0.2">
      <c r="O1962" s="71"/>
    </row>
    <row r="1963" spans="15:15" customFormat="1" ht="8.25" customHeight="1" x14ac:dyDescent="0.2">
      <c r="O1963" s="71"/>
    </row>
    <row r="1964" spans="15:15" customFormat="1" ht="9" customHeight="1" x14ac:dyDescent="0.2">
      <c r="O1964" s="71"/>
    </row>
    <row r="1965" spans="15:15" customFormat="1" ht="8.25" customHeight="1" x14ac:dyDescent="0.2">
      <c r="O1965" s="71"/>
    </row>
    <row r="1966" spans="15:15" customFormat="1" ht="8.25" customHeight="1" x14ac:dyDescent="0.2">
      <c r="O1966" s="71"/>
    </row>
    <row r="1967" spans="15:15" customFormat="1" ht="8.25" customHeight="1" x14ac:dyDescent="0.2">
      <c r="O1967" s="71"/>
    </row>
    <row r="1968" spans="15:15" customFormat="1" ht="12.75" x14ac:dyDescent="0.2">
      <c r="O1968" s="71"/>
    </row>
    <row r="1969" spans="15:15" customFormat="1" ht="12.75" x14ac:dyDescent="0.2">
      <c r="O1969" s="71"/>
    </row>
    <row r="1970" spans="15:15" customFormat="1" ht="12.75" x14ac:dyDescent="0.2">
      <c r="O1970" s="71"/>
    </row>
    <row r="1971" spans="15:15" customFormat="1" ht="12.75" x14ac:dyDescent="0.2">
      <c r="O1971" s="71"/>
    </row>
    <row r="1972" spans="15:15" customFormat="1" ht="12.75" x14ac:dyDescent="0.2">
      <c r="O1972" s="71"/>
    </row>
    <row r="1973" spans="15:15" customFormat="1" ht="12.75" x14ac:dyDescent="0.2">
      <c r="O1973" s="71"/>
    </row>
    <row r="1974" spans="15:15" customFormat="1" ht="12.75" x14ac:dyDescent="0.2">
      <c r="O1974" s="71"/>
    </row>
    <row r="1975" spans="15:15" customFormat="1" ht="12.75" x14ac:dyDescent="0.2">
      <c r="O1975" s="71"/>
    </row>
    <row r="1976" spans="15:15" customFormat="1" ht="12.75" x14ac:dyDescent="0.2">
      <c r="O1976" s="71"/>
    </row>
    <row r="1977" spans="15:15" customFormat="1" ht="12.75" x14ac:dyDescent="0.2">
      <c r="O1977" s="71"/>
    </row>
    <row r="1978" spans="15:15" customFormat="1" ht="50.1" customHeight="1" x14ac:dyDescent="0.2">
      <c r="O1978" s="71"/>
    </row>
    <row r="1979" spans="15:15" customFormat="1" ht="50.1" customHeight="1" x14ac:dyDescent="0.2">
      <c r="O1979" s="71"/>
    </row>
    <row r="1980" spans="15:15" customFormat="1" ht="50.1" customHeight="1" x14ac:dyDescent="0.2">
      <c r="O1980" s="71"/>
    </row>
    <row r="1981" spans="15:15" customFormat="1" ht="50.1" customHeight="1" x14ac:dyDescent="0.2">
      <c r="O1981" s="71"/>
    </row>
    <row r="1982" spans="15:15" customFormat="1" ht="50.1" customHeight="1" x14ac:dyDescent="0.2">
      <c r="O1982" s="71"/>
    </row>
    <row r="1983" spans="15:15" customFormat="1" ht="50.1" customHeight="1" x14ac:dyDescent="0.2">
      <c r="O1983" s="71"/>
    </row>
    <row r="1984" spans="15:15" customFormat="1" ht="20.100000000000001" customHeight="1" x14ac:dyDescent="0.2">
      <c r="O1984" s="71"/>
    </row>
    <row r="1985" spans="15:15" customFormat="1" ht="12.75" x14ac:dyDescent="0.2">
      <c r="O1985" s="71"/>
    </row>
    <row r="1986" spans="15:15" customFormat="1" ht="12.75" x14ac:dyDescent="0.2">
      <c r="O1986" s="71"/>
    </row>
    <row r="1987" spans="15:15" customFormat="1" ht="12.75" x14ac:dyDescent="0.2">
      <c r="O1987" s="71"/>
    </row>
    <row r="1988" spans="15:15" customFormat="1" ht="9" customHeight="1" x14ac:dyDescent="0.2">
      <c r="O1988" s="71"/>
    </row>
    <row r="1989" spans="15:15" customFormat="1" ht="8.25" customHeight="1" x14ac:dyDescent="0.2">
      <c r="O1989" s="71"/>
    </row>
    <row r="1990" spans="15:15" customFormat="1" ht="12.75" customHeight="1" x14ac:dyDescent="0.2">
      <c r="O1990" s="71"/>
    </row>
    <row r="1991" spans="15:15" customFormat="1" ht="8.25" customHeight="1" x14ac:dyDescent="0.2">
      <c r="O1991" s="71"/>
    </row>
    <row r="1992" spans="15:15" customFormat="1" ht="8.25" customHeight="1" x14ac:dyDescent="0.2">
      <c r="O1992" s="71"/>
    </row>
    <row r="1993" spans="15:15" customFormat="1" ht="9" customHeight="1" x14ac:dyDescent="0.2">
      <c r="O1993" s="71"/>
    </row>
    <row r="1994" spans="15:15" customFormat="1" ht="8.25" customHeight="1" x14ac:dyDescent="0.2">
      <c r="O1994" s="71"/>
    </row>
    <row r="1995" spans="15:15" customFormat="1" ht="8.25" customHeight="1" x14ac:dyDescent="0.2">
      <c r="O1995" s="71"/>
    </row>
    <row r="1996" spans="15:15" customFormat="1" ht="8.25" customHeight="1" x14ac:dyDescent="0.2">
      <c r="O1996" s="71"/>
    </row>
    <row r="1997" spans="15:15" customFormat="1" ht="12.75" x14ac:dyDescent="0.2">
      <c r="O1997" s="71"/>
    </row>
    <row r="1998" spans="15:15" customFormat="1" ht="12.75" x14ac:dyDescent="0.2">
      <c r="O1998" s="71"/>
    </row>
    <row r="1999" spans="15:15" customFormat="1" ht="12.75" x14ac:dyDescent="0.2">
      <c r="O1999" s="71"/>
    </row>
    <row r="2000" spans="15:15" customFormat="1" ht="12.75" x14ac:dyDescent="0.2">
      <c r="O2000" s="71"/>
    </row>
    <row r="2001" spans="15:15" customFormat="1" ht="12.75" x14ac:dyDescent="0.2">
      <c r="O2001" s="71"/>
    </row>
    <row r="2002" spans="15:15" customFormat="1" ht="12.75" x14ac:dyDescent="0.2">
      <c r="O2002" s="71"/>
    </row>
    <row r="2003" spans="15:15" customFormat="1" ht="12.75" x14ac:dyDescent="0.2">
      <c r="O2003" s="71"/>
    </row>
    <row r="2004" spans="15:15" customFormat="1" ht="12.75" x14ac:dyDescent="0.2">
      <c r="O2004" s="71"/>
    </row>
    <row r="2005" spans="15:15" customFormat="1" ht="12.75" x14ac:dyDescent="0.2">
      <c r="O2005" s="71"/>
    </row>
    <row r="2006" spans="15:15" customFormat="1" ht="12.75" x14ac:dyDescent="0.2">
      <c r="O2006" s="71"/>
    </row>
    <row r="2007" spans="15:15" customFormat="1" ht="50.1" customHeight="1" x14ac:dyDescent="0.2">
      <c r="O2007" s="71"/>
    </row>
    <row r="2008" spans="15:15" customFormat="1" ht="50.1" customHeight="1" x14ac:dyDescent="0.2">
      <c r="O2008" s="71"/>
    </row>
    <row r="2009" spans="15:15" customFormat="1" ht="50.1" customHeight="1" x14ac:dyDescent="0.2">
      <c r="O2009" s="71"/>
    </row>
    <row r="2010" spans="15:15" customFormat="1" ht="50.1" customHeight="1" x14ac:dyDescent="0.2">
      <c r="O2010" s="71"/>
    </row>
    <row r="2011" spans="15:15" customFormat="1" ht="50.1" customHeight="1" x14ac:dyDescent="0.2">
      <c r="O2011" s="71"/>
    </row>
    <row r="2012" spans="15:15" customFormat="1" ht="50.1" customHeight="1" x14ac:dyDescent="0.2">
      <c r="O2012" s="71"/>
    </row>
    <row r="2013" spans="15:15" customFormat="1" ht="20.100000000000001" customHeight="1" x14ac:dyDescent="0.2">
      <c r="O2013" s="71"/>
    </row>
  </sheetData>
  <mergeCells count="1014">
    <mergeCell ref="I4:M4"/>
    <mergeCell ref="A4:H10"/>
    <mergeCell ref="B22:F22"/>
    <mergeCell ref="B20:F20"/>
    <mergeCell ref="H13:L14"/>
    <mergeCell ref="M13:O14"/>
    <mergeCell ref="A11:F12"/>
    <mergeCell ref="N10:O10"/>
    <mergeCell ref="H11:O12"/>
    <mergeCell ref="B17:F17"/>
    <mergeCell ref="I41:M46"/>
    <mergeCell ref="A32:F32"/>
    <mergeCell ref="I39:M39"/>
    <mergeCell ref="A47:F48"/>
    <mergeCell ref="B24:F24"/>
    <mergeCell ref="B29:F29"/>
    <mergeCell ref="B25:F25"/>
    <mergeCell ref="B26:F26"/>
    <mergeCell ref="A39:H46"/>
    <mergeCell ref="I6:M10"/>
    <mergeCell ref="B53:F53"/>
    <mergeCell ref="B21:F21"/>
    <mergeCell ref="B27:F27"/>
    <mergeCell ref="B56:F56"/>
    <mergeCell ref="B66:F66"/>
    <mergeCell ref="B67:F67"/>
    <mergeCell ref="B65:F65"/>
    <mergeCell ref="B60:F60"/>
    <mergeCell ref="B99:F99"/>
    <mergeCell ref="A103:H111"/>
    <mergeCell ref="I103:M103"/>
    <mergeCell ref="I105:M111"/>
    <mergeCell ref="B88:F88"/>
    <mergeCell ref="B91:F91"/>
    <mergeCell ref="B93:F93"/>
    <mergeCell ref="B95:F95"/>
    <mergeCell ref="B28:F28"/>
    <mergeCell ref="B64:F64"/>
    <mergeCell ref="B63:F63"/>
    <mergeCell ref="B62:F62"/>
    <mergeCell ref="A61:F61"/>
    <mergeCell ref="B23:F23"/>
    <mergeCell ref="B31:F31"/>
    <mergeCell ref="B30:F30"/>
    <mergeCell ref="H47:O48"/>
    <mergeCell ref="M49:O50"/>
    <mergeCell ref="H49:L50"/>
    <mergeCell ref="N45:O46"/>
    <mergeCell ref="B94:F94"/>
    <mergeCell ref="N80:O81"/>
    <mergeCell ref="A82:F83"/>
    <mergeCell ref="H82:O83"/>
    <mergeCell ref="H84:L85"/>
    <mergeCell ref="M84:O85"/>
    <mergeCell ref="A73:H81"/>
    <mergeCell ref="I73:M73"/>
    <mergeCell ref="I75:M81"/>
    <mergeCell ref="B59:F59"/>
    <mergeCell ref="B92:F92"/>
    <mergeCell ref="B118:F118"/>
    <mergeCell ref="B121:F121"/>
    <mergeCell ref="B122:F122"/>
    <mergeCell ref="B123:F123"/>
    <mergeCell ref="N139:O140"/>
    <mergeCell ref="A141:F142"/>
    <mergeCell ref="H141:O142"/>
    <mergeCell ref="B124:F124"/>
    <mergeCell ref="B125:F125"/>
    <mergeCell ref="B126:F126"/>
    <mergeCell ref="B127:F127"/>
    <mergeCell ref="B68:F68"/>
    <mergeCell ref="H143:L144"/>
    <mergeCell ref="M143:O144"/>
    <mergeCell ref="B128:F128"/>
    <mergeCell ref="A132:H140"/>
    <mergeCell ref="I132:M132"/>
    <mergeCell ref="I134:M140"/>
    <mergeCell ref="B96:F96"/>
    <mergeCell ref="B97:F97"/>
    <mergeCell ref="B98:F98"/>
    <mergeCell ref="H114:L115"/>
    <mergeCell ref="M114:O115"/>
    <mergeCell ref="N110:O111"/>
    <mergeCell ref="A112:F113"/>
    <mergeCell ref="H112:O113"/>
    <mergeCell ref="B147:F147"/>
    <mergeCell ref="B150:F150"/>
    <mergeCell ref="B151:F151"/>
    <mergeCell ref="B152:F152"/>
    <mergeCell ref="N168:O169"/>
    <mergeCell ref="A170:F171"/>
    <mergeCell ref="H170:O171"/>
    <mergeCell ref="H172:L173"/>
    <mergeCell ref="M172:O173"/>
    <mergeCell ref="B157:F157"/>
    <mergeCell ref="A161:H169"/>
    <mergeCell ref="I161:M161"/>
    <mergeCell ref="I163:M169"/>
    <mergeCell ref="B182:F182"/>
    <mergeCell ref="B183:F183"/>
    <mergeCell ref="B184:F184"/>
    <mergeCell ref="B185:F185"/>
    <mergeCell ref="B176:F176"/>
    <mergeCell ref="B179:F179"/>
    <mergeCell ref="B180:F180"/>
    <mergeCell ref="B153:F153"/>
    <mergeCell ref="B154:F154"/>
    <mergeCell ref="B155:F155"/>
    <mergeCell ref="B156:F156"/>
    <mergeCell ref="B181:F181"/>
    <mergeCell ref="N197:O198"/>
    <mergeCell ref="A199:F200"/>
    <mergeCell ref="H199:O200"/>
    <mergeCell ref="H201:L202"/>
    <mergeCell ref="M201:O202"/>
    <mergeCell ref="B186:F186"/>
    <mergeCell ref="A190:H198"/>
    <mergeCell ref="I190:M190"/>
    <mergeCell ref="I192:M198"/>
    <mergeCell ref="B211:F211"/>
    <mergeCell ref="B212:F212"/>
    <mergeCell ref="B213:F213"/>
    <mergeCell ref="B214:F214"/>
    <mergeCell ref="B205:F205"/>
    <mergeCell ref="B208:F208"/>
    <mergeCell ref="B209:F209"/>
    <mergeCell ref="B210:F210"/>
    <mergeCell ref="N226:O227"/>
    <mergeCell ref="A228:F229"/>
    <mergeCell ref="H228:O229"/>
    <mergeCell ref="H230:L231"/>
    <mergeCell ref="M230:O231"/>
    <mergeCell ref="B215:F215"/>
    <mergeCell ref="A219:H227"/>
    <mergeCell ref="I219:M219"/>
    <mergeCell ref="I221:M227"/>
    <mergeCell ref="B240:F240"/>
    <mergeCell ref="B241:F241"/>
    <mergeCell ref="B242:F242"/>
    <mergeCell ref="B243:F243"/>
    <mergeCell ref="B234:F234"/>
    <mergeCell ref="B237:F237"/>
    <mergeCell ref="B238:F238"/>
    <mergeCell ref="B239:F239"/>
    <mergeCell ref="N255:O256"/>
    <mergeCell ref="A257:F258"/>
    <mergeCell ref="H257:O258"/>
    <mergeCell ref="H259:L260"/>
    <mergeCell ref="M259:O260"/>
    <mergeCell ref="B244:F244"/>
    <mergeCell ref="A248:H256"/>
    <mergeCell ref="I248:M248"/>
    <mergeCell ref="I250:M256"/>
    <mergeCell ref="B269:F269"/>
    <mergeCell ref="B270:F270"/>
    <mergeCell ref="B271:F271"/>
    <mergeCell ref="B272:F272"/>
    <mergeCell ref="B263:F263"/>
    <mergeCell ref="B266:F266"/>
    <mergeCell ref="B267:F267"/>
    <mergeCell ref="B268:F268"/>
    <mergeCell ref="N284:O285"/>
    <mergeCell ref="A286:F287"/>
    <mergeCell ref="H286:O287"/>
    <mergeCell ref="H288:L289"/>
    <mergeCell ref="M288:O289"/>
    <mergeCell ref="B273:F273"/>
    <mergeCell ref="A277:H285"/>
    <mergeCell ref="I277:M277"/>
    <mergeCell ref="I279:M285"/>
    <mergeCell ref="B298:F298"/>
    <mergeCell ref="B299:F299"/>
    <mergeCell ref="B300:F300"/>
    <mergeCell ref="B301:F301"/>
    <mergeCell ref="B292:F292"/>
    <mergeCell ref="B295:F295"/>
    <mergeCell ref="B296:F296"/>
    <mergeCell ref="B297:F297"/>
    <mergeCell ref="N313:O314"/>
    <mergeCell ref="A315:F316"/>
    <mergeCell ref="H315:O316"/>
    <mergeCell ref="H317:L318"/>
    <mergeCell ref="M317:O318"/>
    <mergeCell ref="B302:F302"/>
    <mergeCell ref="A306:H314"/>
    <mergeCell ref="I306:M306"/>
    <mergeCell ref="I308:M314"/>
    <mergeCell ref="B327:F327"/>
    <mergeCell ref="B328:F328"/>
    <mergeCell ref="B329:F329"/>
    <mergeCell ref="B330:F330"/>
    <mergeCell ref="B321:F321"/>
    <mergeCell ref="B324:F324"/>
    <mergeCell ref="B325:F325"/>
    <mergeCell ref="B326:F326"/>
    <mergeCell ref="N342:O343"/>
    <mergeCell ref="A344:F345"/>
    <mergeCell ref="H344:O345"/>
    <mergeCell ref="H346:L347"/>
    <mergeCell ref="M346:O347"/>
    <mergeCell ref="B331:F331"/>
    <mergeCell ref="A335:H343"/>
    <mergeCell ref="I335:M335"/>
    <mergeCell ref="I337:M343"/>
    <mergeCell ref="B356:F356"/>
    <mergeCell ref="B357:F357"/>
    <mergeCell ref="B358:F358"/>
    <mergeCell ref="B359:F359"/>
    <mergeCell ref="B350:F350"/>
    <mergeCell ref="B353:F353"/>
    <mergeCell ref="B354:F354"/>
    <mergeCell ref="B355:F355"/>
    <mergeCell ref="N371:O372"/>
    <mergeCell ref="A373:F374"/>
    <mergeCell ref="H373:O374"/>
    <mergeCell ref="H375:L376"/>
    <mergeCell ref="M375:O376"/>
    <mergeCell ref="B360:F360"/>
    <mergeCell ref="A364:H372"/>
    <mergeCell ref="I364:M364"/>
    <mergeCell ref="I366:M372"/>
    <mergeCell ref="B385:F385"/>
    <mergeCell ref="B386:F386"/>
    <mergeCell ref="B387:F387"/>
    <mergeCell ref="B388:F388"/>
    <mergeCell ref="B379:F379"/>
    <mergeCell ref="B382:F382"/>
    <mergeCell ref="B383:F383"/>
    <mergeCell ref="B384:F384"/>
    <mergeCell ref="N400:O401"/>
    <mergeCell ref="A402:F403"/>
    <mergeCell ref="H402:O403"/>
    <mergeCell ref="H404:L405"/>
    <mergeCell ref="M404:O405"/>
    <mergeCell ref="B389:F389"/>
    <mergeCell ref="A393:H401"/>
    <mergeCell ref="I393:M393"/>
    <mergeCell ref="I395:M401"/>
    <mergeCell ref="B414:F414"/>
    <mergeCell ref="B415:F415"/>
    <mergeCell ref="B416:F416"/>
    <mergeCell ref="B417:F417"/>
    <mergeCell ref="B408:F408"/>
    <mergeCell ref="B411:F411"/>
    <mergeCell ref="B412:F412"/>
    <mergeCell ref="B413:F413"/>
    <mergeCell ref="N429:O430"/>
    <mergeCell ref="A431:F432"/>
    <mergeCell ref="H431:O432"/>
    <mergeCell ref="H433:L434"/>
    <mergeCell ref="M433:O434"/>
    <mergeCell ref="B418:F418"/>
    <mergeCell ref="A422:H430"/>
    <mergeCell ref="I422:M422"/>
    <mergeCell ref="I424:M430"/>
    <mergeCell ref="B443:F443"/>
    <mergeCell ref="B444:F444"/>
    <mergeCell ref="B445:F445"/>
    <mergeCell ref="B446:F446"/>
    <mergeCell ref="B437:F437"/>
    <mergeCell ref="B440:F440"/>
    <mergeCell ref="B441:F441"/>
    <mergeCell ref="B442:F442"/>
    <mergeCell ref="N458:O459"/>
    <mergeCell ref="A460:F461"/>
    <mergeCell ref="H460:O461"/>
    <mergeCell ref="H462:L463"/>
    <mergeCell ref="M462:O463"/>
    <mergeCell ref="B447:F447"/>
    <mergeCell ref="A451:H459"/>
    <mergeCell ref="I451:M451"/>
    <mergeCell ref="I453:M459"/>
    <mergeCell ref="B472:F472"/>
    <mergeCell ref="B473:F473"/>
    <mergeCell ref="B474:F474"/>
    <mergeCell ref="B475:F475"/>
    <mergeCell ref="B466:F466"/>
    <mergeCell ref="B469:F469"/>
    <mergeCell ref="B470:F470"/>
    <mergeCell ref="B471:F471"/>
    <mergeCell ref="N487:O488"/>
    <mergeCell ref="A489:F490"/>
    <mergeCell ref="H489:O490"/>
    <mergeCell ref="H491:L492"/>
    <mergeCell ref="M491:O492"/>
    <mergeCell ref="B476:F476"/>
    <mergeCell ref="A480:H488"/>
    <mergeCell ref="I480:M480"/>
    <mergeCell ref="I482:M488"/>
    <mergeCell ref="B501:F501"/>
    <mergeCell ref="B502:F502"/>
    <mergeCell ref="B503:F503"/>
    <mergeCell ref="B504:F504"/>
    <mergeCell ref="B495:F495"/>
    <mergeCell ref="B498:F498"/>
    <mergeCell ref="B499:F499"/>
    <mergeCell ref="B500:F500"/>
    <mergeCell ref="N516:O517"/>
    <mergeCell ref="A518:F519"/>
    <mergeCell ref="H518:O519"/>
    <mergeCell ref="H520:L521"/>
    <mergeCell ref="M520:O521"/>
    <mergeCell ref="B505:F505"/>
    <mergeCell ref="A509:H517"/>
    <mergeCell ref="I509:M509"/>
    <mergeCell ref="I511:M517"/>
    <mergeCell ref="B530:F530"/>
    <mergeCell ref="B531:F531"/>
    <mergeCell ref="B532:F532"/>
    <mergeCell ref="B533:F533"/>
    <mergeCell ref="B524:F524"/>
    <mergeCell ref="B527:F527"/>
    <mergeCell ref="B528:F528"/>
    <mergeCell ref="B529:F529"/>
    <mergeCell ref="N545:O546"/>
    <mergeCell ref="A547:F548"/>
    <mergeCell ref="H547:O548"/>
    <mergeCell ref="H549:L550"/>
    <mergeCell ref="M549:O550"/>
    <mergeCell ref="B534:F534"/>
    <mergeCell ref="A538:H546"/>
    <mergeCell ref="I538:M538"/>
    <mergeCell ref="I540:M546"/>
    <mergeCell ref="B559:F559"/>
    <mergeCell ref="B560:F560"/>
    <mergeCell ref="B561:F561"/>
    <mergeCell ref="B562:F562"/>
    <mergeCell ref="B553:F553"/>
    <mergeCell ref="B556:F556"/>
    <mergeCell ref="B557:F557"/>
    <mergeCell ref="B558:F558"/>
    <mergeCell ref="N574:O575"/>
    <mergeCell ref="A576:F577"/>
    <mergeCell ref="H576:O577"/>
    <mergeCell ref="H578:L579"/>
    <mergeCell ref="M578:O579"/>
    <mergeCell ref="B563:F563"/>
    <mergeCell ref="A567:H575"/>
    <mergeCell ref="I567:M567"/>
    <mergeCell ref="I569:M575"/>
    <mergeCell ref="B588:F588"/>
    <mergeCell ref="B589:F589"/>
    <mergeCell ref="B590:F590"/>
    <mergeCell ref="B591:F591"/>
    <mergeCell ref="B582:F582"/>
    <mergeCell ref="B585:F585"/>
    <mergeCell ref="B586:F586"/>
    <mergeCell ref="B587:F587"/>
    <mergeCell ref="N603:O604"/>
    <mergeCell ref="A605:F606"/>
    <mergeCell ref="H605:O606"/>
    <mergeCell ref="H607:L608"/>
    <mergeCell ref="M607:O608"/>
    <mergeCell ref="B592:F592"/>
    <mergeCell ref="A596:H604"/>
    <mergeCell ref="I596:M596"/>
    <mergeCell ref="I598:M604"/>
    <mergeCell ref="B617:F617"/>
    <mergeCell ref="B618:F618"/>
    <mergeCell ref="B619:F619"/>
    <mergeCell ref="B620:F620"/>
    <mergeCell ref="B611:F611"/>
    <mergeCell ref="B614:F614"/>
    <mergeCell ref="B615:F615"/>
    <mergeCell ref="B616:F616"/>
    <mergeCell ref="N632:O633"/>
    <mergeCell ref="A634:F635"/>
    <mergeCell ref="H634:O635"/>
    <mergeCell ref="H636:L637"/>
    <mergeCell ref="M636:O637"/>
    <mergeCell ref="B621:F621"/>
    <mergeCell ref="A625:H633"/>
    <mergeCell ref="I625:M625"/>
    <mergeCell ref="I627:M633"/>
    <mergeCell ref="B646:F646"/>
    <mergeCell ref="B647:F647"/>
    <mergeCell ref="B648:F648"/>
    <mergeCell ref="B649:F649"/>
    <mergeCell ref="B640:F640"/>
    <mergeCell ref="B643:F643"/>
    <mergeCell ref="B644:F644"/>
    <mergeCell ref="B645:F645"/>
    <mergeCell ref="N661:O662"/>
    <mergeCell ref="A663:F664"/>
    <mergeCell ref="H663:O664"/>
    <mergeCell ref="H665:L666"/>
    <mergeCell ref="M665:O666"/>
    <mergeCell ref="B650:F650"/>
    <mergeCell ref="A654:H662"/>
    <mergeCell ref="I654:M654"/>
    <mergeCell ref="I656:M662"/>
    <mergeCell ref="B675:F675"/>
    <mergeCell ref="B676:F676"/>
    <mergeCell ref="B677:F677"/>
    <mergeCell ref="B678:F678"/>
    <mergeCell ref="B669:F669"/>
    <mergeCell ref="B672:F672"/>
    <mergeCell ref="B673:F673"/>
    <mergeCell ref="B674:F674"/>
    <mergeCell ref="N690:O691"/>
    <mergeCell ref="A692:F693"/>
    <mergeCell ref="H692:O693"/>
    <mergeCell ref="H694:L695"/>
    <mergeCell ref="M694:O695"/>
    <mergeCell ref="B679:F679"/>
    <mergeCell ref="A683:H691"/>
    <mergeCell ref="I683:M683"/>
    <mergeCell ref="I685:M691"/>
    <mergeCell ref="B704:F704"/>
    <mergeCell ref="B705:F705"/>
    <mergeCell ref="B706:F706"/>
    <mergeCell ref="B707:F707"/>
    <mergeCell ref="B698:F698"/>
    <mergeCell ref="B701:F701"/>
    <mergeCell ref="B702:F702"/>
    <mergeCell ref="B703:F703"/>
    <mergeCell ref="N719:O720"/>
    <mergeCell ref="A721:F722"/>
    <mergeCell ref="H721:O722"/>
    <mergeCell ref="H723:L724"/>
    <mergeCell ref="M723:O724"/>
    <mergeCell ref="B708:F708"/>
    <mergeCell ref="A712:H720"/>
    <mergeCell ref="I712:M712"/>
    <mergeCell ref="I714:M720"/>
    <mergeCell ref="B733:F733"/>
    <mergeCell ref="B734:F734"/>
    <mergeCell ref="B735:F735"/>
    <mergeCell ref="B736:F736"/>
    <mergeCell ref="B727:F727"/>
    <mergeCell ref="B730:F730"/>
    <mergeCell ref="B731:F731"/>
    <mergeCell ref="B732:F732"/>
    <mergeCell ref="N748:O749"/>
    <mergeCell ref="A750:F751"/>
    <mergeCell ref="H750:O751"/>
    <mergeCell ref="H752:L753"/>
    <mergeCell ref="M752:O753"/>
    <mergeCell ref="B737:F737"/>
    <mergeCell ref="A741:H749"/>
    <mergeCell ref="I741:M741"/>
    <mergeCell ref="I743:M749"/>
    <mergeCell ref="B762:F762"/>
    <mergeCell ref="B763:F763"/>
    <mergeCell ref="B764:F764"/>
    <mergeCell ref="B765:F765"/>
    <mergeCell ref="B756:F756"/>
    <mergeCell ref="B759:F759"/>
    <mergeCell ref="B760:F760"/>
    <mergeCell ref="B761:F761"/>
    <mergeCell ref="N777:O778"/>
    <mergeCell ref="A779:F780"/>
    <mergeCell ref="H779:O780"/>
    <mergeCell ref="H781:L782"/>
    <mergeCell ref="M781:O782"/>
    <mergeCell ref="B766:F766"/>
    <mergeCell ref="A770:H778"/>
    <mergeCell ref="I770:M770"/>
    <mergeCell ref="I772:M778"/>
    <mergeCell ref="B791:F791"/>
    <mergeCell ref="B792:F792"/>
    <mergeCell ref="B793:F793"/>
    <mergeCell ref="B794:F794"/>
    <mergeCell ref="B785:F785"/>
    <mergeCell ref="B788:F788"/>
    <mergeCell ref="B789:F789"/>
    <mergeCell ref="B790:F790"/>
    <mergeCell ref="N806:O807"/>
    <mergeCell ref="A808:F809"/>
    <mergeCell ref="H808:O809"/>
    <mergeCell ref="H810:L811"/>
    <mergeCell ref="M810:O811"/>
    <mergeCell ref="B795:F795"/>
    <mergeCell ref="A799:H807"/>
    <mergeCell ref="I799:M799"/>
    <mergeCell ref="I801:M807"/>
    <mergeCell ref="B820:F820"/>
    <mergeCell ref="B821:F821"/>
    <mergeCell ref="B822:F822"/>
    <mergeCell ref="B823:F823"/>
    <mergeCell ref="B814:F814"/>
    <mergeCell ref="B817:F817"/>
    <mergeCell ref="B818:F818"/>
    <mergeCell ref="B819:F819"/>
    <mergeCell ref="N835:O836"/>
    <mergeCell ref="A837:F838"/>
    <mergeCell ref="H837:O838"/>
    <mergeCell ref="H839:L840"/>
    <mergeCell ref="M839:O840"/>
    <mergeCell ref="B824:F824"/>
    <mergeCell ref="A828:H836"/>
    <mergeCell ref="I828:M828"/>
    <mergeCell ref="I830:M836"/>
    <mergeCell ref="B849:F849"/>
    <mergeCell ref="B850:F850"/>
    <mergeCell ref="B851:F851"/>
    <mergeCell ref="B852:F852"/>
    <mergeCell ref="B843:F843"/>
    <mergeCell ref="B846:F846"/>
    <mergeCell ref="B847:F847"/>
    <mergeCell ref="B848:F848"/>
    <mergeCell ref="N864:O865"/>
    <mergeCell ref="A866:F867"/>
    <mergeCell ref="H866:O867"/>
    <mergeCell ref="H868:L869"/>
    <mergeCell ref="M868:O869"/>
    <mergeCell ref="B853:F853"/>
    <mergeCell ref="A857:H865"/>
    <mergeCell ref="I857:M857"/>
    <mergeCell ref="I859:M865"/>
    <mergeCell ref="B878:F878"/>
    <mergeCell ref="B879:F879"/>
    <mergeCell ref="B880:F880"/>
    <mergeCell ref="B881:F881"/>
    <mergeCell ref="B872:F872"/>
    <mergeCell ref="B875:F875"/>
    <mergeCell ref="B876:F876"/>
    <mergeCell ref="B877:F877"/>
    <mergeCell ref="N893:O894"/>
    <mergeCell ref="A895:F896"/>
    <mergeCell ref="H895:O896"/>
    <mergeCell ref="H897:L898"/>
    <mergeCell ref="M897:O898"/>
    <mergeCell ref="B882:F882"/>
    <mergeCell ref="A886:H894"/>
    <mergeCell ref="I886:M886"/>
    <mergeCell ref="I888:M894"/>
    <mergeCell ref="B907:F907"/>
    <mergeCell ref="B908:F908"/>
    <mergeCell ref="B909:F909"/>
    <mergeCell ref="B910:F910"/>
    <mergeCell ref="B901:F901"/>
    <mergeCell ref="B904:F904"/>
    <mergeCell ref="B905:F905"/>
    <mergeCell ref="B906:F906"/>
    <mergeCell ref="N922:O923"/>
    <mergeCell ref="A924:F925"/>
    <mergeCell ref="H924:O925"/>
    <mergeCell ref="H926:L927"/>
    <mergeCell ref="M926:O927"/>
    <mergeCell ref="B911:F911"/>
    <mergeCell ref="A915:H923"/>
    <mergeCell ref="I915:M915"/>
    <mergeCell ref="I917:M923"/>
    <mergeCell ref="B936:F936"/>
    <mergeCell ref="B937:F937"/>
    <mergeCell ref="B938:F938"/>
    <mergeCell ref="B939:F939"/>
    <mergeCell ref="B930:F930"/>
    <mergeCell ref="B933:F933"/>
    <mergeCell ref="B934:F934"/>
    <mergeCell ref="B935:F935"/>
    <mergeCell ref="N951:O952"/>
    <mergeCell ref="A953:F954"/>
    <mergeCell ref="H953:O954"/>
    <mergeCell ref="H955:L956"/>
    <mergeCell ref="M955:O956"/>
    <mergeCell ref="B940:F940"/>
    <mergeCell ref="A944:H952"/>
    <mergeCell ref="I944:M944"/>
    <mergeCell ref="I946:M952"/>
    <mergeCell ref="B965:F965"/>
    <mergeCell ref="B966:F966"/>
    <mergeCell ref="B967:F967"/>
    <mergeCell ref="B968:F968"/>
    <mergeCell ref="B959:F959"/>
    <mergeCell ref="B962:F962"/>
    <mergeCell ref="B963:F963"/>
    <mergeCell ref="B964:F964"/>
    <mergeCell ref="N980:O981"/>
    <mergeCell ref="A982:F983"/>
    <mergeCell ref="H982:O983"/>
    <mergeCell ref="H984:L985"/>
    <mergeCell ref="M984:O985"/>
    <mergeCell ref="B969:F969"/>
    <mergeCell ref="A973:H981"/>
    <mergeCell ref="I973:M973"/>
    <mergeCell ref="I975:M981"/>
    <mergeCell ref="B994:F994"/>
    <mergeCell ref="B995:F995"/>
    <mergeCell ref="B996:F996"/>
    <mergeCell ref="B997:F997"/>
    <mergeCell ref="B988:F988"/>
    <mergeCell ref="B991:F991"/>
    <mergeCell ref="B992:F992"/>
    <mergeCell ref="B993:F993"/>
    <mergeCell ref="N1009:O1010"/>
    <mergeCell ref="A1011:F1012"/>
    <mergeCell ref="H1011:O1012"/>
    <mergeCell ref="H1013:L1014"/>
    <mergeCell ref="M1013:O1014"/>
    <mergeCell ref="B998:F998"/>
    <mergeCell ref="A1002:H1010"/>
    <mergeCell ref="I1002:M1002"/>
    <mergeCell ref="I1004:M1010"/>
    <mergeCell ref="B1023:F1023"/>
    <mergeCell ref="B1024:F1024"/>
    <mergeCell ref="B1025:F1025"/>
    <mergeCell ref="B1026:F1026"/>
    <mergeCell ref="B1017:F1017"/>
    <mergeCell ref="B1020:F1020"/>
    <mergeCell ref="B1021:F1021"/>
    <mergeCell ref="B1022:F1022"/>
    <mergeCell ref="N1038:O1039"/>
    <mergeCell ref="A1040:F1041"/>
    <mergeCell ref="H1040:O1041"/>
    <mergeCell ref="H1042:L1043"/>
    <mergeCell ref="M1042:O1043"/>
    <mergeCell ref="B1027:F1027"/>
    <mergeCell ref="A1031:H1039"/>
    <mergeCell ref="I1031:M1031"/>
    <mergeCell ref="I1033:M1039"/>
    <mergeCell ref="B1052:F1052"/>
    <mergeCell ref="B1053:F1053"/>
    <mergeCell ref="B1054:F1054"/>
    <mergeCell ref="B1055:F1055"/>
    <mergeCell ref="B1046:F1046"/>
    <mergeCell ref="B1049:F1049"/>
    <mergeCell ref="B1050:F1050"/>
    <mergeCell ref="B1051:F1051"/>
    <mergeCell ref="N1067:O1068"/>
    <mergeCell ref="A1069:F1070"/>
    <mergeCell ref="H1069:O1070"/>
    <mergeCell ref="H1071:L1072"/>
    <mergeCell ref="M1071:O1072"/>
    <mergeCell ref="B1056:F1056"/>
    <mergeCell ref="A1060:H1068"/>
    <mergeCell ref="I1060:M1060"/>
    <mergeCell ref="I1062:M1068"/>
    <mergeCell ref="B1081:F1081"/>
    <mergeCell ref="B1082:F1082"/>
    <mergeCell ref="B1083:F1083"/>
    <mergeCell ref="B1084:F1084"/>
    <mergeCell ref="B1075:F1075"/>
    <mergeCell ref="B1078:F1078"/>
    <mergeCell ref="B1079:F1079"/>
    <mergeCell ref="B1080:F1080"/>
    <mergeCell ref="N1096:O1097"/>
    <mergeCell ref="A1098:F1099"/>
    <mergeCell ref="H1098:O1099"/>
    <mergeCell ref="H1100:L1101"/>
    <mergeCell ref="M1100:O1101"/>
    <mergeCell ref="B1085:F1085"/>
    <mergeCell ref="A1089:H1097"/>
    <mergeCell ref="I1089:M1089"/>
    <mergeCell ref="I1091:M1097"/>
    <mergeCell ref="B1110:F1110"/>
    <mergeCell ref="B1111:F1111"/>
    <mergeCell ref="B1112:F1112"/>
    <mergeCell ref="B1113:F1113"/>
    <mergeCell ref="B1104:F1104"/>
    <mergeCell ref="B1107:F1107"/>
    <mergeCell ref="B1108:F1108"/>
    <mergeCell ref="B1109:F1109"/>
    <mergeCell ref="N1125:O1126"/>
    <mergeCell ref="A1127:F1128"/>
    <mergeCell ref="H1127:O1128"/>
    <mergeCell ref="H1129:L1130"/>
    <mergeCell ref="M1129:O1130"/>
    <mergeCell ref="B1114:F1114"/>
    <mergeCell ref="A1118:H1126"/>
    <mergeCell ref="I1118:M1118"/>
    <mergeCell ref="I1120:M1126"/>
    <mergeCell ref="B1139:F1139"/>
    <mergeCell ref="B1140:F1140"/>
    <mergeCell ref="B1141:F1141"/>
    <mergeCell ref="B1142:F1142"/>
    <mergeCell ref="B1133:F1133"/>
    <mergeCell ref="B1136:F1136"/>
    <mergeCell ref="B1137:F1137"/>
    <mergeCell ref="B1138:F1138"/>
    <mergeCell ref="N1154:O1155"/>
    <mergeCell ref="A1156:F1157"/>
    <mergeCell ref="H1156:O1157"/>
    <mergeCell ref="H1158:L1159"/>
    <mergeCell ref="M1158:O1159"/>
    <mergeCell ref="B1143:F1143"/>
    <mergeCell ref="A1147:H1155"/>
    <mergeCell ref="I1147:M1147"/>
    <mergeCell ref="I1149:M1155"/>
    <mergeCell ref="B1168:F1168"/>
    <mergeCell ref="B1169:F1169"/>
    <mergeCell ref="B1170:F1170"/>
    <mergeCell ref="B1171:F1171"/>
    <mergeCell ref="B1162:F1162"/>
    <mergeCell ref="B1165:F1165"/>
    <mergeCell ref="B1166:F1166"/>
    <mergeCell ref="B1167:F1167"/>
    <mergeCell ref="N1183:O1184"/>
    <mergeCell ref="A1185:F1186"/>
    <mergeCell ref="H1185:O1186"/>
    <mergeCell ref="H1187:L1188"/>
    <mergeCell ref="M1187:O1188"/>
    <mergeCell ref="B1172:F1172"/>
    <mergeCell ref="A1176:H1184"/>
    <mergeCell ref="I1176:M1176"/>
    <mergeCell ref="I1178:M1184"/>
    <mergeCell ref="B1197:F1197"/>
    <mergeCell ref="B1198:F1198"/>
    <mergeCell ref="B1199:F1199"/>
    <mergeCell ref="B1200:F1200"/>
    <mergeCell ref="B1191:F1191"/>
    <mergeCell ref="B1194:F1194"/>
    <mergeCell ref="B1195:F1195"/>
    <mergeCell ref="B1196:F1196"/>
    <mergeCell ref="N1212:O1213"/>
    <mergeCell ref="A1214:F1215"/>
    <mergeCell ref="H1214:O1215"/>
    <mergeCell ref="H1216:L1217"/>
    <mergeCell ref="M1216:O1217"/>
    <mergeCell ref="B1201:F1201"/>
    <mergeCell ref="A1205:H1213"/>
    <mergeCell ref="I1205:M1205"/>
    <mergeCell ref="I1207:M1213"/>
    <mergeCell ref="B1226:F1226"/>
    <mergeCell ref="B1227:F1227"/>
    <mergeCell ref="B1228:F1228"/>
    <mergeCell ref="B1229:F1229"/>
    <mergeCell ref="B1220:F1220"/>
    <mergeCell ref="B1223:F1223"/>
    <mergeCell ref="B1224:F1224"/>
    <mergeCell ref="B1225:F1225"/>
    <mergeCell ref="N1241:O1242"/>
    <mergeCell ref="A1243:F1244"/>
    <mergeCell ref="H1243:O1244"/>
    <mergeCell ref="H1245:L1246"/>
    <mergeCell ref="M1245:O1246"/>
    <mergeCell ref="B1230:F1230"/>
    <mergeCell ref="A1234:H1242"/>
    <mergeCell ref="I1234:M1234"/>
    <mergeCell ref="I1236:M1242"/>
    <mergeCell ref="B1255:F1255"/>
    <mergeCell ref="B1256:F1256"/>
    <mergeCell ref="B1257:F1257"/>
    <mergeCell ref="B1258:F1258"/>
    <mergeCell ref="B1249:F1249"/>
    <mergeCell ref="B1252:F1252"/>
    <mergeCell ref="B1253:F1253"/>
    <mergeCell ref="B1254:F1254"/>
    <mergeCell ref="N1270:O1271"/>
    <mergeCell ref="A1272:F1273"/>
    <mergeCell ref="H1272:O1273"/>
    <mergeCell ref="H1274:L1275"/>
    <mergeCell ref="M1274:O1275"/>
    <mergeCell ref="B1259:F1259"/>
    <mergeCell ref="A1263:H1271"/>
    <mergeCell ref="I1263:M1263"/>
    <mergeCell ref="I1265:M1271"/>
    <mergeCell ref="B1284:F1284"/>
    <mergeCell ref="B1285:F1285"/>
    <mergeCell ref="B1286:F1286"/>
    <mergeCell ref="B1287:F1287"/>
    <mergeCell ref="B1278:F1278"/>
    <mergeCell ref="B1281:F1281"/>
    <mergeCell ref="B1282:F1282"/>
    <mergeCell ref="B1283:F1283"/>
    <mergeCell ref="N1299:O1300"/>
    <mergeCell ref="A1301:F1302"/>
    <mergeCell ref="H1301:O1302"/>
    <mergeCell ref="H1303:L1304"/>
    <mergeCell ref="M1303:O1304"/>
    <mergeCell ref="B1288:F1288"/>
    <mergeCell ref="A1292:H1300"/>
    <mergeCell ref="I1292:M1292"/>
    <mergeCell ref="I1294:M1300"/>
    <mergeCell ref="B1313:F1313"/>
    <mergeCell ref="B1314:F1314"/>
    <mergeCell ref="B1315:F1315"/>
    <mergeCell ref="B1316:F1316"/>
    <mergeCell ref="B1307:F1307"/>
    <mergeCell ref="B1310:F1310"/>
    <mergeCell ref="B1311:F1311"/>
    <mergeCell ref="B1312:F1312"/>
    <mergeCell ref="N1328:O1329"/>
    <mergeCell ref="A1330:F1331"/>
    <mergeCell ref="H1330:O1331"/>
    <mergeCell ref="H1332:L1333"/>
    <mergeCell ref="M1332:O1333"/>
    <mergeCell ref="B1317:F1317"/>
    <mergeCell ref="A1321:H1329"/>
    <mergeCell ref="I1321:M1321"/>
    <mergeCell ref="I1323:M1329"/>
    <mergeCell ref="B1342:F1342"/>
    <mergeCell ref="B1343:F1343"/>
    <mergeCell ref="B1344:F1344"/>
    <mergeCell ref="B1345:F1345"/>
    <mergeCell ref="B1336:F1336"/>
    <mergeCell ref="B1339:F1339"/>
    <mergeCell ref="B1340:F1340"/>
    <mergeCell ref="B1341:F1341"/>
    <mergeCell ref="N1357:O1358"/>
    <mergeCell ref="A1359:F1360"/>
    <mergeCell ref="H1359:O1360"/>
    <mergeCell ref="H1361:L1362"/>
    <mergeCell ref="M1361:O1362"/>
    <mergeCell ref="B1346:F1346"/>
    <mergeCell ref="A1350:H1358"/>
    <mergeCell ref="I1350:M1350"/>
    <mergeCell ref="I1352:M1358"/>
    <mergeCell ref="B1371:F1371"/>
    <mergeCell ref="B1372:F1372"/>
    <mergeCell ref="B1373:F1373"/>
    <mergeCell ref="B1374:F1374"/>
    <mergeCell ref="B1365:F1365"/>
    <mergeCell ref="B1368:F1368"/>
    <mergeCell ref="B1369:F1369"/>
    <mergeCell ref="B1370:F1370"/>
    <mergeCell ref="N1386:O1387"/>
    <mergeCell ref="A1388:F1389"/>
    <mergeCell ref="H1388:O1389"/>
    <mergeCell ref="H1390:L1391"/>
    <mergeCell ref="M1390:O1391"/>
    <mergeCell ref="B1375:F1375"/>
    <mergeCell ref="A1379:H1387"/>
    <mergeCell ref="I1379:M1379"/>
    <mergeCell ref="I1381:M1387"/>
    <mergeCell ref="B1400:F1400"/>
    <mergeCell ref="B1401:F1401"/>
    <mergeCell ref="B1402:F1402"/>
    <mergeCell ref="B1403:F1403"/>
    <mergeCell ref="B1394:F1394"/>
    <mergeCell ref="B1397:F1397"/>
    <mergeCell ref="B1398:F1398"/>
    <mergeCell ref="B1399:F1399"/>
    <mergeCell ref="N1415:O1416"/>
    <mergeCell ref="A1417:F1418"/>
    <mergeCell ref="H1417:O1418"/>
    <mergeCell ref="H1419:L1420"/>
    <mergeCell ref="M1419:O1420"/>
    <mergeCell ref="B1404:F1404"/>
    <mergeCell ref="A1408:H1416"/>
    <mergeCell ref="I1408:M1408"/>
    <mergeCell ref="I1410:M1416"/>
    <mergeCell ref="B1429:F1429"/>
    <mergeCell ref="B1430:F1430"/>
    <mergeCell ref="B1431:F1431"/>
    <mergeCell ref="B1432:F1432"/>
    <mergeCell ref="B1423:F1423"/>
    <mergeCell ref="B1426:F1426"/>
    <mergeCell ref="B1427:F1427"/>
    <mergeCell ref="B1428:F1428"/>
    <mergeCell ref="N1444:O1445"/>
    <mergeCell ref="A1446:F1447"/>
    <mergeCell ref="H1446:O1447"/>
    <mergeCell ref="H1448:L1449"/>
    <mergeCell ref="M1448:O1449"/>
    <mergeCell ref="B1433:F1433"/>
    <mergeCell ref="A1437:H1445"/>
    <mergeCell ref="I1437:M1437"/>
    <mergeCell ref="I1439:M1445"/>
    <mergeCell ref="B1458:F1458"/>
    <mergeCell ref="B1459:F1459"/>
    <mergeCell ref="B1460:F1460"/>
    <mergeCell ref="B1461:F1461"/>
    <mergeCell ref="B1452:F1452"/>
    <mergeCell ref="B1455:F1455"/>
    <mergeCell ref="B1456:F1456"/>
    <mergeCell ref="B1457:F1457"/>
    <mergeCell ref="N1473:O1474"/>
    <mergeCell ref="A1475:F1476"/>
    <mergeCell ref="H1475:O1476"/>
    <mergeCell ref="H1477:L1478"/>
    <mergeCell ref="M1477:O1478"/>
    <mergeCell ref="B1462:F1462"/>
    <mergeCell ref="A1466:H1474"/>
    <mergeCell ref="I1466:M1466"/>
    <mergeCell ref="I1468:M1474"/>
    <mergeCell ref="B1487:F1487"/>
    <mergeCell ref="B1488:F1488"/>
    <mergeCell ref="B1489:F1489"/>
    <mergeCell ref="B1490:F1490"/>
    <mergeCell ref="B1481:F1481"/>
    <mergeCell ref="B1484:F1484"/>
    <mergeCell ref="B1485:F1485"/>
    <mergeCell ref="B1486:F1486"/>
    <mergeCell ref="N1502:O1503"/>
    <mergeCell ref="A1504:F1505"/>
    <mergeCell ref="H1504:O1505"/>
    <mergeCell ref="H1506:L1507"/>
    <mergeCell ref="M1506:O1507"/>
    <mergeCell ref="B1491:F1491"/>
    <mergeCell ref="A1495:H1503"/>
    <mergeCell ref="I1495:M1495"/>
    <mergeCell ref="I1497:M1503"/>
    <mergeCell ref="B1516:F1516"/>
    <mergeCell ref="B1517:F1517"/>
    <mergeCell ref="B1518:F1518"/>
    <mergeCell ref="B1519:F1519"/>
    <mergeCell ref="B1510:F1510"/>
    <mergeCell ref="B1513:F1513"/>
    <mergeCell ref="B1514:F1514"/>
    <mergeCell ref="B1515:F1515"/>
    <mergeCell ref="N1531:O1532"/>
    <mergeCell ref="A1533:F1534"/>
    <mergeCell ref="H1533:O1534"/>
    <mergeCell ref="H1535:L1536"/>
    <mergeCell ref="M1535:O1536"/>
    <mergeCell ref="B1520:F1520"/>
    <mergeCell ref="A1524:H1532"/>
    <mergeCell ref="I1524:M1524"/>
    <mergeCell ref="I1526:M1532"/>
    <mergeCell ref="B1545:F1545"/>
    <mergeCell ref="B1546:F1546"/>
    <mergeCell ref="B1547:F1547"/>
    <mergeCell ref="B1548:F1548"/>
    <mergeCell ref="B1539:F1539"/>
    <mergeCell ref="B1542:F1542"/>
    <mergeCell ref="B1543:F1543"/>
    <mergeCell ref="B1544:F1544"/>
    <mergeCell ref="N1560:O1561"/>
    <mergeCell ref="A1562:F1563"/>
    <mergeCell ref="H1562:O1563"/>
    <mergeCell ref="H1564:L1565"/>
    <mergeCell ref="M1564:O1565"/>
    <mergeCell ref="B1549:F1549"/>
    <mergeCell ref="A1553:H1561"/>
    <mergeCell ref="I1553:M1553"/>
    <mergeCell ref="I1555:M1561"/>
    <mergeCell ref="B1574:F1574"/>
    <mergeCell ref="B1575:F1575"/>
    <mergeCell ref="B1576:F1576"/>
    <mergeCell ref="B1577:F1577"/>
    <mergeCell ref="B1568:F1568"/>
    <mergeCell ref="B1571:F1571"/>
    <mergeCell ref="B1572:F1572"/>
    <mergeCell ref="B1573:F1573"/>
    <mergeCell ref="N1705:O1706"/>
    <mergeCell ref="A1707:F1708"/>
    <mergeCell ref="H1707:O1708"/>
    <mergeCell ref="N1589:O1590"/>
    <mergeCell ref="A1591:F1592"/>
    <mergeCell ref="H1591:O1592"/>
    <mergeCell ref="H1593:L1594"/>
    <mergeCell ref="M1593:O1594"/>
    <mergeCell ref="B1578:F1578"/>
    <mergeCell ref="A1582:H1590"/>
    <mergeCell ref="I1582:M1582"/>
    <mergeCell ref="I1584:M1590"/>
    <mergeCell ref="A1640:H1648"/>
    <mergeCell ref="I1640:M1640"/>
    <mergeCell ref="I1642:M1648"/>
    <mergeCell ref="B1603:F1603"/>
    <mergeCell ref="B1604:F1604"/>
    <mergeCell ref="B1605:F1605"/>
    <mergeCell ref="B1606:F1606"/>
    <mergeCell ref="B1597:F1597"/>
    <mergeCell ref="B1600:F1600"/>
    <mergeCell ref="B1601:F1601"/>
    <mergeCell ref="B1602:F1602"/>
    <mergeCell ref="N1618:O1619"/>
    <mergeCell ref="A1620:F1621"/>
    <mergeCell ref="H1620:O1621"/>
    <mergeCell ref="H1622:L1623"/>
    <mergeCell ref="M1622:O1623"/>
    <mergeCell ref="B1607:F1607"/>
    <mergeCell ref="A1611:H1619"/>
    <mergeCell ref="I1611:M1611"/>
    <mergeCell ref="I1613:M1619"/>
    <mergeCell ref="N1676:O1677"/>
    <mergeCell ref="A1678:F1679"/>
    <mergeCell ref="H1678:O1679"/>
    <mergeCell ref="B1665:F1665"/>
    <mergeCell ref="A1669:H1677"/>
    <mergeCell ref="I1669:M1669"/>
    <mergeCell ref="I1671:M1677"/>
    <mergeCell ref="B1635:F1635"/>
    <mergeCell ref="B1626:F1626"/>
    <mergeCell ref="B1629:F1629"/>
    <mergeCell ref="B1630:F1630"/>
    <mergeCell ref="B1687:F1687"/>
    <mergeCell ref="B1688:F1688"/>
    <mergeCell ref="B1689:F1689"/>
    <mergeCell ref="B1631:F1631"/>
    <mergeCell ref="N1647:O1648"/>
    <mergeCell ref="A1649:F1650"/>
    <mergeCell ref="H1649:O1650"/>
    <mergeCell ref="H1651:L1652"/>
    <mergeCell ref="M1651:O1652"/>
    <mergeCell ref="B1636:F1636"/>
    <mergeCell ref="B1632:F1632"/>
    <mergeCell ref="B1633:F1633"/>
    <mergeCell ref="B1634:F1634"/>
    <mergeCell ref="B57:F57"/>
    <mergeCell ref="B58:F58"/>
    <mergeCell ref="B1723:F1723"/>
    <mergeCell ref="B1719:F1719"/>
    <mergeCell ref="B1720:F1720"/>
    <mergeCell ref="B1721:F1721"/>
    <mergeCell ref="B1722:F1722"/>
    <mergeCell ref="B1713:F1713"/>
    <mergeCell ref="B1716:F1716"/>
    <mergeCell ref="B1717:F1717"/>
    <mergeCell ref="B1718:F1718"/>
    <mergeCell ref="H1680:L1681"/>
    <mergeCell ref="M1680:O1681"/>
    <mergeCell ref="B1690:F1690"/>
    <mergeCell ref="B1691:F1691"/>
    <mergeCell ref="B1692:F1692"/>
    <mergeCell ref="B1693:F1693"/>
    <mergeCell ref="B1684:F1684"/>
    <mergeCell ref="H1709:L1710"/>
    <mergeCell ref="B1663:F1663"/>
    <mergeCell ref="B1664:F1664"/>
    <mergeCell ref="B1655:F1655"/>
    <mergeCell ref="B1658:F1658"/>
    <mergeCell ref="B1659:F1659"/>
    <mergeCell ref="B1660:F1660"/>
    <mergeCell ref="M1709:O1710"/>
    <mergeCell ref="B1694:F1694"/>
    <mergeCell ref="A1698:H1706"/>
    <mergeCell ref="I1698:M1698"/>
    <mergeCell ref="I1700:M1706"/>
    <mergeCell ref="B1661:F1661"/>
    <mergeCell ref="B1662:F1662"/>
  </mergeCells>
  <phoneticPr fontId="0" type="noConversion"/>
  <printOptions horizontalCentered="1"/>
  <pageMargins left="0.25" right="0.25" top="0.4" bottom="0.75" header="0.5" footer="0.5"/>
  <pageSetup scale="85" orientation="landscape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AMS-71
(04-00)  Electronic versions designed using Word Perfect; 
InForms; &amp; Microsoft Excel by USDA-AMS.  &amp;C&amp;"Times New Roman,Regular"&amp;6              &amp;R&amp;"Times New Roman,Bold"&amp;6USDA-AMS</oddFooter>
  </headerFooter>
  <rowBreaks count="2" manualBreakCount="2">
    <brk id="32" max="14" man="1"/>
    <brk id="6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2014-03-13T12:34:15Z</cp:lastPrinted>
  <dcterms:created xsi:type="dcterms:W3CDTF">2000-01-10T18:54:20Z</dcterms:created>
  <dcterms:modified xsi:type="dcterms:W3CDTF">2014-03-20T18:39:09Z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