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15" yWindow="-15" windowWidth="19140" windowHeight="4305"/>
  </bookViews>
  <sheets>
    <sheet name="1.Cover Sheet" sheetId="2" r:id="rId1"/>
    <sheet name="2.DMDC_Payroll_Res-USAPHC Atr" sheetId="1" r:id="rId2"/>
  </sheets>
  <calcPr calcId="125725"/>
</workbook>
</file>

<file path=xl/sharedStrings.xml><?xml version="1.0" encoding="utf-8"?>
<sst xmlns="http://schemas.openxmlformats.org/spreadsheetml/2006/main" count="564" uniqueCount="224">
  <si>
    <t>Source</t>
  </si>
  <si>
    <t>Source Tab Ord</t>
  </si>
  <si>
    <t>SourceTable</t>
  </si>
  <si>
    <t>Source Field Ord</t>
  </si>
  <si>
    <t>FieldName</t>
  </si>
  <si>
    <t>PII/HIPAA Sensitive</t>
  </si>
  <si>
    <t>FieldType</t>
  </si>
  <si>
    <t>Nullability</t>
  </si>
  <si>
    <t>Primary Key</t>
  </si>
  <si>
    <t>Title</t>
  </si>
  <si>
    <t>Desc</t>
  </si>
  <si>
    <t>Values</t>
  </si>
  <si>
    <t>Notes</t>
  </si>
  <si>
    <t>FDM Comments</t>
  </si>
  <si>
    <t>ADS Comment</t>
  </si>
  <si>
    <t>Code Table Reference</t>
  </si>
  <si>
    <t>STARRS Category</t>
  </si>
  <si>
    <t>DMDC/Payroll-Reserve</t>
  </si>
  <si>
    <t>S</t>
  </si>
  <si>
    <t>VCMP</t>
  </si>
  <si>
    <t/>
  </si>
  <si>
    <t>character(1)</t>
  </si>
  <si>
    <t>Service</t>
  </si>
  <si>
    <t>The branches of the Armed Forces of the United States established by Congress, in which persons are appointed, enlisted, or inducted for military service and that operates and is administered within a Military or Executive Department.</t>
  </si>
  <si>
    <t>A = U.S. Army (USA)
N = U.S. Navy (USN)
M = U.S. Marine Corps (USMC)
F = U.S. Air Force (USAF)
C= U.S. Coast Guard (USCG)</t>
  </si>
  <si>
    <t>FileStartEndPos(1-1)</t>
  </si>
  <si>
    <t>DPT_CMPNT</t>
  </si>
  <si>
    <t>Component</t>
  </si>
  <si>
    <t>The code which represents an organizational categorization based on subdivisions recognized by the defense community.</t>
  </si>
  <si>
    <t>G=Guard
R=Regular
T=Temporary
V=Reserve
Z=Unknown or Not Applicable</t>
  </si>
  <si>
    <t>FileStartEndPos(2-2)</t>
  </si>
  <si>
    <t>SSN</t>
  </si>
  <si>
    <t>DI</t>
  </si>
  <si>
    <t>Character(9)</t>
  </si>
  <si>
    <t>Social Security Number</t>
  </si>
  <si>
    <t>The identifier assigned by the Social Security Administration to a person.</t>
  </si>
  <si>
    <t>FileStartEndPos(3-11)</t>
  </si>
  <si>
    <t>NM</t>
  </si>
  <si>
    <t>Yes</t>
  </si>
  <si>
    <t>character(27)</t>
  </si>
  <si>
    <t>Name</t>
  </si>
  <si>
    <t>The Service member's full legal name.</t>
  </si>
  <si>
    <t>No Values Associated With This Item</t>
  </si>
  <si>
    <t>FileStartEndPos(12-38)</t>
  </si>
  <si>
    <t>PG_CD</t>
  </si>
  <si>
    <t>character(3)</t>
  </si>
  <si>
    <t>Pay Grade</t>
  </si>
  <si>
    <t>The code that represents the level of pay or enumerates a member's status in a pay hierarchy and consists of both a flag denoting officer/enlisted status as well as rank order within that status.</t>
  </si>
  <si>
    <t>List of Values Located in Appendix A : Pay Plan Grade Code DS D Vrsn 3  
Current grade consisting of personnel class and pay level serial numbers.
E01 - E09 = Enlisted
W01 - W05 = Warrant
O01 - O09 = Officer
An E88 = College First Students
An 099 = ROTC
099 is ROTC. E88 is for an Army and Navy education program called College First Members who are participating receive a stipend of $150 per month for 2 years.</t>
  </si>
  <si>
    <t>FileStartEndPos(39-41)</t>
  </si>
  <si>
    <t>PAY_ENT_BASE_DATE</t>
  </si>
  <si>
    <t>date</t>
  </si>
  <si>
    <t>Pay Entry Base Date</t>
  </si>
  <si>
    <t>The constructed date that establishes the beginning of a member's creditable military service for longevity increases to basic pay and other items of military compensation.</t>
  </si>
  <si>
    <t>If unknown, leave blank. (YYYYMMDD)</t>
  </si>
  <si>
    <t>FileStartEndPos(51-58)</t>
  </si>
  <si>
    <t>OFF_SVC_DT</t>
  </si>
  <si>
    <t>Officer Service Date</t>
  </si>
  <si>
    <t>The date a member was first appointed an officer.</t>
  </si>
  <si>
    <t>FileStartEndPos(59-66)</t>
  </si>
  <si>
    <t>AUTH_REG</t>
  </si>
  <si>
    <t>zoned decimal</t>
  </si>
  <si>
    <t>Authorized Regular Drills Current Fiscal</t>
  </si>
  <si>
    <t>Total regular drills authorized for the current fiscal year.</t>
  </si>
  <si>
    <t>FileStartEndPos(123-125)</t>
  </si>
  <si>
    <t>REPT_PTD</t>
  </si>
  <si>
    <t>Reported Paid Regular Drills Current Month</t>
  </si>
  <si>
    <t>The total number of drills reported for the current month.</t>
  </si>
  <si>
    <t>A member of a Reserve component is entitled to one-thirtieth of the monthly basic pay prescribed for grade and years service for the performance of each authorized period of regular inactive duty training (IDT) drill or unit training assembly (UTA).
A member of a Reserve component is entitled to one-thirtieth of the monthly basic pay
prescribed for grade and years of service for the performance of each authorized period of
regular inactive duty training (IDT) drill or unit training assembly (UTA).</t>
  </si>
  <si>
    <t>FileStartEndPos(126-128)</t>
  </si>
  <si>
    <t>OTH_PTD_REG_CURR_MN</t>
  </si>
  <si>
    <t>All Other Paid Reported Drills Current Month</t>
  </si>
  <si>
    <t>All drills other than regular drills for which member was paid.</t>
  </si>
  <si>
    <t>FileStartEndPos(129-131)</t>
  </si>
  <si>
    <t>REPT_CURR_MN</t>
  </si>
  <si>
    <t>Unpaid Drills Reported: Current Month</t>
  </si>
  <si>
    <t>All unpaid drills reported for the current month.</t>
  </si>
  <si>
    <t>FileStartEndPos(132-134)</t>
  </si>
  <si>
    <t>AD_TRN_DY_REPT_CURR_MN</t>
  </si>
  <si>
    <t>Active Duty For Training (ACDUTRA) Days Reported Current Month</t>
  </si>
  <si>
    <t>Active Duty for Training (ADT), full time training duty (FTTD), annual training (AT), temporary active duty (TAD).</t>
  </si>
  <si>
    <t>The term "active duty" (AD) includes ACDUTRA, AD for training (ADT), full time training duty (FTTD), annual training (AT), and attendance while in active service at a school designated as a Service school by law, or the Secretary concerned, temporary active duty (TAD), when the pay is chargeable to a Reserve appropriation, or in the case of the National Guard, FTTD, and other full time duty. It does not mean "extended" AD (EAD).</t>
  </si>
  <si>
    <t>FileStartEndPos(140-142)</t>
  </si>
  <si>
    <t>BAQ_STAT</t>
  </si>
  <si>
    <t>number(1)</t>
  </si>
  <si>
    <t>Basic Allowance for Housing</t>
  </si>
  <si>
    <t>The code that represents the payment status of Basic Allowance for Housing (Previously</t>
  </si>
  <si>
    <t>1=Receiving BAQ with dependents
2=Receiving BAQ without dependents
3=Receiving Partial BAQ
4=Receiving BAQ with dependents living in inadequate Gvt hsg
5=Not receiving BAQ living in adequate quarters
6=Not Applicable
7=Other
9=Unknown</t>
  </si>
  <si>
    <t>FileStartEndPos(151-151)</t>
  </si>
  <si>
    <t>DIV_DTY_PAY</t>
  </si>
  <si>
    <t>pckd decimal(5)</t>
  </si>
  <si>
    <t>Diving Duty Pay</t>
  </si>
  <si>
    <t>Additional pay to increase the ability of the Uniformed Services to attract and retain volunteers for diving duty, and to compensate for the more than normally dangerous character of such duty.</t>
  </si>
  <si>
    <t>Valid Range of Values
Low       High       Description
 0                            N/A
00001  25000     Valid values</t>
  </si>
  <si>
    <t>Armed Forces members are entitled to special pay for diving duty for periods during which they are:
Assigned by orders to diving duty;
Required to maintain proficiency as a diver by frequent and regular dives; and
They are either actually performing diving duty while serving in an assignment for which diving is a primary duty; or meeting the requirements to maintain proficiency while serving in an assignment that includes diving duty other than as a primary duty.
Military personnel are entitled to diving duty pay of $240 for officers and $340 for enlisted per month. In time of war, the President may suspend diving duty pay.
Qualifications for Diving Duty Army Generally, an Army member must be a rated diver in accordance with AR 611-75 and be assigned to:
A Table of Organization and Equipment or Table of Distribution and Allowance position in Skill Classification/Military Occupational Specialty, Special qualification Identifier, or Additional Skill Identifier specified in AR 611-75;
or
A position designated as diving duty by the Deputy Chief of Staff Personnel. 110202.</t>
  </si>
  <si>
    <t>FileStartEndPos(177-181)</t>
  </si>
  <si>
    <t>DTY_PAY</t>
  </si>
  <si>
    <t>Hardship Duty Pay</t>
  </si>
  <si>
    <t>The additional compensation paid to service members during assignment in land areas outside the continental United States where living conditions are substantially below the standard compared to the continental United States.</t>
  </si>
  <si>
    <t>Previously Foreign Duty Pay
A token extra payment to either officer or enlisted personnel serving at specific locations outside the United States, both as a morale factor and in recognition of the rigors of service at such locations.
HDP-L is compensation paid to members assigned outside the continental United States in Quality of Life (QoL) Hardship locations -- Locations where QoL living conditions are substantially below the standard most members in the continental United States would generally experience. HDP-L is intended to recognize the extraordinary arduous living conditions, excessive physical hardship, and/or unhealthful conditions that exist in a location or assignment. Rates are payable in increments of $50, $100, or $150 a month based on the level of QoL hardship in a given area.
Specifics:
All members serving on PCS in a designated area, or serving in a temporary duty or deployed status for over 30 consecutive days in the area will receive HDP-L Members on permanent reassignment to the area will be eligible from the day of arrival Members TDY to the area are not eligible during the first 30 days of consecutive service at the designated location. On the 31 st day, HDP-L will be payable retroactive to the date of reporting.
Entitlement to HDP-L continues through the date of departure on PCS.
Enter the total compensation for the month.
The National Defense Authorization Act of Fiscal Year 2006 increases the maximum monthly rate from $300 to $750.</t>
  </si>
  <si>
    <t>FileStartEndPos(182-186)</t>
  </si>
  <si>
    <t>FIRE_PAY</t>
  </si>
  <si>
    <t>Hostile Fire Pay and/or Imminent Danger Pay Current Month</t>
  </si>
  <si>
    <t>Additional pay during periods of nominal peace as a token of recognition to personnel serving in a designated hostile fire area, and to personnel of a vessel, aircraft, or unit that engages in hostile action outside a designated hostile fire area.</t>
  </si>
  <si>
    <t>A member of a uniformed service may be entitled to Hostile Fire and Imminent Danger pay at the rate of $225 for any month in which he/she was entitled to basic pay and in which he/she was:
Subject to hostile fire or explosion of hostile mines;
On duty in an area in which he was in imminent danger of being exposed to hostile fire or explosion of hostile mines and in which, during the period he was on duty in that area, other members of the uniformed services were subject to hostile fire or explosion of hostile mines; Killed, injured, or wounded by hostile fire, explosion of a hostile mine, or any other hostile action; or 
On duty in a foreign area in which he was subject to the threat of physical harm or imminent danger on the basis of civil insurrection, civil war, terrorism, or wartime conditions. Reserve members are also eligible for Hostile Fire and Imminent Danger Pay.
Enter the total amount for the month.</t>
  </si>
  <si>
    <t>FileStartEndPos(187-191)</t>
  </si>
  <si>
    <t>FAM_SEP_ALLOW_CD</t>
  </si>
  <si>
    <t>Family Separation Allowance Code</t>
  </si>
  <si>
    <t>The code used to identify the type of FSA to which a member is entitled.</t>
  </si>
  <si>
    <t>Servicemembers with dependents may be entitled to a Family Separation Allowance (FSA) of $250 per month. This is in addition to any per diem or other entitlements.
0 = No FSA pay
1 = Type I - equal to w/o deps BAH for a service member's grade.  It is intended to defray the cost of 2 residences
2 = Type II (Incidentals away from family ie. Laundry)
3 = Type I &amp; II</t>
  </si>
  <si>
    <t>FileStartEndPos(197-197)</t>
  </si>
  <si>
    <t>HAZ_DTY_ID_1</t>
  </si>
  <si>
    <t>Hazardous Duty Incentive Pay I</t>
  </si>
  <si>
    <t>This code represents the specific type of hazardous duty pay that a Service member is
receiving.</t>
  </si>
  <si>
    <t>1=Operational Submarine Duty Pay
2=Continuous Submarine Duty Pay
A=Flying Pay (crew member)
B=Flying Pay (non-crew member)
C=Air Weapons Controller Crew Member Pay
D=Operational Submarine Duty Pay
E=Continuous Submarine Duty Pay
F=Parachute Duty Pay
G=Flight Deck Duty Pay
H=Demolition Duty Pay
I=Experimental Stress Duty Pay
J=Leprosarium Duty Pay
K=Toxic Fuels (or Propellants) Duty Pay
L=Dangerous Viruses (or Bacteria) Lab Duty Pay
M=Toxic Pesticides Duty Pay
N=HALO (High Altitude Low Opening)
O=Chemical Munitions Duty Pay</t>
  </si>
  <si>
    <t>FileStartEndPos(208-208)</t>
  </si>
  <si>
    <t>HAZ_DTY_INCN_PAY_2</t>
  </si>
  <si>
    <t>Hazardous Duty Incentive Pay II</t>
  </si>
  <si>
    <t>FileStartEndPos(214-214)</t>
  </si>
  <si>
    <t>HAZ_DTY_INCN_PAY_3</t>
  </si>
  <si>
    <t>Hazardous Duty Incentive Pay III</t>
  </si>
  <si>
    <t>FileStartEndPos(220-220)</t>
  </si>
  <si>
    <t>VCMP_INCN_PGM_TYP</t>
  </si>
  <si>
    <t>Reserve Component Incentive Program Type</t>
  </si>
  <si>
    <t>The code which represents the type of bonus or stipend for any member of the Ready Reserve, who is appointed, enlists, reenlists, affiliates, or extends in a Reserve Component Incentive Program.</t>
  </si>
  <si>
    <t>A = Enlistment bonus (3 year, prior service only).
B = Enlistment bonus (6 year, prior service only).
C = Enlistment bonus (6-year, non-prior Service only).
D = Enlistment bonus (converted from educational assistance).
E = Reenlistment bonus (3 year, Selected Reserve).
F = Reenlistment bonus (6 year. Selected Reserve).
G = Reenlistment bonus (3 year, Individual Ready Reserve (IRR)).
H = Reenlistment bonus (6 year, IRR).
J = Affiliation bonus (18 month, or less, left on Military Service obligation (MSO)).
K = Affiliation bonus (18 months, or more, left on MSO).
L = Stipend under Health Professionals Scholarship Program (HPSP). (Health Professionals, officers only).
M = HPSP for Selected Reserve Service (Health Professionals Officers only).
N = Eligibility suspended ? service member has been granted a period of authorized nonavailability (missionary)
O = HPSP for Selected Reserve Service (Health Professionals Enlisted only).
P =HPSP for IRR service (Health Professionals Enlisted only)
Q=Bonus Test Program for Selected Reserve Health Care Professionals.
R = Enlistment Bonus (3year prior service only) $3,000 cap.
W=NA
Z=Unknown.
1=Incentive Bonus for Transfer Between Armed Forces.
2=Special Pay Enlisted Members of the Selected Reserve Assigned to Certain High Priority Units.
3=Retention Bonus for Members in Qualified Critical Skills or High Priority Units.</t>
  </si>
  <si>
    <t>FileStartEndPos(226-226)</t>
  </si>
  <si>
    <t>VCMP_INCN_PGM_EDC_TYP</t>
  </si>
  <si>
    <t>Reserve Component Incentive Program Education Type Code</t>
  </si>
  <si>
    <t>The type of Reserve component educational incentive for any member of the Ready Reserve who is appointed, enlists, reenlist, affiliates, or extends in a Ready Reserve Program. (Does not include the "Montgomery GI Bill")</t>
  </si>
  <si>
    <t>A = Educational assistance (other than the "Montgomery GI Bill")
B = Educational assistance (converted from bonus).
C = Educational loan repayment (enlisted only).
D = Educational loan repayment (health professionals, officers only).
W = Not applicable (not included in current DoDI)
Z = Unknown (not included in current DoDI)</t>
  </si>
  <si>
    <t>FileStartEndPos(232-232)</t>
  </si>
  <si>
    <t>SGLI_IND</t>
  </si>
  <si>
    <t>SGLI Full-Time and/or Part-Time Indicator</t>
  </si>
  <si>
    <t>This code indicates whether a servicemember has full - time SGLI coverage, part - time SGLI coverage, or no SGLI coverage.</t>
  </si>
  <si>
    <t>F=Full Time
N=No Coverage
P=Part Time</t>
  </si>
  <si>
    <t>FileStartEndPos(249-249)</t>
  </si>
  <si>
    <t>SGLI_CVG_CD</t>
  </si>
  <si>
    <t>Servicemen's Group Life Insurance Coverage Code (SGLI)</t>
  </si>
  <si>
    <t>The code that identifies the amount of Servicemember's Group Life Insurance Coverage a service member has chosen.</t>
  </si>
  <si>
    <t>0=No coverage
1=$10,000
2=$20,000
3=$30,000
4=$40,000
5=$50,000
6=$60,000
7=$70,000
8=$80,000
9=$90,000
A=$100,000
B=$110,000
C=$120,000
D=$130,000
E=$140,000
F=$150,000
G=$160,000
H=$170,000
I=$180,000
J=$190,000
K=$200,000
L=$210,000
M=$220,000
N=$230,000
P=$240,000
Q=$250,000
R=$300,000
S=$350,000
T=$400,000 (All Other Services)
U= $400,000 (Marine Corps Code) for the time frame of January 2006 through July 2007</t>
  </si>
  <si>
    <t>SGLI is a VA program that provides low cost group life insurance to members of the Uniformed Services, including commissioned officers of the Public Health Service and the National Oceanic and Atmospheric Administration, cadets and midshipmen of the service academies. Members are automatically insured under Servicemember's Group Life Insurance (SGLI) for the maximum amount of $400,000 unless an election is filed reducing the insurance by $50,000 increments or canceling it entirely.
The National Defense Authorization Act for Fiscal Year 2006 requires the Secretary of Defense to pay the premium for a minimum coverage of $150,000 while members who participate in the SGLI program are assigned to the OIF/OEF Operation Iraqi Freedom/Operation Enduring Freedom theater. Also authorizes the Secretary to pay for a larger amount of coverage.</t>
  </si>
  <si>
    <t>FileStartEndPos(248-248)</t>
  </si>
  <si>
    <t>INCAP_PAY</t>
  </si>
  <si>
    <t>Incapacitation Pay</t>
  </si>
  <si>
    <t>The total amount a Service member was paid incapacitation pay for the current month.</t>
  </si>
  <si>
    <t>Enter: (1). The amount of the first annual special separation payment for members who have completed at least 20 years of qualifying service (under 10 U.S.C. 1332 reference (f)) and have been transferred to the Retired Reserve, or (2). The amount of the lump sum payment for members who are involuntarily separated and have at least 6 years but less than 15 years of qualifying service (under Section 1332 of reference (f)).
Calculation of amount is as follows:
a. Special separation pay for members who have completed 20 years of qualifying service shall be paid annually for five years (except no payments are authorized after age 60). The annual amount is determined by multiplying by 12, the products of (1) the monthly basic pay (as of the date transferred to the Retired Reserves) the member would be entitled to if serving on active duty; and (2) a percentage equal to five percent plus one half of one percent for each full year of service calculated under 10 U.S.C. 1332 over twenty years, but not exceeding a maximum total of ten percent.
b. Separation pay for the lump sum entitled member is calculated as 15% of the product of the member's years of service, calculated under 10 U.S.C. 1332, and an amount equal to 62 times of the daily equivalent of the monthly basic pay to which the member would be entitled if serving on active duty at the time of discharge or transfer.</t>
  </si>
  <si>
    <t>FileStartEndPos(250-254)</t>
  </si>
  <si>
    <t>SEP_DT</t>
  </si>
  <si>
    <t>Separation Date</t>
  </si>
  <si>
    <t>The actual date of separation for a Service member from the Reserve component.</t>
  </si>
  <si>
    <t>A date in the format YYYYMMDD.</t>
  </si>
  <si>
    <t>FileStartEndPos(258-265)</t>
  </si>
  <si>
    <t>SEP_PMT_IND</t>
  </si>
  <si>
    <t>character(2)</t>
  </si>
  <si>
    <t>Separation Pay Indicator</t>
  </si>
  <si>
    <t>Code to identify special separation or separation payment.</t>
  </si>
  <si>
    <t>SS = Special Separation Payment
SP = Separation Payment</t>
  </si>
  <si>
    <t>FileStartEndPos(271-272)</t>
  </si>
  <si>
    <t>DT_XFER_RET_RSV</t>
  </si>
  <si>
    <t>Date of Transfer to Retired Reserve or Date</t>
  </si>
  <si>
    <t>The date the member was assigned to a Reserve Category in the Retired Reserve, or date of member's involuntary transfer from the Selected Reserve or discharge.</t>
  </si>
  <si>
    <t>FileStartEndPos(278-285)</t>
  </si>
  <si>
    <t>DT_BRTH</t>
  </si>
  <si>
    <t>Date of Birth</t>
  </si>
  <si>
    <t>The date that a person was born.</t>
  </si>
  <si>
    <t>FileStartEndPos(286-293)</t>
  </si>
  <si>
    <t>Army STARRS Approval</t>
  </si>
  <si>
    <t>Army STARRS SP2Delta</t>
  </si>
  <si>
    <t>This tab, 1.Cover Letter, describes the information in the other tab of this document.</t>
  </si>
  <si>
    <t xml:space="preserve">Tab </t>
  </si>
  <si>
    <t>Description</t>
  </si>
  <si>
    <t>Report on the attributes available for selection.  Explaination of the report column heads appears below, titled Column Definitions.</t>
  </si>
  <si>
    <t xml:space="preserve">Column Definitions </t>
  </si>
  <si>
    <t>Column</t>
  </si>
  <si>
    <t>A</t>
  </si>
  <si>
    <t>Name of Data Source</t>
  </si>
  <si>
    <t>B</t>
  </si>
  <si>
    <t>SourceTabOrd</t>
  </si>
  <si>
    <t>Ordinal Position of Table in Data Dictionary received from Source System-used internally</t>
  </si>
  <si>
    <t>C</t>
  </si>
  <si>
    <t>Name of the Table from which the data element is extracted from Source System</t>
  </si>
  <si>
    <t>D</t>
  </si>
  <si>
    <t>SourceFieldOrd</t>
  </si>
  <si>
    <t>Ordinal Position of the data element in a Table in the Source System Data Dictionary-used internally</t>
  </si>
  <si>
    <t>E</t>
  </si>
  <si>
    <t>Name of the data element (please use the literal format as in the column)</t>
  </si>
  <si>
    <t>F</t>
  </si>
  <si>
    <t>Please note YES, NO or DI (De-Identification)for the element PII or HIPAA sensitivity.  If the element is PII or HIPAA sensitive and it will be de-identified, enter DI.  A blank enter will be considered the same as a NO.</t>
  </si>
  <si>
    <t>G</t>
  </si>
  <si>
    <t>Army STARRS  (or USAPHC(Prov)) Approval</t>
  </si>
  <si>
    <t>User has accepted this as a valid element for their use-drop down list-Yes or No</t>
  </si>
  <si>
    <t>H</t>
  </si>
  <si>
    <t>Army STARRS (or USAPHC(Prov)) SP2Delta</t>
  </si>
  <si>
    <t>Date the data element requested in Spiral-2. This will help in revising your existing extract routines</t>
  </si>
  <si>
    <t>I</t>
  </si>
  <si>
    <t xml:space="preserve">This is the data type. </t>
  </si>
  <si>
    <t>J</t>
  </si>
  <si>
    <t>This is the Nullability condition</t>
  </si>
  <si>
    <t>K</t>
  </si>
  <si>
    <t>Indicator if data element is a primary key (PK) or foreign key (FK) in this table</t>
  </si>
  <si>
    <t>L</t>
  </si>
  <si>
    <t>Data Element Name</t>
  </si>
  <si>
    <t>M</t>
  </si>
  <si>
    <t>Dictionary meaning of the data element and enumerated values if applicable</t>
  </si>
  <si>
    <t>N</t>
  </si>
  <si>
    <t>Information on values the element may have</t>
  </si>
  <si>
    <t>O</t>
  </si>
  <si>
    <t>Notes concerning the element</t>
  </si>
  <si>
    <t>P</t>
  </si>
  <si>
    <t>Please add any comments that will help us understand the output extract.</t>
  </si>
  <si>
    <t>Q</t>
  </si>
  <si>
    <t>Please add any comments on authoritativeness</t>
  </si>
  <si>
    <t>R</t>
  </si>
  <si>
    <t>Reference to code table.</t>
  </si>
  <si>
    <t>Army STARRS justification of  how data element plays a critical role in anticipated future research.  This will appear in the Special Project Attachment (SPA) to the Memoradium of Understanding (MOU) between the Defense Manpower Data Center (DMDC) and Army STARRS.</t>
  </si>
  <si>
    <t>2.DMDC_Payroll_Reser-STARRS Atr</t>
  </si>
  <si>
    <t>No</t>
  </si>
  <si>
    <t>Unit Identification Code (UIC)</t>
  </si>
  <si>
    <t>File_Date</t>
  </si>
  <si>
    <t>File Date</t>
  </si>
  <si>
    <t>Date of the file the information in the record was pulled from.</t>
  </si>
  <si>
    <t>USAPHC (Prov) Approval</t>
  </si>
  <si>
    <t>USAPHC (Prov) SP2Delta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</si>
</sst>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
    <numFmt numFmtId="165" formatCode="m/d/yy;@"/>
  </numFmts>
  <fonts count="16" x14ac:knownFonts="1">
    <font>
      <sz val="10"/>
      <name val="MS Sans Serif"/>
    </font>
    <font>
      <b/>
      <sz val="10"/>
      <color rgb="FF000000"/>
      <name val="Calibri"/>
      <family val="2"/>
    </font>
    <font>
      <sz val="10"/>
      <name val="MS Sans Serif"/>
      <family val="2"/>
    </font>
    <font>
      <sz val="10"/>
      <color rgb="FF000000"/>
      <name val="Calibri"/>
      <family val="2"/>
    </font>
    <font>
      <b/>
      <sz val="9"/>
      <color indexed="8"/>
      <name val="Calibri"/>
      <family val="2"/>
    </font>
    <font>
      <sz val="10"/>
      <name val="Calibri"/>
      <family val="2"/>
    </font>
    <font>
      <sz val="11"/>
      <name val="Calibri"/>
      <family val="2"/>
    </font>
    <font>
      <b/>
      <sz val="11"/>
      <name val="Calibri"/>
      <family val="2"/>
    </font>
    <font>
      <b/>
      <sz val="11"/>
      <color indexed="8"/>
      <name val="Calibri"/>
      <family val="2"/>
    </font>
    <font>
      <b/>
      <sz val="10"/>
      <name val="Calibri"/>
      <family val="2"/>
    </font>
    <font>
      <b/>
      <sz val="14"/>
      <name val="Calibri"/>
      <family val="2"/>
    </font>
    <font>
      <b/>
      <sz val="14"/>
      <name val="MS Sans Serif"/>
      <family val="2"/>
    </font>
    <font>
      <b/>
      <sz val="11"/>
      <name val="Calibri"/>
      <family val="2"/>
      <scheme val="minor"/>
    </font>
    <font>
      <sz val="11"/>
      <name val="Calibri"/>
      <family val="2"/>
      <scheme val="minor"/>
    </font>
    <font>
      <sz val="10"/>
      <color indexed="8"/>
      <name val="Calibri"/>
      <family val="2"/>
    </font>
    <font>
      <b/>
      <sz val="10"/>
      <name val="Calibri"/>
      <family val="2"/>
      <scheme val="minor"/>
    </font>
  </fonts>
  <fills count="8">
    <fill>
      <patternFill patternType="none"/>
    </fill>
    <fill>
      <patternFill patternType="gray125"/>
    </fill>
    <fill>
      <patternFill patternType="none">
        <fgColor rgb="FF000000"/>
        <bgColor rgb="FFFFFFFF"/>
      </patternFill>
    </fill>
    <fill>
      <patternFill patternType="solid">
        <fgColor theme="3" tint="0.39997558519241921"/>
        <bgColor indexed="64"/>
      </patternFill>
    </fill>
    <fill>
      <patternFill patternType="solid">
        <fgColor indexed="44"/>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bottom style="thin">
        <color theme="0" tint="-0.14996795556505021"/>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2" borderId="0"/>
  </cellStyleXfs>
  <cellXfs count="79">
    <xf numFmtId="0" fontId="0" fillId="0" borderId="0" xfId="0"/>
    <xf numFmtId="0" fontId="2" fillId="0" borderId="0" xfId="0" applyFont="1" applyFill="1" applyBorder="1" applyAlignment="1">
      <alignment horizontal="center" wrapText="1"/>
    </xf>
    <xf numFmtId="0" fontId="1" fillId="0" borderId="3" xfId="0" applyFont="1" applyFill="1" applyBorder="1" applyAlignment="1" applyProtection="1">
      <alignment horizontal="center" wrapText="1"/>
    </xf>
    <xf numFmtId="14" fontId="1" fillId="0" borderId="3" xfId="0" applyNumberFormat="1" applyFont="1" applyFill="1" applyBorder="1" applyAlignment="1" applyProtection="1">
      <alignment horizontal="center" wrapText="1"/>
    </xf>
    <xf numFmtId="0" fontId="4" fillId="2" borderId="3" xfId="0" applyFont="1" applyFill="1" applyBorder="1" applyAlignment="1">
      <alignment horizontal="center" wrapText="1"/>
    </xf>
    <xf numFmtId="0" fontId="5" fillId="3" borderId="0" xfId="0" applyFont="1" applyFill="1" applyAlignment="1">
      <alignment horizontal="center" wrapText="1"/>
    </xf>
    <xf numFmtId="0" fontId="5" fillId="3" borderId="0" xfId="0" applyFont="1" applyFill="1" applyAlignment="1">
      <alignment horizontal="left" wrapText="1"/>
    </xf>
    <xf numFmtId="0" fontId="6" fillId="3" borderId="0" xfId="0" applyFont="1" applyFill="1" applyAlignment="1">
      <alignment wrapText="1"/>
    </xf>
    <xf numFmtId="0" fontId="5" fillId="0" borderId="0" xfId="0" applyFont="1" applyAlignment="1">
      <alignment wrapText="1"/>
    </xf>
    <xf numFmtId="0" fontId="9" fillId="0" borderId="0" xfId="0" applyFont="1" applyAlignment="1">
      <alignment wrapText="1"/>
    </xf>
    <xf numFmtId="0" fontId="6" fillId="3" borderId="0" xfId="0" applyFont="1" applyFill="1" applyAlignment="1">
      <alignment horizontal="center" wrapText="1"/>
    </xf>
    <xf numFmtId="0" fontId="6" fillId="3" borderId="0" xfId="0" applyFont="1" applyFill="1" applyAlignment="1">
      <alignment horizontal="left" wrapText="1"/>
    </xf>
    <xf numFmtId="0" fontId="7" fillId="4" borderId="0" xfId="0" applyFont="1" applyFill="1" applyAlignment="1">
      <alignment horizontal="center" wrapText="1"/>
    </xf>
    <xf numFmtId="0" fontId="7" fillId="4" borderId="0" xfId="0" applyFont="1" applyFill="1" applyAlignment="1">
      <alignment horizontal="left" wrapText="1"/>
    </xf>
    <xf numFmtId="0" fontId="7" fillId="4" borderId="0" xfId="0" applyFont="1" applyFill="1" applyAlignment="1">
      <alignment wrapText="1"/>
    </xf>
    <xf numFmtId="0" fontId="6" fillId="5" borderId="0" xfId="0" applyFont="1" applyFill="1" applyAlignment="1">
      <alignment vertical="center" wrapText="1"/>
    </xf>
    <xf numFmtId="0" fontId="5" fillId="0" borderId="0" xfId="0" applyFont="1" applyAlignment="1">
      <alignment vertical="center" wrapText="1"/>
    </xf>
    <xf numFmtId="0" fontId="5" fillId="4" borderId="0" xfId="0" applyFont="1" applyFill="1" applyAlignment="1">
      <alignment horizontal="center" wrapText="1"/>
    </xf>
    <xf numFmtId="0" fontId="5" fillId="4" borderId="0" xfId="0" applyFont="1" applyFill="1" applyAlignment="1">
      <alignment horizontal="left" wrapText="1"/>
    </xf>
    <xf numFmtId="0" fontId="6" fillId="4" borderId="0" xfId="0" applyFont="1" applyFill="1" applyAlignment="1">
      <alignment wrapText="1"/>
    </xf>
    <xf numFmtId="0" fontId="9" fillId="3" borderId="0" xfId="0" applyFont="1" applyFill="1" applyAlignment="1">
      <alignment horizontal="center" wrapText="1"/>
    </xf>
    <xf numFmtId="0" fontId="9" fillId="3" borderId="0" xfId="0" applyFont="1" applyFill="1" applyBorder="1" applyAlignment="1">
      <alignment horizontal="center" wrapText="1"/>
    </xf>
    <xf numFmtId="0" fontId="10" fillId="3" borderId="0" xfId="0" applyFont="1" applyFill="1" applyBorder="1" applyAlignment="1">
      <alignment horizontal="left" wrapText="1"/>
    </xf>
    <xf numFmtId="0" fontId="11" fillId="3" borderId="0" xfId="0" applyFont="1" applyFill="1" applyBorder="1" applyAlignment="1">
      <alignment wrapText="1"/>
    </xf>
    <xf numFmtId="0" fontId="10" fillId="4" borderId="5" xfId="0" applyFont="1" applyFill="1" applyBorder="1" applyAlignment="1">
      <alignment horizontal="center" vertical="center" wrapText="1"/>
    </xf>
    <xf numFmtId="0" fontId="9" fillId="0" borderId="0" xfId="0" applyFont="1" applyAlignment="1">
      <alignment horizontal="center" vertical="center" wrapText="1"/>
    </xf>
    <xf numFmtId="0" fontId="6" fillId="5" borderId="1" xfId="0" applyFont="1" applyFill="1" applyBorder="1" applyAlignment="1">
      <alignment horizontal="center" wrapText="1"/>
    </xf>
    <xf numFmtId="0" fontId="7" fillId="5" borderId="1" xfId="0" quotePrefix="1" applyNumberFormat="1" applyFont="1" applyFill="1" applyBorder="1" applyAlignment="1">
      <alignment horizontal="left" vertical="center" wrapText="1"/>
    </xf>
    <xf numFmtId="0" fontId="6" fillId="5" borderId="1" xfId="0" applyFont="1" applyFill="1" applyBorder="1" applyAlignment="1">
      <alignment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6" fillId="5" borderId="1" xfId="0" applyFont="1" applyFill="1" applyBorder="1" applyAlignment="1">
      <alignment vertical="center" wrapText="1"/>
    </xf>
    <xf numFmtId="0" fontId="7" fillId="5" borderId="1" xfId="0" applyNumberFormat="1" applyFont="1" applyFill="1" applyBorder="1" applyAlignment="1">
      <alignment horizontal="left" vertical="center" wrapText="1"/>
    </xf>
    <xf numFmtId="0" fontId="6" fillId="5" borderId="1" xfId="0" applyFont="1" applyFill="1" applyBorder="1" applyAlignment="1">
      <alignment horizontal="center" vertical="center"/>
    </xf>
    <xf numFmtId="0" fontId="7" fillId="5" borderId="1" xfId="0" applyFont="1" applyFill="1" applyBorder="1" applyAlignment="1">
      <alignment wrapText="1"/>
    </xf>
    <xf numFmtId="0" fontId="6" fillId="0" borderId="0" xfId="0" applyFont="1" applyAlignment="1">
      <alignment wrapText="1"/>
    </xf>
    <xf numFmtId="0" fontId="7" fillId="5" borderId="1" xfId="0" applyFont="1" applyFill="1" applyBorder="1" applyAlignment="1">
      <alignment vertical="center" wrapText="1"/>
    </xf>
    <xf numFmtId="0" fontId="6" fillId="5" borderId="1" xfId="0" applyFont="1" applyFill="1" applyBorder="1" applyAlignment="1">
      <alignment vertical="center"/>
    </xf>
    <xf numFmtId="0" fontId="6" fillId="0" borderId="0" xfId="0" applyFont="1" applyAlignment="1">
      <alignment vertical="center" wrapText="1"/>
    </xf>
    <xf numFmtId="0" fontId="12" fillId="5" borderId="1" xfId="0" applyFont="1" applyFill="1" applyBorder="1" applyAlignment="1">
      <alignment vertical="center" wrapText="1"/>
    </xf>
    <xf numFmtId="0" fontId="13" fillId="5" borderId="1" xfId="0" applyFont="1" applyFill="1" applyBorder="1" applyAlignment="1">
      <alignment wrapText="1"/>
    </xf>
    <xf numFmtId="0" fontId="6" fillId="0" borderId="0" xfId="0" applyFont="1" applyAlignment="1">
      <alignment horizontal="left"/>
    </xf>
    <xf numFmtId="0" fontId="6" fillId="0" borderId="0" xfId="0" applyFont="1" applyAlignment="1">
      <alignment horizontal="center" wrapText="1"/>
    </xf>
    <xf numFmtId="0" fontId="6"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left" wrapText="1"/>
    </xf>
    <xf numFmtId="0" fontId="14" fillId="2" borderId="6" xfId="0" applyFont="1" applyFill="1" applyBorder="1" applyAlignment="1" applyProtection="1">
      <alignment horizontal="left" vertical="center" wrapText="1"/>
    </xf>
    <xf numFmtId="0" fontId="14" fillId="2" borderId="0" xfId="0" applyFont="1" applyFill="1" applyBorder="1" applyAlignment="1">
      <alignment horizontal="left" vertical="center" wrapText="1"/>
    </xf>
    <xf numFmtId="0" fontId="14" fillId="0" borderId="0" xfId="0" applyFont="1" applyBorder="1" applyAlignment="1">
      <alignment horizontal="left" vertical="center" wrapText="1"/>
    </xf>
    <xf numFmtId="14" fontId="14" fillId="0" borderId="0" xfId="0" applyNumberFormat="1" applyFont="1" applyBorder="1" applyAlignment="1">
      <alignment horizontal="left" vertical="center" wrapText="1"/>
    </xf>
    <xf numFmtId="0" fontId="3" fillId="0" borderId="4"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6" borderId="2" xfId="0" applyFont="1" applyFill="1" applyBorder="1" applyAlignment="1" applyProtection="1">
      <alignment horizontal="left" vertical="center" wrapText="1"/>
    </xf>
    <xf numFmtId="0" fontId="3" fillId="6" borderId="4" xfId="0" applyFont="1" applyFill="1" applyBorder="1" applyAlignment="1" applyProtection="1">
      <alignment horizontal="left" vertical="center" wrapText="1"/>
    </xf>
    <xf numFmtId="0" fontId="3" fillId="7" borderId="4" xfId="0" applyFont="1" applyFill="1" applyBorder="1" applyAlignment="1" applyProtection="1">
      <alignment horizontal="left" vertical="center" wrapText="1"/>
    </xf>
    <xf numFmtId="0" fontId="3" fillId="7" borderId="2" xfId="0" applyFont="1" applyFill="1" applyBorder="1" applyAlignment="1" applyProtection="1">
      <alignment horizontal="left" vertical="center" wrapText="1"/>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2" xfId="0" applyFont="1" applyFill="1" applyBorder="1" applyAlignment="1">
      <alignment horizontal="left" vertical="center"/>
    </xf>
    <xf numFmtId="14" fontId="2" fillId="0" borderId="0" xfId="0" applyNumberFormat="1" applyFont="1" applyFill="1" applyBorder="1" applyAlignment="1">
      <alignment horizontal="left" vertical="center"/>
    </xf>
    <xf numFmtId="164" fontId="3" fillId="0" borderId="4" xfId="0" applyNumberFormat="1" applyFont="1" applyFill="1" applyBorder="1" applyAlignment="1" applyProtection="1">
      <alignment horizontal="left" vertical="center" wrapText="1"/>
    </xf>
    <xf numFmtId="164" fontId="3" fillId="0" borderId="2" xfId="0" applyNumberFormat="1" applyFont="1" applyFill="1" applyBorder="1" applyAlignment="1" applyProtection="1">
      <alignment horizontal="left" vertical="center" wrapText="1"/>
    </xf>
    <xf numFmtId="164" fontId="3" fillId="6" borderId="2" xfId="0" applyNumberFormat="1" applyFont="1" applyFill="1" applyBorder="1" applyAlignment="1" applyProtection="1">
      <alignment horizontal="left" vertical="center" wrapText="1"/>
    </xf>
    <xf numFmtId="164" fontId="14" fillId="0" borderId="0" xfId="0" applyNumberFormat="1" applyFont="1" applyBorder="1" applyAlignment="1">
      <alignment horizontal="left" vertical="center" wrapText="1"/>
    </xf>
    <xf numFmtId="165" fontId="3" fillId="0" borderId="4" xfId="0" applyNumberFormat="1" applyFont="1" applyFill="1" applyBorder="1" applyAlignment="1" applyProtection="1">
      <alignment horizontal="left" vertical="center" wrapText="1"/>
    </xf>
    <xf numFmtId="165" fontId="3" fillId="0" borderId="2" xfId="0" applyNumberFormat="1" applyFont="1" applyFill="1" applyBorder="1" applyAlignment="1" applyProtection="1">
      <alignment horizontal="left" vertical="center" wrapText="1"/>
    </xf>
    <xf numFmtId="165" fontId="3" fillId="6" borderId="2" xfId="0" applyNumberFormat="1" applyFont="1" applyFill="1" applyBorder="1" applyAlignment="1" applyProtection="1">
      <alignment horizontal="left" vertical="center" wrapText="1"/>
    </xf>
    <xf numFmtId="165" fontId="3" fillId="7" borderId="4" xfId="0" applyNumberFormat="1" applyFont="1" applyFill="1" applyBorder="1" applyAlignment="1" applyProtection="1">
      <alignment horizontal="left" vertical="center" wrapText="1"/>
    </xf>
    <xf numFmtId="165" fontId="3" fillId="7" borderId="2" xfId="0" applyNumberFormat="1" applyFont="1" applyFill="1" applyBorder="1" applyAlignment="1" applyProtection="1">
      <alignment horizontal="left" vertical="center" wrapText="1"/>
    </xf>
    <xf numFmtId="165" fontId="14" fillId="0" borderId="0" xfId="0" applyNumberFormat="1" applyFont="1" applyBorder="1" applyAlignment="1">
      <alignment horizontal="left" vertical="center" wrapText="1"/>
    </xf>
    <xf numFmtId="0" fontId="15" fillId="2" borderId="0" xfId="1" applyFont="1" applyFill="1" applyAlignment="1">
      <alignment horizontal="center" wrapText="1"/>
    </xf>
    <xf numFmtId="0" fontId="6" fillId="0" borderId="0" xfId="0" applyFont="1" applyAlignment="1">
      <alignment horizontal="left"/>
    </xf>
    <xf numFmtId="0" fontId="7" fillId="3" borderId="0" xfId="0" applyFont="1" applyFill="1" applyAlignment="1">
      <alignment horizontal="center" wrapText="1"/>
    </xf>
    <xf numFmtId="0" fontId="8" fillId="3" borderId="0" xfId="0" applyFont="1" applyFill="1" applyAlignment="1">
      <alignment wrapText="1"/>
    </xf>
    <xf numFmtId="0" fontId="7" fillId="5" borderId="0" xfId="0" applyFont="1" applyFill="1" applyAlignment="1">
      <alignment horizontal="left" vertical="center" wrapText="1"/>
    </xf>
    <xf numFmtId="0" fontId="8" fillId="5" borderId="0" xfId="0" applyFont="1" applyFill="1" applyAlignment="1">
      <alignment horizontal="left" vertical="center" wrapText="1"/>
    </xf>
    <xf numFmtId="0" fontId="10" fillId="3" borderId="0" xfId="0" applyFont="1" applyFill="1" applyBorder="1" applyAlignment="1">
      <alignment horizontal="left" wrapText="1"/>
    </xf>
    <xf numFmtId="0" fontId="11" fillId="3" borderId="0" xfId="0" applyFont="1" applyFill="1" applyBorder="1" applyAlignment="1">
      <alignment wrapText="1"/>
    </xf>
    <xf numFmtId="0" fontId="6" fillId="0" borderId="0" xfId="0" applyFont="1" applyAlignment="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abSelected="1" workbookViewId="0">
      <selection activeCell="B16" sqref="B16"/>
    </sheetView>
  </sheetViews>
  <sheetFormatPr defaultRowHeight="15" x14ac:dyDescent="0.25"/>
  <cols>
    <col min="1" max="1" width="11.140625" style="44" customWidth="1"/>
    <col min="2" max="2" width="23.5703125" style="45" customWidth="1"/>
    <col min="3" max="3" width="91.85546875" style="35" customWidth="1"/>
    <col min="4" max="16384" width="9.140625" style="8"/>
  </cols>
  <sheetData>
    <row r="1" spans="1:4" x14ac:dyDescent="0.25">
      <c r="A1" s="5"/>
      <c r="B1" s="6"/>
      <c r="C1" s="7"/>
    </row>
    <row r="2" spans="1:4" s="9" customFormat="1" x14ac:dyDescent="0.25">
      <c r="A2" s="72" t="s">
        <v>169</v>
      </c>
      <c r="B2" s="73"/>
      <c r="C2" s="73"/>
    </row>
    <row r="3" spans="1:4" x14ac:dyDescent="0.25">
      <c r="A3" s="10"/>
      <c r="B3" s="11"/>
      <c r="C3" s="7"/>
    </row>
    <row r="4" spans="1:4" s="9" customFormat="1" x14ac:dyDescent="0.25">
      <c r="A4" s="12" t="s">
        <v>170</v>
      </c>
      <c r="B4" s="13"/>
      <c r="C4" s="14" t="s">
        <v>171</v>
      </c>
    </row>
    <row r="5" spans="1:4" s="16" customFormat="1" ht="30" x14ac:dyDescent="0.2">
      <c r="A5" s="74" t="s">
        <v>216</v>
      </c>
      <c r="B5" s="75"/>
      <c r="C5" s="15" t="s">
        <v>172</v>
      </c>
    </row>
    <row r="6" spans="1:4" x14ac:dyDescent="0.25">
      <c r="A6" s="17"/>
      <c r="B6" s="18"/>
      <c r="C6" s="19"/>
    </row>
    <row r="7" spans="1:4" s="9" customFormat="1" ht="19.5" x14ac:dyDescent="0.35">
      <c r="A7" s="20"/>
      <c r="B7" s="76" t="s">
        <v>173</v>
      </c>
      <c r="C7" s="77"/>
    </row>
    <row r="8" spans="1:4" s="9" customFormat="1" ht="8.25" customHeight="1" x14ac:dyDescent="0.35">
      <c r="A8" s="21"/>
      <c r="B8" s="22"/>
      <c r="C8" s="23"/>
    </row>
    <row r="9" spans="1:4" s="9" customFormat="1" ht="18.75" x14ac:dyDescent="0.2">
      <c r="A9" s="24" t="s">
        <v>174</v>
      </c>
      <c r="B9" s="24" t="s">
        <v>40</v>
      </c>
      <c r="C9" s="24" t="s">
        <v>171</v>
      </c>
      <c r="D9" s="25"/>
    </row>
    <row r="10" spans="1:4" x14ac:dyDescent="0.25">
      <c r="A10" s="26" t="s">
        <v>175</v>
      </c>
      <c r="B10" s="27" t="s">
        <v>0</v>
      </c>
      <c r="C10" s="28" t="s">
        <v>176</v>
      </c>
    </row>
    <row r="11" spans="1:4" x14ac:dyDescent="0.25">
      <c r="A11" s="26" t="s">
        <v>177</v>
      </c>
      <c r="B11" s="27" t="s">
        <v>178</v>
      </c>
      <c r="C11" s="28" t="s">
        <v>179</v>
      </c>
    </row>
    <row r="12" spans="1:4" x14ac:dyDescent="0.25">
      <c r="A12" s="26" t="s">
        <v>180</v>
      </c>
      <c r="B12" s="27" t="s">
        <v>2</v>
      </c>
      <c r="C12" s="28" t="s">
        <v>181</v>
      </c>
    </row>
    <row r="13" spans="1:4" x14ac:dyDescent="0.25">
      <c r="A13" s="26" t="s">
        <v>182</v>
      </c>
      <c r="B13" s="27" t="s">
        <v>183</v>
      </c>
      <c r="C13" s="28" t="s">
        <v>184</v>
      </c>
    </row>
    <row r="14" spans="1:4" x14ac:dyDescent="0.25">
      <c r="A14" s="26" t="s">
        <v>185</v>
      </c>
      <c r="B14" s="27" t="s">
        <v>4</v>
      </c>
      <c r="C14" s="28" t="s">
        <v>186</v>
      </c>
    </row>
    <row r="15" spans="1:4" s="16" customFormat="1" ht="45" x14ac:dyDescent="0.2">
      <c r="A15" s="29" t="s">
        <v>187</v>
      </c>
      <c r="B15" s="30" t="s">
        <v>5</v>
      </c>
      <c r="C15" s="31" t="s">
        <v>188</v>
      </c>
    </row>
    <row r="16" spans="1:4" s="16" customFormat="1" ht="30" x14ac:dyDescent="0.2">
      <c r="A16" s="29" t="s">
        <v>189</v>
      </c>
      <c r="B16" s="32" t="s">
        <v>190</v>
      </c>
      <c r="C16" s="31" t="s">
        <v>191</v>
      </c>
    </row>
    <row r="17" spans="1:3" s="16" customFormat="1" ht="30" x14ac:dyDescent="0.2">
      <c r="A17" s="33" t="s">
        <v>192</v>
      </c>
      <c r="B17" s="27" t="s">
        <v>193</v>
      </c>
      <c r="C17" s="31" t="s">
        <v>194</v>
      </c>
    </row>
    <row r="18" spans="1:3" s="16" customFormat="1" x14ac:dyDescent="0.2">
      <c r="A18" s="29" t="s">
        <v>195</v>
      </c>
      <c r="B18" s="27" t="s">
        <v>6</v>
      </c>
      <c r="C18" s="31" t="s">
        <v>196</v>
      </c>
    </row>
    <row r="19" spans="1:3" s="16" customFormat="1" x14ac:dyDescent="0.2">
      <c r="A19" s="29" t="s">
        <v>197</v>
      </c>
      <c r="B19" s="27" t="s">
        <v>7</v>
      </c>
      <c r="C19" s="31" t="s">
        <v>198</v>
      </c>
    </row>
    <row r="20" spans="1:3" s="16" customFormat="1" x14ac:dyDescent="0.2">
      <c r="A20" s="29" t="s">
        <v>199</v>
      </c>
      <c r="B20" s="32" t="s">
        <v>8</v>
      </c>
      <c r="C20" s="31" t="s">
        <v>200</v>
      </c>
    </row>
    <row r="21" spans="1:3" x14ac:dyDescent="0.25">
      <c r="A21" s="29" t="s">
        <v>201</v>
      </c>
      <c r="B21" s="27" t="s">
        <v>9</v>
      </c>
      <c r="C21" s="28" t="s">
        <v>202</v>
      </c>
    </row>
    <row r="22" spans="1:3" x14ac:dyDescent="0.25">
      <c r="A22" s="26" t="s">
        <v>203</v>
      </c>
      <c r="B22" s="27" t="s">
        <v>10</v>
      </c>
      <c r="C22" s="28" t="s">
        <v>204</v>
      </c>
    </row>
    <row r="23" spans="1:3" x14ac:dyDescent="0.25">
      <c r="A23" s="26" t="s">
        <v>205</v>
      </c>
      <c r="B23" s="32" t="s">
        <v>11</v>
      </c>
      <c r="C23" s="28" t="s">
        <v>206</v>
      </c>
    </row>
    <row r="24" spans="1:3" x14ac:dyDescent="0.25">
      <c r="A24" s="26" t="s">
        <v>207</v>
      </c>
      <c r="B24" s="32" t="s">
        <v>12</v>
      </c>
      <c r="C24" s="28" t="s">
        <v>208</v>
      </c>
    </row>
    <row r="25" spans="1:3" x14ac:dyDescent="0.25">
      <c r="A25" s="26" t="s">
        <v>209</v>
      </c>
      <c r="B25" s="32" t="s">
        <v>13</v>
      </c>
      <c r="C25" s="28" t="s">
        <v>210</v>
      </c>
    </row>
    <row r="26" spans="1:3" s="35" customFormat="1" x14ac:dyDescent="0.25">
      <c r="A26" s="26" t="s">
        <v>211</v>
      </c>
      <c r="B26" s="34" t="s">
        <v>14</v>
      </c>
      <c r="C26" s="28" t="s">
        <v>212</v>
      </c>
    </row>
    <row r="27" spans="1:3" s="38" customFormat="1" x14ac:dyDescent="0.2">
      <c r="A27" s="29" t="s">
        <v>213</v>
      </c>
      <c r="B27" s="36" t="s">
        <v>15</v>
      </c>
      <c r="C27" s="37" t="s">
        <v>214</v>
      </c>
    </row>
    <row r="28" spans="1:3" s="35" customFormat="1" ht="45" x14ac:dyDescent="0.25">
      <c r="A28" s="29" t="s">
        <v>18</v>
      </c>
      <c r="B28" s="39" t="s">
        <v>16</v>
      </c>
      <c r="C28" s="40" t="s">
        <v>215</v>
      </c>
    </row>
    <row r="29" spans="1:3" s="35" customFormat="1" x14ac:dyDescent="0.25">
      <c r="A29" s="78"/>
      <c r="B29" s="78"/>
      <c r="C29" s="78"/>
    </row>
    <row r="30" spans="1:3" s="35" customFormat="1" x14ac:dyDescent="0.25">
      <c r="A30" s="78"/>
      <c r="B30" s="78"/>
      <c r="C30" s="78"/>
    </row>
    <row r="31" spans="1:3" s="35" customFormat="1" x14ac:dyDescent="0.25">
      <c r="A31" s="78"/>
      <c r="B31" s="78"/>
      <c r="C31" s="78"/>
    </row>
    <row r="32" spans="1:3" s="41" customFormat="1" x14ac:dyDescent="0.25">
      <c r="A32" s="71"/>
      <c r="B32" s="71"/>
      <c r="C32" s="71"/>
    </row>
    <row r="33" spans="1:3" s="41" customFormat="1" x14ac:dyDescent="0.25">
      <c r="A33" s="71"/>
      <c r="B33" s="71"/>
      <c r="C33" s="71"/>
    </row>
    <row r="34" spans="1:3" s="41" customFormat="1" x14ac:dyDescent="0.25">
      <c r="A34" s="71"/>
      <c r="B34" s="71"/>
      <c r="C34" s="71"/>
    </row>
    <row r="35" spans="1:3" s="41" customFormat="1" x14ac:dyDescent="0.25">
      <c r="A35" s="71"/>
      <c r="B35" s="71"/>
      <c r="C35" s="71"/>
    </row>
    <row r="36" spans="1:3" s="35" customFormat="1" x14ac:dyDescent="0.25">
      <c r="A36" s="42"/>
      <c r="B36" s="43"/>
    </row>
  </sheetData>
  <mergeCells count="10">
    <mergeCell ref="A32:C32"/>
    <mergeCell ref="A33:C33"/>
    <mergeCell ref="A34:C34"/>
    <mergeCell ref="A35:C35"/>
    <mergeCell ref="A2:C2"/>
    <mergeCell ref="A5:B5"/>
    <mergeCell ref="B7:C7"/>
    <mergeCell ref="A29:C29"/>
    <mergeCell ref="A30:C30"/>
    <mergeCell ref="A31:C31"/>
  </mergeCells>
  <dataValidations count="1">
    <dataValidation type="list" allowBlank="1" showInputMessage="1" showErrorMessage="1" sqref="D2:D150">
      <formula1>"Yes,No"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workbookViewId="0">
      <pane ySplit="1" topLeftCell="A3" activePane="bottomLeft" state="frozen"/>
      <selection pane="bottomLeft" activeCell="E9" sqref="E9"/>
    </sheetView>
  </sheetViews>
  <sheetFormatPr defaultRowHeight="12.75" x14ac:dyDescent="0.2"/>
  <cols>
    <col min="1" max="1" width="19.140625" style="57" bestFit="1" customWidth="1"/>
    <col min="2" max="2" width="6.42578125" style="57" customWidth="1"/>
    <col min="3" max="3" width="19.140625" style="57" bestFit="1" customWidth="1"/>
    <col min="4" max="4" width="6.140625" style="57" customWidth="1"/>
    <col min="5" max="5" width="23.42578125" style="57" bestFit="1" customWidth="1"/>
    <col min="6" max="6" width="8.5703125" style="57" bestFit="1" customWidth="1"/>
    <col min="7" max="7" width="8.140625" style="57" customWidth="1"/>
    <col min="8" max="8" width="10.28515625" style="57" customWidth="1"/>
    <col min="9" max="9" width="8.140625" style="57" hidden="1" customWidth="1"/>
    <col min="10" max="10" width="9.42578125" style="59" hidden="1" customWidth="1"/>
    <col min="11" max="11" width="13.7109375" style="57" customWidth="1"/>
    <col min="12" max="12" width="8.85546875" style="57" customWidth="1"/>
    <col min="13" max="13" width="6.85546875" style="57" customWidth="1"/>
    <col min="14" max="14" width="36.140625" style="57" customWidth="1"/>
    <col min="15" max="15" width="65.28515625" style="57" customWidth="1"/>
    <col min="16" max="16" width="62.85546875" style="57" customWidth="1"/>
    <col min="17" max="17" width="71.7109375" style="57" customWidth="1"/>
    <col min="18" max="18" width="21.42578125" style="57" bestFit="1" customWidth="1"/>
    <col min="19" max="19" width="10.28515625" style="57" customWidth="1"/>
    <col min="20" max="20" width="9.5703125" style="57" bestFit="1" customWidth="1"/>
    <col min="21" max="16384" width="9.140625" style="57"/>
  </cols>
  <sheetData>
    <row r="1" spans="1:21" s="1" customFormat="1" ht="44.25" customHeight="1" x14ac:dyDescent="0.2">
      <c r="A1" s="2" t="s">
        <v>0</v>
      </c>
      <c r="B1" s="2" t="s">
        <v>1</v>
      </c>
      <c r="C1" s="2" t="s">
        <v>2</v>
      </c>
      <c r="D1" s="2" t="s">
        <v>3</v>
      </c>
      <c r="E1" s="2" t="s">
        <v>4</v>
      </c>
      <c r="F1" s="2" t="s">
        <v>5</v>
      </c>
      <c r="G1" s="70" t="s">
        <v>222</v>
      </c>
      <c r="H1" s="70" t="s">
        <v>223</v>
      </c>
      <c r="I1" s="2" t="s">
        <v>167</v>
      </c>
      <c r="J1" s="3" t="s">
        <v>168</v>
      </c>
      <c r="K1" s="2" t="s">
        <v>6</v>
      </c>
      <c r="L1" s="2" t="s">
        <v>7</v>
      </c>
      <c r="M1" s="2" t="s">
        <v>8</v>
      </c>
      <c r="N1" s="2" t="s">
        <v>9</v>
      </c>
      <c r="O1" s="2" t="s">
        <v>10</v>
      </c>
      <c r="P1" s="2" t="s">
        <v>11</v>
      </c>
      <c r="Q1" s="2" t="s">
        <v>12</v>
      </c>
      <c r="R1" s="2" t="s">
        <v>13</v>
      </c>
      <c r="S1" s="2" t="s">
        <v>14</v>
      </c>
      <c r="T1" s="2" t="s">
        <v>15</v>
      </c>
      <c r="U1" s="4" t="s">
        <v>16</v>
      </c>
    </row>
    <row r="2" spans="1:21" ht="53.25" customHeight="1" x14ac:dyDescent="0.2">
      <c r="A2" s="50" t="s">
        <v>17</v>
      </c>
      <c r="B2" s="50">
        <v>1</v>
      </c>
      <c r="C2" s="50" t="s">
        <v>17</v>
      </c>
      <c r="D2" s="50">
        <v>1</v>
      </c>
      <c r="E2" s="50" t="s">
        <v>19</v>
      </c>
      <c r="F2" s="50" t="s">
        <v>20</v>
      </c>
      <c r="G2" s="50" t="s">
        <v>38</v>
      </c>
      <c r="H2" s="64">
        <v>40381</v>
      </c>
      <c r="I2" s="50" t="s">
        <v>38</v>
      </c>
      <c r="J2" s="60">
        <v>40381</v>
      </c>
      <c r="K2" s="50" t="s">
        <v>21</v>
      </c>
      <c r="L2" s="50" t="s">
        <v>20</v>
      </c>
      <c r="M2" s="50" t="s">
        <v>20</v>
      </c>
      <c r="N2" s="50" t="s">
        <v>22</v>
      </c>
      <c r="O2" s="50" t="s">
        <v>23</v>
      </c>
      <c r="P2" s="50" t="s">
        <v>24</v>
      </c>
      <c r="Q2" s="50" t="s">
        <v>20</v>
      </c>
      <c r="R2" s="50" t="s">
        <v>25</v>
      </c>
      <c r="S2" s="50" t="s">
        <v>20</v>
      </c>
      <c r="T2" s="50" t="s">
        <v>20</v>
      </c>
      <c r="U2" s="56"/>
    </row>
    <row r="3" spans="1:21" ht="53.25" customHeight="1" x14ac:dyDescent="0.2">
      <c r="A3" s="51" t="s">
        <v>17</v>
      </c>
      <c r="B3" s="51">
        <v>1</v>
      </c>
      <c r="C3" s="51" t="s">
        <v>17</v>
      </c>
      <c r="D3" s="51">
        <v>2</v>
      </c>
      <c r="E3" s="51" t="s">
        <v>26</v>
      </c>
      <c r="F3" s="51" t="s">
        <v>20</v>
      </c>
      <c r="G3" s="50" t="s">
        <v>38</v>
      </c>
      <c r="H3" s="65">
        <v>40381</v>
      </c>
      <c r="I3" s="51" t="s">
        <v>38</v>
      </c>
      <c r="J3" s="61">
        <v>40381</v>
      </c>
      <c r="K3" s="51" t="s">
        <v>21</v>
      </c>
      <c r="L3" s="51" t="s">
        <v>20</v>
      </c>
      <c r="M3" s="51" t="s">
        <v>20</v>
      </c>
      <c r="N3" s="51" t="s">
        <v>27</v>
      </c>
      <c r="O3" s="51" t="s">
        <v>28</v>
      </c>
      <c r="P3" s="51" t="s">
        <v>29</v>
      </c>
      <c r="Q3" s="51" t="s">
        <v>20</v>
      </c>
      <c r="R3" s="51" t="s">
        <v>30</v>
      </c>
      <c r="S3" s="51" t="s">
        <v>20</v>
      </c>
      <c r="T3" s="51" t="s">
        <v>20</v>
      </c>
      <c r="U3" s="58"/>
    </row>
    <row r="4" spans="1:21" ht="53.25" customHeight="1" x14ac:dyDescent="0.2">
      <c r="A4" s="51" t="s">
        <v>17</v>
      </c>
      <c r="B4" s="51">
        <v>1</v>
      </c>
      <c r="C4" s="51" t="s">
        <v>17</v>
      </c>
      <c r="D4" s="51">
        <v>3</v>
      </c>
      <c r="E4" s="51" t="s">
        <v>31</v>
      </c>
      <c r="F4" s="51" t="s">
        <v>32</v>
      </c>
      <c r="G4" s="50" t="s">
        <v>38</v>
      </c>
      <c r="H4" s="65">
        <v>40381</v>
      </c>
      <c r="I4" s="51" t="s">
        <v>38</v>
      </c>
      <c r="J4" s="61">
        <v>40381</v>
      </c>
      <c r="K4" s="51" t="s">
        <v>33</v>
      </c>
      <c r="L4" s="51" t="s">
        <v>20</v>
      </c>
      <c r="M4" s="51" t="s">
        <v>20</v>
      </c>
      <c r="N4" s="51" t="s">
        <v>34</v>
      </c>
      <c r="O4" s="51" t="s">
        <v>35</v>
      </c>
      <c r="P4" s="51" t="s">
        <v>20</v>
      </c>
      <c r="Q4" s="51" t="s">
        <v>20</v>
      </c>
      <c r="R4" s="51" t="s">
        <v>36</v>
      </c>
      <c r="S4" s="51" t="s">
        <v>20</v>
      </c>
      <c r="T4" s="51" t="s">
        <v>20</v>
      </c>
      <c r="U4" s="58"/>
    </row>
    <row r="5" spans="1:21" ht="53.25" customHeight="1" x14ac:dyDescent="0.2">
      <c r="A5" s="52" t="s">
        <v>17</v>
      </c>
      <c r="B5" s="52">
        <v>1</v>
      </c>
      <c r="C5" s="52" t="s">
        <v>17</v>
      </c>
      <c r="D5" s="52">
        <v>4</v>
      </c>
      <c r="E5" s="52" t="s">
        <v>37</v>
      </c>
      <c r="F5" s="52" t="s">
        <v>38</v>
      </c>
      <c r="G5" s="53" t="s">
        <v>38</v>
      </c>
      <c r="H5" s="66">
        <v>40381</v>
      </c>
      <c r="I5" s="52" t="s">
        <v>217</v>
      </c>
      <c r="J5" s="62"/>
      <c r="K5" s="52" t="s">
        <v>39</v>
      </c>
      <c r="L5" s="52" t="s">
        <v>20</v>
      </c>
      <c r="M5" s="52" t="s">
        <v>20</v>
      </c>
      <c r="N5" s="52" t="s">
        <v>40</v>
      </c>
      <c r="O5" s="52" t="s">
        <v>41</v>
      </c>
      <c r="P5" s="52" t="s">
        <v>42</v>
      </c>
      <c r="Q5" s="51" t="s">
        <v>20</v>
      </c>
      <c r="R5" s="51" t="s">
        <v>43</v>
      </c>
      <c r="S5" s="51" t="s">
        <v>20</v>
      </c>
      <c r="T5" s="51" t="s">
        <v>20</v>
      </c>
      <c r="U5" s="58"/>
    </row>
    <row r="6" spans="1:21" ht="53.25" customHeight="1" x14ac:dyDescent="0.2">
      <c r="A6" s="51" t="s">
        <v>17</v>
      </c>
      <c r="B6" s="51">
        <v>1</v>
      </c>
      <c r="C6" s="51" t="s">
        <v>17</v>
      </c>
      <c r="D6" s="51">
        <v>5</v>
      </c>
      <c r="E6" s="51" t="s">
        <v>44</v>
      </c>
      <c r="F6" s="51" t="s">
        <v>32</v>
      </c>
      <c r="G6" s="50" t="s">
        <v>38</v>
      </c>
      <c r="H6" s="65">
        <v>40381</v>
      </c>
      <c r="I6" s="51" t="s">
        <v>38</v>
      </c>
      <c r="J6" s="61">
        <v>40381</v>
      </c>
      <c r="K6" s="51" t="s">
        <v>45</v>
      </c>
      <c r="L6" s="51" t="s">
        <v>20</v>
      </c>
      <c r="M6" s="51" t="s">
        <v>20</v>
      </c>
      <c r="N6" s="51" t="s">
        <v>46</v>
      </c>
      <c r="O6" s="51" t="s">
        <v>47</v>
      </c>
      <c r="P6" s="51" t="s">
        <v>48</v>
      </c>
      <c r="Q6" s="51" t="s">
        <v>20</v>
      </c>
      <c r="R6" s="51" t="s">
        <v>49</v>
      </c>
      <c r="S6" s="51" t="s">
        <v>20</v>
      </c>
      <c r="T6" s="51" t="s">
        <v>20</v>
      </c>
      <c r="U6" s="58"/>
    </row>
    <row r="7" spans="1:21" ht="53.25" customHeight="1" x14ac:dyDescent="0.2">
      <c r="A7" s="51" t="s">
        <v>17</v>
      </c>
      <c r="B7" s="51">
        <v>1</v>
      </c>
      <c r="C7" s="51" t="s">
        <v>17</v>
      </c>
      <c r="D7" s="51">
        <v>8</v>
      </c>
      <c r="E7" s="51" t="s">
        <v>50</v>
      </c>
      <c r="F7" s="51" t="s">
        <v>20</v>
      </c>
      <c r="G7" s="54" t="s">
        <v>217</v>
      </c>
      <c r="H7" s="67"/>
      <c r="I7" s="51" t="s">
        <v>217</v>
      </c>
      <c r="J7" s="61"/>
      <c r="K7" s="51" t="s">
        <v>51</v>
      </c>
      <c r="L7" s="51" t="s">
        <v>20</v>
      </c>
      <c r="M7" s="51" t="s">
        <v>20</v>
      </c>
      <c r="N7" s="51" t="s">
        <v>52</v>
      </c>
      <c r="O7" s="51" t="s">
        <v>53</v>
      </c>
      <c r="P7" s="51" t="s">
        <v>54</v>
      </c>
      <c r="Q7" s="51" t="s">
        <v>20</v>
      </c>
      <c r="R7" s="51" t="s">
        <v>55</v>
      </c>
      <c r="S7" s="51" t="s">
        <v>20</v>
      </c>
      <c r="T7" s="51" t="s">
        <v>20</v>
      </c>
      <c r="U7" s="58"/>
    </row>
    <row r="8" spans="1:21" ht="53.25" customHeight="1" x14ac:dyDescent="0.2">
      <c r="A8" s="51" t="s">
        <v>17</v>
      </c>
      <c r="B8" s="51">
        <v>1</v>
      </c>
      <c r="C8" s="51" t="s">
        <v>17</v>
      </c>
      <c r="D8" s="51">
        <v>9</v>
      </c>
      <c r="E8" s="51" t="s">
        <v>56</v>
      </c>
      <c r="F8" s="51" t="s">
        <v>20</v>
      </c>
      <c r="G8" s="54" t="s">
        <v>217</v>
      </c>
      <c r="H8" s="67"/>
      <c r="I8" s="51" t="s">
        <v>217</v>
      </c>
      <c r="J8" s="61"/>
      <c r="K8" s="51" t="s">
        <v>51</v>
      </c>
      <c r="L8" s="51" t="s">
        <v>20</v>
      </c>
      <c r="M8" s="51" t="s">
        <v>20</v>
      </c>
      <c r="N8" s="51" t="s">
        <v>57</v>
      </c>
      <c r="O8" s="51" t="s">
        <v>58</v>
      </c>
      <c r="P8" s="51" t="s">
        <v>54</v>
      </c>
      <c r="Q8" s="51" t="s">
        <v>20</v>
      </c>
      <c r="R8" s="51" t="s">
        <v>59</v>
      </c>
      <c r="S8" s="51" t="s">
        <v>20</v>
      </c>
      <c r="T8" s="51" t="s">
        <v>20</v>
      </c>
      <c r="U8" s="58"/>
    </row>
    <row r="9" spans="1:21" ht="53.25" customHeight="1" x14ac:dyDescent="0.2">
      <c r="A9" s="51" t="s">
        <v>17</v>
      </c>
      <c r="B9" s="51">
        <v>1</v>
      </c>
      <c r="C9" s="51" t="s">
        <v>17</v>
      </c>
      <c r="D9" s="51">
        <v>19</v>
      </c>
      <c r="E9" s="51"/>
      <c r="F9" s="51"/>
      <c r="G9" s="54" t="s">
        <v>217</v>
      </c>
      <c r="H9" s="67"/>
      <c r="I9" s="51" t="s">
        <v>217</v>
      </c>
      <c r="J9" s="61"/>
      <c r="K9" s="51"/>
      <c r="L9" s="51"/>
      <c r="M9" s="51"/>
      <c r="N9" s="51" t="s">
        <v>218</v>
      </c>
      <c r="O9" s="51"/>
      <c r="P9" s="51"/>
      <c r="Q9" s="51"/>
      <c r="R9" s="51"/>
      <c r="S9" s="51"/>
      <c r="T9" s="51"/>
      <c r="U9" s="58"/>
    </row>
    <row r="10" spans="1:21" ht="53.25" customHeight="1" x14ac:dyDescent="0.2">
      <c r="A10" s="51" t="s">
        <v>17</v>
      </c>
      <c r="B10" s="51">
        <v>1</v>
      </c>
      <c r="C10" s="51" t="s">
        <v>17</v>
      </c>
      <c r="D10" s="51">
        <v>20</v>
      </c>
      <c r="E10" s="51" t="s">
        <v>60</v>
      </c>
      <c r="F10" s="51" t="s">
        <v>20</v>
      </c>
      <c r="G10" s="54" t="s">
        <v>217</v>
      </c>
      <c r="H10" s="67"/>
      <c r="I10" s="51" t="s">
        <v>217</v>
      </c>
      <c r="J10" s="61"/>
      <c r="K10" s="51" t="s">
        <v>61</v>
      </c>
      <c r="L10" s="51" t="s">
        <v>20</v>
      </c>
      <c r="M10" s="51" t="s">
        <v>20</v>
      </c>
      <c r="N10" s="51" t="s">
        <v>62</v>
      </c>
      <c r="O10" s="51" t="s">
        <v>63</v>
      </c>
      <c r="P10" s="51" t="s">
        <v>20</v>
      </c>
      <c r="Q10" s="51" t="s">
        <v>20</v>
      </c>
      <c r="R10" s="51" t="s">
        <v>64</v>
      </c>
      <c r="S10" s="51" t="s">
        <v>20</v>
      </c>
      <c r="T10" s="51" t="s">
        <v>20</v>
      </c>
      <c r="U10" s="58"/>
    </row>
    <row r="11" spans="1:21" ht="53.25" customHeight="1" x14ac:dyDescent="0.2">
      <c r="A11" s="51" t="s">
        <v>17</v>
      </c>
      <c r="B11" s="51">
        <v>1</v>
      </c>
      <c r="C11" s="51" t="s">
        <v>17</v>
      </c>
      <c r="D11" s="51">
        <v>21</v>
      </c>
      <c r="E11" s="51" t="s">
        <v>65</v>
      </c>
      <c r="F11" s="51" t="s">
        <v>20</v>
      </c>
      <c r="G11" s="54" t="s">
        <v>217</v>
      </c>
      <c r="H11" s="67"/>
      <c r="I11" s="51" t="s">
        <v>217</v>
      </c>
      <c r="J11" s="61"/>
      <c r="K11" s="51" t="s">
        <v>61</v>
      </c>
      <c r="L11" s="51" t="s">
        <v>20</v>
      </c>
      <c r="M11" s="51" t="s">
        <v>20</v>
      </c>
      <c r="N11" s="51" t="s">
        <v>66</v>
      </c>
      <c r="O11" s="51" t="s">
        <v>67</v>
      </c>
      <c r="P11" s="51" t="s">
        <v>20</v>
      </c>
      <c r="Q11" s="51" t="s">
        <v>68</v>
      </c>
      <c r="R11" s="51" t="s">
        <v>69</v>
      </c>
      <c r="S11" s="51" t="s">
        <v>20</v>
      </c>
      <c r="T11" s="51" t="s">
        <v>20</v>
      </c>
      <c r="U11" s="58"/>
    </row>
    <row r="12" spans="1:21" ht="53.25" customHeight="1" x14ac:dyDescent="0.2">
      <c r="A12" s="51" t="s">
        <v>17</v>
      </c>
      <c r="B12" s="51">
        <v>1</v>
      </c>
      <c r="C12" s="51" t="s">
        <v>17</v>
      </c>
      <c r="D12" s="51">
        <v>22</v>
      </c>
      <c r="E12" s="51" t="s">
        <v>70</v>
      </c>
      <c r="F12" s="51" t="s">
        <v>20</v>
      </c>
      <c r="G12" s="54" t="s">
        <v>217</v>
      </c>
      <c r="H12" s="67"/>
      <c r="I12" s="51" t="s">
        <v>217</v>
      </c>
      <c r="J12" s="61"/>
      <c r="K12" s="51" t="s">
        <v>61</v>
      </c>
      <c r="L12" s="51" t="s">
        <v>20</v>
      </c>
      <c r="M12" s="51" t="s">
        <v>20</v>
      </c>
      <c r="N12" s="51" t="s">
        <v>71</v>
      </c>
      <c r="O12" s="51" t="s">
        <v>72</v>
      </c>
      <c r="P12" s="51" t="s">
        <v>20</v>
      </c>
      <c r="Q12" s="51" t="s">
        <v>20</v>
      </c>
      <c r="R12" s="51" t="s">
        <v>73</v>
      </c>
      <c r="S12" s="51" t="s">
        <v>20</v>
      </c>
      <c r="T12" s="51" t="s">
        <v>20</v>
      </c>
      <c r="U12" s="58"/>
    </row>
    <row r="13" spans="1:21" ht="53.25" customHeight="1" x14ac:dyDescent="0.2">
      <c r="A13" s="51" t="s">
        <v>17</v>
      </c>
      <c r="B13" s="51">
        <v>1</v>
      </c>
      <c r="C13" s="51" t="s">
        <v>17</v>
      </c>
      <c r="D13" s="51">
        <v>23</v>
      </c>
      <c r="E13" s="51" t="s">
        <v>74</v>
      </c>
      <c r="F13" s="51" t="s">
        <v>20</v>
      </c>
      <c r="G13" s="54" t="s">
        <v>217</v>
      </c>
      <c r="H13" s="67"/>
      <c r="I13" s="51" t="s">
        <v>217</v>
      </c>
      <c r="J13" s="61"/>
      <c r="K13" s="51" t="s">
        <v>61</v>
      </c>
      <c r="L13" s="51" t="s">
        <v>20</v>
      </c>
      <c r="M13" s="51" t="s">
        <v>20</v>
      </c>
      <c r="N13" s="51" t="s">
        <v>75</v>
      </c>
      <c r="O13" s="51" t="s">
        <v>76</v>
      </c>
      <c r="P13" s="51" t="s">
        <v>20</v>
      </c>
      <c r="Q13" s="51" t="s">
        <v>20</v>
      </c>
      <c r="R13" s="51" t="s">
        <v>77</v>
      </c>
      <c r="S13" s="51" t="s">
        <v>20</v>
      </c>
      <c r="T13" s="51" t="s">
        <v>20</v>
      </c>
      <c r="U13" s="58"/>
    </row>
    <row r="14" spans="1:21" ht="53.25" customHeight="1" x14ac:dyDescent="0.2">
      <c r="A14" s="51" t="s">
        <v>17</v>
      </c>
      <c r="B14" s="51">
        <v>1</v>
      </c>
      <c r="C14" s="51" t="s">
        <v>17</v>
      </c>
      <c r="D14" s="51">
        <v>25</v>
      </c>
      <c r="E14" s="51" t="s">
        <v>78</v>
      </c>
      <c r="F14" s="51" t="s">
        <v>20</v>
      </c>
      <c r="G14" s="54" t="s">
        <v>217</v>
      </c>
      <c r="H14" s="67"/>
      <c r="I14" s="51" t="s">
        <v>217</v>
      </c>
      <c r="J14" s="61"/>
      <c r="K14" s="51" t="s">
        <v>61</v>
      </c>
      <c r="L14" s="51" t="s">
        <v>20</v>
      </c>
      <c r="M14" s="51" t="s">
        <v>20</v>
      </c>
      <c r="N14" s="51" t="s">
        <v>79</v>
      </c>
      <c r="O14" s="51" t="s">
        <v>80</v>
      </c>
      <c r="P14" s="51" t="s">
        <v>81</v>
      </c>
      <c r="Q14" s="51" t="s">
        <v>20</v>
      </c>
      <c r="R14" s="51" t="s">
        <v>82</v>
      </c>
      <c r="S14" s="51" t="s">
        <v>20</v>
      </c>
      <c r="T14" s="51" t="s">
        <v>20</v>
      </c>
      <c r="U14" s="58"/>
    </row>
    <row r="15" spans="1:21" ht="53.25" customHeight="1" x14ac:dyDescent="0.2">
      <c r="A15" s="51" t="s">
        <v>17</v>
      </c>
      <c r="B15" s="51">
        <v>1</v>
      </c>
      <c r="C15" s="51" t="s">
        <v>17</v>
      </c>
      <c r="D15" s="51">
        <v>28</v>
      </c>
      <c r="E15" s="51" t="s">
        <v>83</v>
      </c>
      <c r="F15" s="51" t="s">
        <v>20</v>
      </c>
      <c r="G15" s="50" t="s">
        <v>38</v>
      </c>
      <c r="H15" s="65">
        <v>40381</v>
      </c>
      <c r="I15" s="51" t="s">
        <v>38</v>
      </c>
      <c r="J15" s="61">
        <v>40381</v>
      </c>
      <c r="K15" s="51" t="s">
        <v>84</v>
      </c>
      <c r="L15" s="51" t="s">
        <v>20</v>
      </c>
      <c r="M15" s="51" t="s">
        <v>20</v>
      </c>
      <c r="N15" s="51" t="s">
        <v>85</v>
      </c>
      <c r="O15" s="51" t="s">
        <v>86</v>
      </c>
      <c r="P15" s="51" t="s">
        <v>87</v>
      </c>
      <c r="Q15" s="51" t="s">
        <v>20</v>
      </c>
      <c r="R15" s="51" t="s">
        <v>88</v>
      </c>
      <c r="S15" s="51" t="s">
        <v>20</v>
      </c>
      <c r="T15" s="51" t="s">
        <v>20</v>
      </c>
      <c r="U15" s="58"/>
    </row>
    <row r="16" spans="1:21" ht="53.25" customHeight="1" x14ac:dyDescent="0.2">
      <c r="A16" s="51" t="s">
        <v>17</v>
      </c>
      <c r="B16" s="51">
        <v>1</v>
      </c>
      <c r="C16" s="51" t="s">
        <v>17</v>
      </c>
      <c r="D16" s="51">
        <v>34</v>
      </c>
      <c r="E16" s="51" t="s">
        <v>89</v>
      </c>
      <c r="F16" s="51" t="s">
        <v>20</v>
      </c>
      <c r="G16" s="51" t="s">
        <v>38</v>
      </c>
      <c r="H16" s="65">
        <v>40381</v>
      </c>
      <c r="I16" s="51" t="s">
        <v>38</v>
      </c>
      <c r="J16" s="61">
        <v>40381</v>
      </c>
      <c r="K16" s="51" t="s">
        <v>90</v>
      </c>
      <c r="L16" s="51" t="s">
        <v>20</v>
      </c>
      <c r="M16" s="51" t="s">
        <v>20</v>
      </c>
      <c r="N16" s="51" t="s">
        <v>91</v>
      </c>
      <c r="O16" s="51" t="s">
        <v>92</v>
      </c>
      <c r="P16" s="51" t="s">
        <v>93</v>
      </c>
      <c r="Q16" s="51" t="s">
        <v>94</v>
      </c>
      <c r="R16" s="51" t="s">
        <v>95</v>
      </c>
      <c r="S16" s="51" t="s">
        <v>20</v>
      </c>
      <c r="T16" s="51" t="s">
        <v>20</v>
      </c>
      <c r="U16" s="58"/>
    </row>
    <row r="17" spans="1:21" ht="53.25" customHeight="1" x14ac:dyDescent="0.2">
      <c r="A17" s="51" t="s">
        <v>17</v>
      </c>
      <c r="B17" s="51">
        <v>1</v>
      </c>
      <c r="C17" s="51" t="s">
        <v>17</v>
      </c>
      <c r="D17" s="51">
        <v>35</v>
      </c>
      <c r="E17" s="51" t="s">
        <v>96</v>
      </c>
      <c r="F17" s="51" t="s">
        <v>20</v>
      </c>
      <c r="G17" s="51" t="s">
        <v>38</v>
      </c>
      <c r="H17" s="65">
        <v>40381</v>
      </c>
      <c r="I17" s="51" t="s">
        <v>38</v>
      </c>
      <c r="J17" s="61">
        <v>40381</v>
      </c>
      <c r="K17" s="51" t="s">
        <v>90</v>
      </c>
      <c r="L17" s="51" t="s">
        <v>20</v>
      </c>
      <c r="M17" s="51" t="s">
        <v>20</v>
      </c>
      <c r="N17" s="51" t="s">
        <v>97</v>
      </c>
      <c r="O17" s="51" t="s">
        <v>98</v>
      </c>
      <c r="P17" s="51" t="s">
        <v>93</v>
      </c>
      <c r="Q17" s="51" t="s">
        <v>99</v>
      </c>
      <c r="R17" s="51" t="s">
        <v>100</v>
      </c>
      <c r="S17" s="51" t="s">
        <v>20</v>
      </c>
      <c r="T17" s="51" t="s">
        <v>20</v>
      </c>
      <c r="U17" s="58"/>
    </row>
    <row r="18" spans="1:21" ht="53.25" customHeight="1" x14ac:dyDescent="0.2">
      <c r="A18" s="51" t="s">
        <v>17</v>
      </c>
      <c r="B18" s="51">
        <v>1</v>
      </c>
      <c r="C18" s="51" t="s">
        <v>17</v>
      </c>
      <c r="D18" s="51">
        <v>36</v>
      </c>
      <c r="E18" s="51" t="s">
        <v>101</v>
      </c>
      <c r="F18" s="51" t="s">
        <v>20</v>
      </c>
      <c r="G18" s="51" t="s">
        <v>38</v>
      </c>
      <c r="H18" s="65">
        <v>40381</v>
      </c>
      <c r="I18" s="51" t="s">
        <v>38</v>
      </c>
      <c r="J18" s="61">
        <v>40381</v>
      </c>
      <c r="K18" s="51" t="s">
        <v>90</v>
      </c>
      <c r="L18" s="51" t="s">
        <v>20</v>
      </c>
      <c r="M18" s="51" t="s">
        <v>20</v>
      </c>
      <c r="N18" s="51" t="s">
        <v>102</v>
      </c>
      <c r="O18" s="51" t="s">
        <v>103</v>
      </c>
      <c r="P18" s="51" t="s">
        <v>93</v>
      </c>
      <c r="Q18" s="51" t="s">
        <v>104</v>
      </c>
      <c r="R18" s="51" t="s">
        <v>105</v>
      </c>
      <c r="S18" s="51" t="s">
        <v>20</v>
      </c>
      <c r="T18" s="51" t="s">
        <v>20</v>
      </c>
      <c r="U18" s="58"/>
    </row>
    <row r="19" spans="1:21" ht="53.25" customHeight="1" x14ac:dyDescent="0.2">
      <c r="A19" s="51" t="s">
        <v>17</v>
      </c>
      <c r="B19" s="51">
        <v>1</v>
      </c>
      <c r="C19" s="51" t="s">
        <v>17</v>
      </c>
      <c r="D19" s="51">
        <v>38</v>
      </c>
      <c r="E19" s="51" t="s">
        <v>106</v>
      </c>
      <c r="F19" s="51" t="s">
        <v>20</v>
      </c>
      <c r="G19" s="51" t="s">
        <v>38</v>
      </c>
      <c r="H19" s="65">
        <v>40381</v>
      </c>
      <c r="I19" s="51" t="s">
        <v>38</v>
      </c>
      <c r="J19" s="61">
        <v>40381</v>
      </c>
      <c r="K19" s="51" t="s">
        <v>84</v>
      </c>
      <c r="L19" s="51" t="s">
        <v>20</v>
      </c>
      <c r="M19" s="51" t="s">
        <v>20</v>
      </c>
      <c r="N19" s="51" t="s">
        <v>107</v>
      </c>
      <c r="O19" s="51" t="s">
        <v>108</v>
      </c>
      <c r="P19" s="51" t="s">
        <v>109</v>
      </c>
      <c r="Q19" s="51" t="s">
        <v>20</v>
      </c>
      <c r="R19" s="51" t="s">
        <v>110</v>
      </c>
      <c r="S19" s="51" t="s">
        <v>20</v>
      </c>
      <c r="T19" s="51" t="s">
        <v>20</v>
      </c>
      <c r="U19" s="58"/>
    </row>
    <row r="20" spans="1:21" ht="53.25" customHeight="1" x14ac:dyDescent="0.2">
      <c r="A20" s="51" t="s">
        <v>17</v>
      </c>
      <c r="B20" s="51">
        <v>1</v>
      </c>
      <c r="C20" s="51" t="s">
        <v>17</v>
      </c>
      <c r="D20" s="51">
        <v>41</v>
      </c>
      <c r="E20" s="51" t="s">
        <v>111</v>
      </c>
      <c r="F20" s="51" t="s">
        <v>20</v>
      </c>
      <c r="G20" s="51" t="s">
        <v>38</v>
      </c>
      <c r="H20" s="65">
        <v>40381</v>
      </c>
      <c r="I20" s="51" t="s">
        <v>38</v>
      </c>
      <c r="J20" s="61">
        <v>40381</v>
      </c>
      <c r="K20" s="51" t="s">
        <v>21</v>
      </c>
      <c r="L20" s="51" t="s">
        <v>20</v>
      </c>
      <c r="M20" s="51" t="s">
        <v>20</v>
      </c>
      <c r="N20" s="51" t="s">
        <v>112</v>
      </c>
      <c r="O20" s="51" t="s">
        <v>113</v>
      </c>
      <c r="P20" s="51" t="s">
        <v>114</v>
      </c>
      <c r="Q20" s="51" t="s">
        <v>20</v>
      </c>
      <c r="R20" s="51" t="s">
        <v>115</v>
      </c>
      <c r="S20" s="51" t="s">
        <v>20</v>
      </c>
      <c r="T20" s="51" t="s">
        <v>20</v>
      </c>
      <c r="U20" s="58"/>
    </row>
    <row r="21" spans="1:21" ht="53.25" customHeight="1" x14ac:dyDescent="0.2">
      <c r="A21" s="51" t="s">
        <v>17</v>
      </c>
      <c r="B21" s="51">
        <v>1</v>
      </c>
      <c r="C21" s="51" t="s">
        <v>17</v>
      </c>
      <c r="D21" s="51">
        <v>43</v>
      </c>
      <c r="E21" s="51" t="s">
        <v>116</v>
      </c>
      <c r="F21" s="51" t="s">
        <v>20</v>
      </c>
      <c r="G21" s="51" t="s">
        <v>38</v>
      </c>
      <c r="H21" s="65">
        <v>40381</v>
      </c>
      <c r="I21" s="51" t="s">
        <v>38</v>
      </c>
      <c r="J21" s="61">
        <v>40381</v>
      </c>
      <c r="K21" s="51" t="s">
        <v>21</v>
      </c>
      <c r="L21" s="51" t="s">
        <v>20</v>
      </c>
      <c r="M21" s="51" t="s">
        <v>20</v>
      </c>
      <c r="N21" s="51" t="s">
        <v>117</v>
      </c>
      <c r="O21" s="51" t="s">
        <v>113</v>
      </c>
      <c r="P21" s="51" t="s">
        <v>114</v>
      </c>
      <c r="Q21" s="51" t="s">
        <v>20</v>
      </c>
      <c r="R21" s="51" t="s">
        <v>118</v>
      </c>
      <c r="S21" s="51" t="s">
        <v>20</v>
      </c>
      <c r="T21" s="51" t="s">
        <v>20</v>
      </c>
      <c r="U21" s="58"/>
    </row>
    <row r="22" spans="1:21" ht="53.25" customHeight="1" x14ac:dyDescent="0.2">
      <c r="A22" s="51" t="s">
        <v>17</v>
      </c>
      <c r="B22" s="51">
        <v>1</v>
      </c>
      <c r="C22" s="51" t="s">
        <v>17</v>
      </c>
      <c r="D22" s="51">
        <v>45</v>
      </c>
      <c r="E22" s="51" t="s">
        <v>119</v>
      </c>
      <c r="F22" s="51" t="s">
        <v>20</v>
      </c>
      <c r="G22" s="51" t="s">
        <v>38</v>
      </c>
      <c r="H22" s="65">
        <v>40381</v>
      </c>
      <c r="I22" s="51" t="s">
        <v>38</v>
      </c>
      <c r="J22" s="61">
        <v>40381</v>
      </c>
      <c r="K22" s="51" t="s">
        <v>21</v>
      </c>
      <c r="L22" s="51" t="s">
        <v>20</v>
      </c>
      <c r="M22" s="51" t="s">
        <v>20</v>
      </c>
      <c r="N22" s="51" t="s">
        <v>120</v>
      </c>
      <c r="O22" s="51" t="s">
        <v>113</v>
      </c>
      <c r="P22" s="51" t="s">
        <v>114</v>
      </c>
      <c r="Q22" s="51" t="s">
        <v>20</v>
      </c>
      <c r="R22" s="51" t="s">
        <v>121</v>
      </c>
      <c r="S22" s="51" t="s">
        <v>20</v>
      </c>
      <c r="T22" s="51" t="s">
        <v>20</v>
      </c>
      <c r="U22" s="58"/>
    </row>
    <row r="23" spans="1:21" ht="53.25" customHeight="1" x14ac:dyDescent="0.2">
      <c r="A23" s="51" t="s">
        <v>17</v>
      </c>
      <c r="B23" s="51">
        <v>1</v>
      </c>
      <c r="C23" s="51" t="s">
        <v>17</v>
      </c>
      <c r="D23" s="51">
        <v>47</v>
      </c>
      <c r="E23" s="51" t="s">
        <v>122</v>
      </c>
      <c r="F23" s="51" t="s">
        <v>20</v>
      </c>
      <c r="G23" s="51" t="s">
        <v>38</v>
      </c>
      <c r="H23" s="65">
        <v>40381</v>
      </c>
      <c r="I23" s="51" t="s">
        <v>38</v>
      </c>
      <c r="J23" s="61">
        <v>40381</v>
      </c>
      <c r="K23" s="51" t="s">
        <v>21</v>
      </c>
      <c r="L23" s="51" t="s">
        <v>20</v>
      </c>
      <c r="M23" s="51" t="s">
        <v>20</v>
      </c>
      <c r="N23" s="51" t="s">
        <v>123</v>
      </c>
      <c r="O23" s="51" t="s">
        <v>124</v>
      </c>
      <c r="P23" s="51" t="s">
        <v>125</v>
      </c>
      <c r="Q23" s="51" t="s">
        <v>20</v>
      </c>
      <c r="R23" s="51" t="s">
        <v>126</v>
      </c>
      <c r="S23" s="51" t="s">
        <v>20</v>
      </c>
      <c r="T23" s="51" t="s">
        <v>20</v>
      </c>
      <c r="U23" s="58"/>
    </row>
    <row r="24" spans="1:21" ht="53.25" customHeight="1" x14ac:dyDescent="0.2">
      <c r="A24" s="51" t="s">
        <v>17</v>
      </c>
      <c r="B24" s="51">
        <v>1</v>
      </c>
      <c r="C24" s="51" t="s">
        <v>17</v>
      </c>
      <c r="D24" s="51">
        <v>49</v>
      </c>
      <c r="E24" s="51" t="s">
        <v>127</v>
      </c>
      <c r="F24" s="51" t="s">
        <v>20</v>
      </c>
      <c r="G24" s="55" t="s">
        <v>217</v>
      </c>
      <c r="H24" s="68"/>
      <c r="I24" s="51" t="s">
        <v>217</v>
      </c>
      <c r="J24" s="61"/>
      <c r="K24" s="51" t="s">
        <v>21</v>
      </c>
      <c r="L24" s="51" t="s">
        <v>20</v>
      </c>
      <c r="M24" s="51" t="s">
        <v>20</v>
      </c>
      <c r="N24" s="51" t="s">
        <v>128</v>
      </c>
      <c r="O24" s="51" t="s">
        <v>129</v>
      </c>
      <c r="P24" s="51" t="s">
        <v>130</v>
      </c>
      <c r="Q24" s="51" t="s">
        <v>20</v>
      </c>
      <c r="R24" s="51" t="s">
        <v>131</v>
      </c>
      <c r="S24" s="51" t="s">
        <v>20</v>
      </c>
      <c r="T24" s="51" t="s">
        <v>20</v>
      </c>
      <c r="U24" s="58"/>
    </row>
    <row r="25" spans="1:21" ht="53.25" customHeight="1" x14ac:dyDescent="0.2">
      <c r="A25" s="51" t="s">
        <v>17</v>
      </c>
      <c r="B25" s="51">
        <v>1</v>
      </c>
      <c r="C25" s="51" t="s">
        <v>17</v>
      </c>
      <c r="D25" s="51">
        <v>53</v>
      </c>
      <c r="E25" s="51" t="s">
        <v>132</v>
      </c>
      <c r="F25" s="51" t="s">
        <v>20</v>
      </c>
      <c r="G25" s="51" t="s">
        <v>38</v>
      </c>
      <c r="H25" s="65">
        <v>40381</v>
      </c>
      <c r="I25" s="51" t="s">
        <v>38</v>
      </c>
      <c r="J25" s="61">
        <v>40381</v>
      </c>
      <c r="K25" s="51" t="s">
        <v>21</v>
      </c>
      <c r="L25" s="51" t="s">
        <v>20</v>
      </c>
      <c r="M25" s="51" t="s">
        <v>20</v>
      </c>
      <c r="N25" s="51" t="s">
        <v>133</v>
      </c>
      <c r="O25" s="51" t="s">
        <v>134</v>
      </c>
      <c r="P25" s="51" t="s">
        <v>135</v>
      </c>
      <c r="Q25" s="51" t="s">
        <v>20</v>
      </c>
      <c r="R25" s="51" t="s">
        <v>136</v>
      </c>
      <c r="S25" s="51" t="s">
        <v>20</v>
      </c>
      <c r="T25" s="51" t="s">
        <v>20</v>
      </c>
      <c r="U25" s="58"/>
    </row>
    <row r="26" spans="1:21" ht="53.25" customHeight="1" x14ac:dyDescent="0.2">
      <c r="A26" s="51" t="s">
        <v>17</v>
      </c>
      <c r="B26" s="51">
        <v>1</v>
      </c>
      <c r="C26" s="51" t="s">
        <v>17</v>
      </c>
      <c r="D26" s="51">
        <v>54</v>
      </c>
      <c r="E26" s="51" t="s">
        <v>137</v>
      </c>
      <c r="F26" s="51" t="s">
        <v>20</v>
      </c>
      <c r="G26" s="51" t="s">
        <v>38</v>
      </c>
      <c r="H26" s="65">
        <v>40381</v>
      </c>
      <c r="I26" s="51" t="s">
        <v>38</v>
      </c>
      <c r="J26" s="61">
        <v>40381</v>
      </c>
      <c r="K26" s="51" t="s">
        <v>21</v>
      </c>
      <c r="L26" s="51" t="s">
        <v>20</v>
      </c>
      <c r="M26" s="51" t="s">
        <v>20</v>
      </c>
      <c r="N26" s="51" t="s">
        <v>138</v>
      </c>
      <c r="O26" s="51" t="s">
        <v>139</v>
      </c>
      <c r="P26" s="51" t="s">
        <v>140</v>
      </c>
      <c r="Q26" s="51" t="s">
        <v>141</v>
      </c>
      <c r="R26" s="51" t="s">
        <v>142</v>
      </c>
      <c r="S26" s="51" t="s">
        <v>20</v>
      </c>
      <c r="T26" s="51" t="s">
        <v>20</v>
      </c>
      <c r="U26" s="58"/>
    </row>
    <row r="27" spans="1:21" ht="53.25" customHeight="1" x14ac:dyDescent="0.2">
      <c r="A27" s="51" t="s">
        <v>17</v>
      </c>
      <c r="B27" s="51">
        <v>1</v>
      </c>
      <c r="C27" s="51" t="s">
        <v>17</v>
      </c>
      <c r="D27" s="51">
        <v>55</v>
      </c>
      <c r="E27" s="51" t="s">
        <v>143</v>
      </c>
      <c r="F27" s="51" t="s">
        <v>20</v>
      </c>
      <c r="G27" s="51" t="s">
        <v>38</v>
      </c>
      <c r="H27" s="65">
        <v>40381</v>
      </c>
      <c r="I27" s="51" t="s">
        <v>38</v>
      </c>
      <c r="J27" s="61">
        <v>40381</v>
      </c>
      <c r="K27" s="51" t="s">
        <v>90</v>
      </c>
      <c r="L27" s="51" t="s">
        <v>20</v>
      </c>
      <c r="M27" s="51" t="s">
        <v>20</v>
      </c>
      <c r="N27" s="51" t="s">
        <v>144</v>
      </c>
      <c r="O27" s="51" t="s">
        <v>145</v>
      </c>
      <c r="P27" s="51" t="s">
        <v>93</v>
      </c>
      <c r="Q27" s="51" t="s">
        <v>146</v>
      </c>
      <c r="R27" s="51" t="s">
        <v>147</v>
      </c>
      <c r="S27" s="51" t="s">
        <v>20</v>
      </c>
      <c r="T27" s="51" t="s">
        <v>20</v>
      </c>
      <c r="U27" s="58"/>
    </row>
    <row r="28" spans="1:21" ht="53.25" customHeight="1" x14ac:dyDescent="0.2">
      <c r="A28" s="51" t="s">
        <v>17</v>
      </c>
      <c r="B28" s="51">
        <v>1</v>
      </c>
      <c r="C28" s="51" t="s">
        <v>17</v>
      </c>
      <c r="D28" s="51">
        <v>57</v>
      </c>
      <c r="E28" s="51" t="s">
        <v>148</v>
      </c>
      <c r="F28" s="51" t="s">
        <v>20</v>
      </c>
      <c r="G28" s="51" t="s">
        <v>38</v>
      </c>
      <c r="H28" s="65">
        <v>40381</v>
      </c>
      <c r="I28" s="51" t="s">
        <v>217</v>
      </c>
      <c r="J28" s="61"/>
      <c r="K28" s="51" t="s">
        <v>51</v>
      </c>
      <c r="L28" s="51" t="s">
        <v>20</v>
      </c>
      <c r="M28" s="51" t="s">
        <v>20</v>
      </c>
      <c r="N28" s="51" t="s">
        <v>149</v>
      </c>
      <c r="O28" s="51" t="s">
        <v>150</v>
      </c>
      <c r="P28" s="51" t="s">
        <v>151</v>
      </c>
      <c r="Q28" s="51" t="s">
        <v>20</v>
      </c>
      <c r="R28" s="51" t="s">
        <v>152</v>
      </c>
      <c r="S28" s="51" t="s">
        <v>20</v>
      </c>
      <c r="T28" s="51" t="s">
        <v>20</v>
      </c>
      <c r="U28" s="58"/>
    </row>
    <row r="29" spans="1:21" ht="53.25" customHeight="1" x14ac:dyDescent="0.2">
      <c r="A29" s="51" t="s">
        <v>17</v>
      </c>
      <c r="B29" s="51">
        <v>1</v>
      </c>
      <c r="C29" s="51" t="s">
        <v>17</v>
      </c>
      <c r="D29" s="51">
        <v>59</v>
      </c>
      <c r="E29" s="51" t="s">
        <v>153</v>
      </c>
      <c r="F29" s="51" t="s">
        <v>20</v>
      </c>
      <c r="G29" s="55" t="s">
        <v>217</v>
      </c>
      <c r="H29" s="68"/>
      <c r="I29" s="51" t="s">
        <v>217</v>
      </c>
      <c r="J29" s="61"/>
      <c r="K29" s="51" t="s">
        <v>154</v>
      </c>
      <c r="L29" s="51" t="s">
        <v>20</v>
      </c>
      <c r="M29" s="51" t="s">
        <v>20</v>
      </c>
      <c r="N29" s="51" t="s">
        <v>155</v>
      </c>
      <c r="O29" s="51" t="s">
        <v>156</v>
      </c>
      <c r="P29" s="51" t="s">
        <v>157</v>
      </c>
      <c r="Q29" s="51" t="s">
        <v>20</v>
      </c>
      <c r="R29" s="51" t="s">
        <v>158</v>
      </c>
      <c r="S29" s="51" t="s">
        <v>20</v>
      </c>
      <c r="T29" s="51" t="s">
        <v>20</v>
      </c>
      <c r="U29" s="58"/>
    </row>
    <row r="30" spans="1:21" ht="53.25" customHeight="1" x14ac:dyDescent="0.2">
      <c r="A30" s="51" t="s">
        <v>17</v>
      </c>
      <c r="B30" s="51">
        <v>1</v>
      </c>
      <c r="C30" s="51" t="s">
        <v>17</v>
      </c>
      <c r="D30" s="51">
        <v>61</v>
      </c>
      <c r="E30" s="51" t="s">
        <v>159</v>
      </c>
      <c r="F30" s="51" t="s">
        <v>20</v>
      </c>
      <c r="G30" s="51" t="s">
        <v>38</v>
      </c>
      <c r="H30" s="65">
        <v>40381</v>
      </c>
      <c r="I30" s="51" t="s">
        <v>38</v>
      </c>
      <c r="J30" s="61">
        <v>40381</v>
      </c>
      <c r="K30" s="51" t="s">
        <v>51</v>
      </c>
      <c r="L30" s="51" t="s">
        <v>20</v>
      </c>
      <c r="M30" s="51" t="s">
        <v>20</v>
      </c>
      <c r="N30" s="51" t="s">
        <v>160</v>
      </c>
      <c r="O30" s="51" t="s">
        <v>161</v>
      </c>
      <c r="P30" s="51" t="s">
        <v>151</v>
      </c>
      <c r="Q30" s="51" t="s">
        <v>20</v>
      </c>
      <c r="R30" s="51" t="s">
        <v>162</v>
      </c>
      <c r="S30" s="51" t="s">
        <v>20</v>
      </c>
      <c r="T30" s="51" t="s">
        <v>20</v>
      </c>
      <c r="U30" s="58"/>
    </row>
    <row r="31" spans="1:21" ht="53.25" customHeight="1" x14ac:dyDescent="0.2">
      <c r="A31" s="51" t="s">
        <v>17</v>
      </c>
      <c r="B31" s="51">
        <v>1</v>
      </c>
      <c r="C31" s="51" t="s">
        <v>17</v>
      </c>
      <c r="D31" s="51">
        <v>62</v>
      </c>
      <c r="E31" s="51" t="s">
        <v>163</v>
      </c>
      <c r="F31" s="51" t="s">
        <v>20</v>
      </c>
      <c r="G31" s="55" t="s">
        <v>217</v>
      </c>
      <c r="H31" s="68"/>
      <c r="I31" s="51" t="s">
        <v>217</v>
      </c>
      <c r="J31" s="61"/>
      <c r="K31" s="51" t="s">
        <v>51</v>
      </c>
      <c r="L31" s="51" t="s">
        <v>20</v>
      </c>
      <c r="M31" s="51" t="s">
        <v>20</v>
      </c>
      <c r="N31" s="51" t="s">
        <v>164</v>
      </c>
      <c r="O31" s="51" t="s">
        <v>165</v>
      </c>
      <c r="P31" s="51" t="s">
        <v>151</v>
      </c>
      <c r="Q31" s="51" t="s">
        <v>20</v>
      </c>
      <c r="R31" s="51" t="s">
        <v>166</v>
      </c>
      <c r="S31" s="51" t="s">
        <v>20</v>
      </c>
      <c r="T31" s="51" t="s">
        <v>20</v>
      </c>
      <c r="U31" s="58"/>
    </row>
    <row r="32" spans="1:21" s="48" customFormat="1" ht="53.25" customHeight="1" x14ac:dyDescent="0.2">
      <c r="A32" s="46" t="s">
        <v>17</v>
      </c>
      <c r="B32" s="47">
        <v>1</v>
      </c>
      <c r="C32" s="46" t="s">
        <v>17</v>
      </c>
      <c r="D32" s="48">
        <v>63</v>
      </c>
      <c r="E32" s="48" t="s">
        <v>219</v>
      </c>
      <c r="G32" s="48" t="s">
        <v>38</v>
      </c>
      <c r="H32" s="69">
        <v>40533</v>
      </c>
      <c r="I32" s="49" t="s">
        <v>38</v>
      </c>
      <c r="J32" s="63">
        <v>40533</v>
      </c>
      <c r="K32" s="48" t="s">
        <v>51</v>
      </c>
      <c r="N32" s="48" t="s">
        <v>220</v>
      </c>
      <c r="O32" s="48" t="s">
        <v>221</v>
      </c>
    </row>
  </sheetData>
  <phoneticPr fontId="0" type="noConversion"/>
  <dataValidations count="1">
    <dataValidation type="list" allowBlank="1" showInputMessage="1" showErrorMessage="1" sqref="I2:I31">
      <formula1>"Yes,No"</formula1>
    </dataValidation>
  </dataValidations>
  <pageMargins left="0.25" right="0" top="0.25" bottom="0.25" header="0.25" footer="0.25"/>
  <pageSetup scale="85" orientation="landscape" r:id="rId1"/>
  <headerFooter alignWithMargins="0">
    <oddFooter>&amp;R&amp;P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99C9DF883997468D84141E5B574375" ma:contentTypeVersion="2" ma:contentTypeDescription="Create a new document." ma:contentTypeScope="" ma:versionID="d3719ea900ad92410d343692dd3c45d3">
  <xsd:schema xmlns:xsd="http://www.w3.org/2001/XMLSchema" xmlns:xs="http://www.w3.org/2001/XMLSchema" xmlns:p="http://schemas.microsoft.com/office/2006/metadata/properties" targetNamespace="http://schemas.microsoft.com/office/2006/metadata/properties" ma:root="true" ma:fieldsID="56e4776b6a623c47c26edd3a78214bc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D73CE-C4E3-47E9-8B45-E99DB053D694}">
  <ds:schemaRefs>
    <ds:schemaRef ds:uri="http://schemas.microsoft.com/sharepoint/v3/contenttype/forms"/>
  </ds:schemaRefs>
</ds:datastoreItem>
</file>

<file path=customXml/itemProps2.xml><?xml version="1.0" encoding="utf-8"?>
<ds:datastoreItem xmlns:ds="http://schemas.openxmlformats.org/officeDocument/2006/customXml" ds:itemID="{C13D5423-D152-493B-B061-3F17DC7E9E4F}">
  <ds:schemaRefs>
    <ds:schemaRef ds:uri="http://www.w3.org/XML/1998/namespace"/>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FE63AF93-7EDF-44D7-A80B-D22E667FB9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1.Cover Sheet</vt:lpstr>
      <vt:lpstr>2.DMDC_Payroll_Res-USAPHC Atr</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eichenbaum</dc:creator>
  <cp:lastModifiedBy>Shelly Finke</cp:lastModifiedBy>
  <cp:lastPrinted>2010-07-23T12:18:01Z</cp:lastPrinted>
  <dcterms:created xsi:type="dcterms:W3CDTF">2010-07-22T19:51:10Z</dcterms:created>
  <dcterms:modified xsi:type="dcterms:W3CDTF">2014-05-12T18:12:34Z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0x010100C199C9DF883997468D84141E5B574375</vt:lpwstr>
  </property>
</Properties>
</file>