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9155" windowHeight="11790"/>
  </bookViews>
  <sheets>
    <sheet name="Cover Letter" sheetId="1" r:id="rId1"/>
    <sheet name="DMDC_Pers_Master_TXN-USAPHC Atr" sheetId="2" r:id="rId2"/>
  </sheets>
  <definedNames>
    <definedName name="_xlnm._FilterDatabase" localSheetId="1" hidden="1">'DMDC_Pers_Master_TXN-USAPHC Atr'!$A$1:$S$13</definedName>
  </definedNames>
  <calcPr calcId="125725"/>
</workbook>
</file>

<file path=xl/sharedStrings.xml><?xml version="1.0" encoding="utf-8"?>
<sst xmlns="http://schemas.openxmlformats.org/spreadsheetml/2006/main" count="196" uniqueCount="125">
  <si>
    <t>Army STARRS justification of  how data element plays a critical role in anticipated future research.  This will appear in the Special Project Attachment (SPA) to the Memoradium of Understanding (MOU) between the Defense Manpower Data Center (DMDC) and USAPHC(Prov).</t>
  </si>
  <si>
    <t>STARRS Category</t>
  </si>
  <si>
    <t>S</t>
  </si>
  <si>
    <t>Reference to code table.</t>
  </si>
  <si>
    <t>Code Table Reference</t>
  </si>
  <si>
    <t>R</t>
  </si>
  <si>
    <t>Please add any comments on authoritativeness</t>
  </si>
  <si>
    <t>ADS Comment</t>
  </si>
  <si>
    <t>Q</t>
  </si>
  <si>
    <t>Please add any comments that will help us understand the output extract.</t>
  </si>
  <si>
    <t>FDM Comments</t>
  </si>
  <si>
    <t>P</t>
  </si>
  <si>
    <t>Notes concerning the element</t>
  </si>
  <si>
    <t>Notes</t>
  </si>
  <si>
    <t>O</t>
  </si>
  <si>
    <t>Information on values the element may have</t>
  </si>
  <si>
    <t>Values</t>
  </si>
  <si>
    <t>N</t>
  </si>
  <si>
    <t>Dictionary meaning of the data element and enumerated values if applicable</t>
  </si>
  <si>
    <t>Desc</t>
  </si>
  <si>
    <t>M</t>
  </si>
  <si>
    <t>Data Element Name</t>
  </si>
  <si>
    <t>Title</t>
  </si>
  <si>
    <t>L</t>
  </si>
  <si>
    <t>Indicator if data element is a primary key (PK) or foreign key (FK) in this table</t>
  </si>
  <si>
    <t>Primary Key</t>
  </si>
  <si>
    <t>K</t>
  </si>
  <si>
    <t>This is the Nullability condition</t>
  </si>
  <si>
    <t>Nullability</t>
  </si>
  <si>
    <t>J</t>
  </si>
  <si>
    <t xml:space="preserve">This is the data type. </t>
  </si>
  <si>
    <t>FieldType</t>
  </si>
  <si>
    <t>I</t>
  </si>
  <si>
    <t>Date the data element requested in Spiral-2. This will help in revising your existing extract routines</t>
  </si>
  <si>
    <t>Army STARRS (or USAPHC(Prov)) SP2Delta</t>
  </si>
  <si>
    <t>H</t>
  </si>
  <si>
    <t>User has accepted this as a valid element for their use-drop down list-Yes or No</t>
  </si>
  <si>
    <t>Army STARRS  (or USAPHC(Prov)) Approval</t>
  </si>
  <si>
    <t>G</t>
  </si>
  <si>
    <t>Please note YES, NO or DI (De-Identification)for the element PII or HIPAA sensitivity.  If the element is PII or HIPAA sensitive and it will be de-identified, enter DI.  A blank enter will be considered the same as a NO.</t>
  </si>
  <si>
    <t>PII/HIPAA Sensitive</t>
  </si>
  <si>
    <t>F</t>
  </si>
  <si>
    <t>Name of the data element (please use the literal format as in the column)</t>
  </si>
  <si>
    <t>FieldName</t>
  </si>
  <si>
    <t>E</t>
  </si>
  <si>
    <t>Ordinal Position of the data element in a Table in the Source System Data Dictionary-used internally</t>
  </si>
  <si>
    <t>SourceFieldOrd</t>
  </si>
  <si>
    <t>D</t>
  </si>
  <si>
    <t>Name of the Table from which the data element is extracted from Source System</t>
  </si>
  <si>
    <t>SourceTable</t>
  </si>
  <si>
    <t>C</t>
  </si>
  <si>
    <t>Ordinal Position of Table in Data Dictionary received from Source System-used internally</t>
  </si>
  <si>
    <t>SourceTabOrd</t>
  </si>
  <si>
    <t>B</t>
  </si>
  <si>
    <t>Name of Data Source</t>
  </si>
  <si>
    <t>Source</t>
  </si>
  <si>
    <t>A</t>
  </si>
  <si>
    <t>Description</t>
  </si>
  <si>
    <t>Name</t>
  </si>
  <si>
    <t>Column</t>
  </si>
  <si>
    <t xml:space="preserve">Column Definitions </t>
  </si>
  <si>
    <t>Report on the attributes available for selection.  Explaination of the report column heads appears below, titled Column Definitions.</t>
  </si>
  <si>
    <t xml:space="preserve">Tab </t>
  </si>
  <si>
    <t>This tab, 1.Cover Letter, describes the information in the other tabs of this document.</t>
  </si>
  <si>
    <t>EDIT_MSVC_CHAR_CD</t>
  </si>
  <si>
    <t>MSVC_CHAR_CD</t>
  </si>
  <si>
    <t>ISVC_SEP_CD</t>
  </si>
  <si>
    <t>EDIT_DSRC_TYP_CD</t>
  </si>
  <si>
    <t>EDIT_PNL_TXN_TYP_CD</t>
  </si>
  <si>
    <t>PNL_TXN_TYP_CD</t>
  </si>
  <si>
    <t>EDIT_REENL_ELIG_CD</t>
  </si>
  <si>
    <t>EDIT_TXN_EFF_DT</t>
  </si>
  <si>
    <t>The code that represents the evaluation of a member's conduct and performance during a period of military service.  Recode of CSVC2 for &lt;2004.</t>
  </si>
  <si>
    <t>Military Service Characterization Code</t>
  </si>
  <si>
    <t>Char(1)</t>
  </si>
  <si>
    <t>See picklist</t>
  </si>
  <si>
    <t>Yes</t>
  </si>
  <si>
    <t>The code that indicates whether a record is a master or transaction.</t>
  </si>
  <si>
    <t>M = Master
T= Transaction</t>
  </si>
  <si>
    <t>Data Source Type Code</t>
  </si>
  <si>
    <t>The code that represents a type of personnel transaction.</t>
  </si>
  <si>
    <t>see pckTransType</t>
  </si>
  <si>
    <t>Number(3)</t>
  </si>
  <si>
    <t>Personnel Transaction Type Code</t>
  </si>
  <si>
    <t>Reenlistment Eligibility Code</t>
  </si>
  <si>
    <t>Char(2)</t>
  </si>
  <si>
    <t>List of Values Located in Appendix Q: Reenlistment Eligibility Code DS A Vrsn 1</t>
  </si>
  <si>
    <t>REENL_ELIG_CD</t>
  </si>
  <si>
    <t>EDIT_SPD_CD</t>
  </si>
  <si>
    <t>SPD_CD</t>
  </si>
  <si>
    <t>Separation Program Designator Code</t>
  </si>
  <si>
    <t>Char(3)</t>
  </si>
  <si>
    <t>The code that defines the circumstances under which a member ended a period of active or reserve service.</t>
  </si>
  <si>
    <t>No Values Associated With This Item</t>
  </si>
  <si>
    <t>The date the transaction came into effect.</t>
  </si>
  <si>
    <t>Transaction Effective Calendar Date</t>
  </si>
  <si>
    <t>Number(8)</t>
  </si>
  <si>
    <t>USAPHC Approval</t>
  </si>
  <si>
    <t>USAPHC SP2Delta</t>
  </si>
  <si>
    <t>2.DMDC_Pers_Master_TXN-USAPHC Atr</t>
  </si>
  <si>
    <t>DMDC/Pers_Master_TXN</t>
  </si>
  <si>
    <t>Applicable only to personnel status change loss and immediate reenlistment transaction records. If not applicable or unknown, report Z. Suppress in analytical datasets. IS LABEL CORRECT ABOUT FORMAT?  CSVC IS READ IN FROM 2007 DATA - NOT CSVC2.</t>
  </si>
  <si>
    <t>The code that represents the evaluation of a member's conduct and performance during a period of military service.</t>
  </si>
  <si>
    <t>A = Honorable, B = General-Under honorable conditions, D = Bad Conduct, E = Under other than honorable conditions, F = Dishonorable-Dismissal, Y = Uncharacterized, Z = Unknown or Not Applicable</t>
  </si>
  <si>
    <t>Number(4)</t>
  </si>
  <si>
    <t>Interservice Separation Code</t>
  </si>
  <si>
    <t>The code which represents a classification of the domain values for Separation Program Designator (SPD) Code and the obsolete Separation Program Number (SPN) Code.</t>
  </si>
  <si>
    <t>List of Values Located in Appendix I</t>
  </si>
  <si>
    <t>Applicable only to Transaction Files.</t>
  </si>
  <si>
    <t>The code that represents the specific kind of batch transaction that last updated the personnel record.</t>
  </si>
  <si>
    <t>G = Gain, L = Loss, N = Not Gain/Not Loss (Change)</t>
  </si>
  <si>
    <t>The Service-specific code which represents the eligibility of the member to reenlist for an additional period of active or reserve service.</t>
  </si>
  <si>
    <t>Applicable only to enlisted personnel status change loss and immediate reenlistment transaction records. If not applicable or unknown, report ZZ.</t>
  </si>
  <si>
    <t>List of Values Located in Appendix J</t>
  </si>
  <si>
    <t>Applicable only to personnel status change loss and immediate reenlistment transaction records. If not applicable or unknown, report ZZZ. These codes are for Official Use Only. Please see the current file manager for documentation on all current service-specific domain values.</t>
  </si>
  <si>
    <t>Char(4)</t>
  </si>
  <si>
    <t>Separation Program Designator Code/Accession Designator Code</t>
  </si>
  <si>
    <t>The code which defines the circumstances under which a member ended a period of active service or the Service-specific code that represents the means by which a member began a period of active service.</t>
  </si>
  <si>
    <t>Applicable only to Transaction Files. These codes are for Official Use Only. Please see the current file manager for the codes.</t>
  </si>
  <si>
    <t>For personnel status change gain records reports the date of enlistment, transfer, or return to military control. For personnel status change loss records report the date of release, separation, transfer, retirement, death, or loss from military control. For personnel status change extension and immediate reenlistment records and personnel data change records report the date the change came into effect. Applicable only to transaction records. If not applicable, report all zeros. Format: YYYYMMDD</t>
  </si>
  <si>
    <t>TXN_EFF_CDT</t>
  </si>
  <si>
    <t>Date(8)</t>
  </si>
  <si>
    <t xml:space="preserve">Applicable only to Transaction Files. Characterization of Service. </t>
  </si>
  <si>
    <t>Taken from the 2000-2004 version.</t>
  </si>
  <si>
    <t xml:space="preserve">AKA Loss Date/Accession Date. If date is not applicable, unknown, invalid, or year is unknown or invalid, date equals all zeros. If month is unknown or invalid, month and day equal all zeros. If day is unknown or invalid, day equals all zeros. Applicable only to Transaction Files.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</si>
</sst>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color indexed="8"/>
      <name val="Calibri"/>
      <family val="2"/>
    </font>
    <font>
      <sz val="10"/>
      <name val="Calibri"/>
      <family val="2"/>
      <scheme val="minor"/>
    </font>
    <font>
      <sz val="10"/>
      <name val="Arial"/>
      <family val="2"/>
    </font>
    <font>
      <b/>
      <sz val="10"/>
      <name val="Calibri"/>
      <family val="2"/>
      <scheme val="minor"/>
    </font>
  </fonts>
  <fills count="5">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63">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left"/>
    </xf>
    <xf numFmtId="0" fontId="2" fillId="0" borderId="0" xfId="0" applyFont="1" applyAlignment="1">
      <alignment vertical="center" wrapText="1"/>
    </xf>
    <xf numFmtId="0" fontId="2" fillId="2" borderId="1" xfId="0" applyFont="1" applyFill="1" applyBorder="1" applyAlignment="1">
      <alignment wrapText="1"/>
    </xf>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0" fontId="3" fillId="2" borderId="1" xfId="0" applyFont="1" applyFill="1" applyBorder="1" applyAlignment="1">
      <alignment wrapText="1"/>
    </xf>
    <xf numFmtId="0" fontId="2" fillId="2" borderId="1" xfId="0" applyFont="1" applyFill="1" applyBorder="1" applyAlignment="1">
      <alignment horizontal="center" wrapText="1"/>
    </xf>
    <xf numFmtId="0" fontId="3" fillId="2" borderId="1" xfId="0" applyNumberFormat="1" applyFont="1" applyFill="1" applyBorder="1" applyAlignment="1">
      <alignment horizontal="left" vertical="center" wrapText="1"/>
    </xf>
    <xf numFmtId="0" fontId="3" fillId="2" borderId="1" xfId="0" quotePrefix="1" applyNumberFormat="1" applyFont="1" applyFill="1" applyBorder="1" applyAlignment="1">
      <alignment horizontal="left" vertical="center" wrapText="1"/>
    </xf>
    <xf numFmtId="0" fontId="1" fillId="0" borderId="0" xfId="0" applyFont="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0" fontId="6" fillId="4" borderId="0" xfId="0" applyFont="1" applyFill="1" applyBorder="1" applyAlignment="1">
      <alignment wrapText="1"/>
    </xf>
    <xf numFmtId="0" fontId="5" fillId="4" borderId="0" xfId="0" applyFont="1" applyFill="1" applyBorder="1" applyAlignment="1">
      <alignment horizontal="left" wrapText="1"/>
    </xf>
    <xf numFmtId="0" fontId="4" fillId="4" borderId="0" xfId="0" applyFont="1" applyFill="1" applyBorder="1" applyAlignment="1">
      <alignment horizontal="center" wrapText="1"/>
    </xf>
    <xf numFmtId="0" fontId="4" fillId="4" borderId="0" xfId="0" applyFont="1" applyFill="1" applyAlignment="1">
      <alignment horizontal="center" wrapText="1"/>
    </xf>
    <xf numFmtId="0" fontId="2" fillId="3" borderId="0" xfId="0" applyFont="1" applyFill="1" applyAlignment="1">
      <alignment wrapText="1"/>
    </xf>
    <xf numFmtId="0" fontId="1" fillId="3" borderId="0" xfId="0" applyFont="1" applyFill="1" applyAlignment="1">
      <alignment horizontal="left" wrapText="1"/>
    </xf>
    <xf numFmtId="0" fontId="1" fillId="3" borderId="0" xfId="0" applyFont="1" applyFill="1" applyAlignment="1">
      <alignment horizontal="center" wrapText="1"/>
    </xf>
    <xf numFmtId="0" fontId="2" fillId="2" borderId="0" xfId="0" applyFont="1" applyFill="1" applyAlignment="1">
      <alignment vertical="center" wrapText="1"/>
    </xf>
    <xf numFmtId="0" fontId="3" fillId="3" borderId="0" xfId="0" applyFont="1" applyFill="1" applyAlignment="1">
      <alignment wrapText="1"/>
    </xf>
    <xf numFmtId="0" fontId="3" fillId="3" borderId="0" xfId="0" applyFont="1" applyFill="1" applyAlignment="1">
      <alignment horizontal="left" wrapText="1"/>
    </xf>
    <xf numFmtId="0" fontId="3" fillId="3" borderId="0" xfId="0" applyFont="1" applyFill="1" applyAlignment="1">
      <alignment horizontal="center" wrapText="1"/>
    </xf>
    <xf numFmtId="0" fontId="2" fillId="4" borderId="0" xfId="0" applyFont="1" applyFill="1" applyAlignment="1">
      <alignment wrapText="1"/>
    </xf>
    <xf numFmtId="0" fontId="2" fillId="4" borderId="0" xfId="0" applyFont="1" applyFill="1" applyAlignment="1">
      <alignment horizontal="left" wrapText="1"/>
    </xf>
    <xf numFmtId="0" fontId="2" fillId="4" borderId="0" xfId="0" applyFont="1" applyFill="1" applyAlignment="1">
      <alignment horizontal="center" wrapText="1"/>
    </xf>
    <xf numFmtId="0" fontId="1" fillId="4" borderId="0" xfId="0" applyFont="1" applyFill="1" applyAlignment="1">
      <alignment horizontal="left" wrapText="1"/>
    </xf>
    <xf numFmtId="0" fontId="1" fillId="4" borderId="0" xfId="0" applyFont="1" applyFill="1" applyAlignment="1">
      <alignment horizontal="center" wrapText="1"/>
    </xf>
    <xf numFmtId="0" fontId="8" fillId="0" borderId="0" xfId="0" applyFont="1" applyFill="1" applyBorder="1" applyAlignment="1"/>
    <xf numFmtId="0" fontId="8" fillId="0" borderId="0" xfId="0" applyFont="1" applyAlignment="1">
      <alignment horizontal="center"/>
    </xf>
    <xf numFmtId="0" fontId="8" fillId="0" borderId="0" xfId="0" applyFont="1" applyAlignment="1"/>
    <xf numFmtId="0" fontId="10" fillId="0" borderId="0" xfId="0" applyFont="1" applyAlignment="1">
      <alignment horizontal="center" wrapText="1"/>
    </xf>
    <xf numFmtId="0" fontId="10" fillId="0" borderId="0" xfId="0" applyFont="1" applyFill="1" applyAlignment="1">
      <alignment horizontal="center" wrapText="1"/>
    </xf>
    <xf numFmtId="0" fontId="8" fillId="0" borderId="0" xfId="0" applyFont="1" applyFill="1" applyBorder="1" applyAlignment="1">
      <alignment wrapText="1"/>
    </xf>
    <xf numFmtId="0" fontId="8" fillId="0" borderId="0" xfId="0" applyFont="1" applyAlignment="1">
      <alignment wrapText="1"/>
    </xf>
    <xf numFmtId="0" fontId="8" fillId="0" borderId="0" xfId="0" applyFont="1" applyFill="1" applyBorder="1" applyAlignment="1">
      <alignment horizont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wrapText="1"/>
    </xf>
    <xf numFmtId="49" fontId="1" fillId="0" borderId="0" xfId="0" applyNumberFormat="1" applyFont="1" applyFill="1" applyBorder="1" applyAlignment="1">
      <alignment wrapText="1"/>
    </xf>
    <xf numFmtId="0" fontId="0" fillId="0" borderId="0" xfId="0" applyAlignment="1"/>
    <xf numFmtId="0" fontId="0" fillId="0" borderId="0" xfId="0" applyAlignment="1">
      <alignment wrapText="1"/>
    </xf>
    <xf numFmtId="0" fontId="1" fillId="0" borderId="0" xfId="0" applyFont="1" applyAlignment="1"/>
    <xf numFmtId="0" fontId="2" fillId="0" borderId="0" xfId="0" applyFont="1" applyAlignment="1"/>
    <xf numFmtId="0" fontId="2" fillId="0" borderId="0" xfId="0" applyFont="1" applyAlignment="1">
      <alignment horizontal="left"/>
    </xf>
    <xf numFmtId="0" fontId="3" fillId="4" borderId="0" xfId="0" applyFont="1" applyFill="1" applyAlignment="1">
      <alignment horizontal="center" wrapText="1"/>
    </xf>
    <xf numFmtId="0" fontId="7" fillId="4" borderId="0" xfId="0" applyFont="1" applyFill="1" applyAlignment="1">
      <alignment wrapText="1"/>
    </xf>
    <xf numFmtId="0" fontId="3" fillId="2" borderId="0" xfId="0" applyFont="1" applyFill="1" applyAlignment="1">
      <alignment horizontal="left" vertical="center" wrapText="1"/>
    </xf>
    <xf numFmtId="0" fontId="7" fillId="2" borderId="0" xfId="0" applyFont="1" applyFill="1" applyAlignment="1">
      <alignment horizontal="left" vertical="center" wrapText="1"/>
    </xf>
    <xf numFmtId="0" fontId="5" fillId="4" borderId="0" xfId="0" applyFont="1" applyFill="1" applyBorder="1" applyAlignment="1">
      <alignment horizontal="left" wrapText="1"/>
    </xf>
    <xf numFmtId="0" fontId="6" fillId="4" borderId="0" xfId="0" applyFont="1" applyFill="1"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A5" sqref="A5:B5"/>
    </sheetView>
  </sheetViews>
  <sheetFormatPr defaultRowHeight="15" x14ac:dyDescent="0.25"/>
  <cols>
    <col min="1" max="1" width="11.140625" style="4" customWidth="1"/>
    <col min="2" max="2" width="24.5703125" style="3" customWidth="1"/>
    <col min="3" max="3" width="91.85546875" style="2" customWidth="1"/>
    <col min="4" max="16384" width="9.140625" style="1"/>
  </cols>
  <sheetData>
    <row r="1" spans="1:4" x14ac:dyDescent="0.25">
      <c r="A1" s="39"/>
      <c r="B1" s="38"/>
      <c r="C1" s="35"/>
    </row>
    <row r="2" spans="1:4" s="21" customFormat="1" x14ac:dyDescent="0.25">
      <c r="A2" s="57" t="s">
        <v>63</v>
      </c>
      <c r="B2" s="58"/>
      <c r="C2" s="58"/>
    </row>
    <row r="3" spans="1:4" x14ac:dyDescent="0.25">
      <c r="A3" s="37"/>
      <c r="B3" s="36"/>
      <c r="C3" s="35"/>
    </row>
    <row r="4" spans="1:4" s="21" customFormat="1" x14ac:dyDescent="0.25">
      <c r="A4" s="34" t="s">
        <v>62</v>
      </c>
      <c r="B4" s="33"/>
      <c r="C4" s="32" t="s">
        <v>57</v>
      </c>
    </row>
    <row r="5" spans="1:4" s="17" customFormat="1" ht="30" x14ac:dyDescent="0.2">
      <c r="A5" s="59" t="s">
        <v>99</v>
      </c>
      <c r="B5" s="60"/>
      <c r="C5" s="31" t="s">
        <v>61</v>
      </c>
    </row>
    <row r="6" spans="1:4" x14ac:dyDescent="0.25">
      <c r="A6" s="30"/>
      <c r="B6" s="29"/>
      <c r="C6" s="28"/>
    </row>
    <row r="7" spans="1:4" s="21" customFormat="1" ht="19.5" x14ac:dyDescent="0.35">
      <c r="A7" s="27"/>
      <c r="B7" s="61" t="s">
        <v>60</v>
      </c>
      <c r="C7" s="62"/>
    </row>
    <row r="8" spans="1:4" s="21" customFormat="1" ht="8.25" customHeight="1" x14ac:dyDescent="0.35">
      <c r="A8" s="26"/>
      <c r="B8" s="25"/>
      <c r="C8" s="24"/>
    </row>
    <row r="9" spans="1:4" s="21" customFormat="1" ht="18.75" x14ac:dyDescent="0.2">
      <c r="A9" s="23" t="s">
        <v>59</v>
      </c>
      <c r="B9" s="23" t="s">
        <v>58</v>
      </c>
      <c r="C9" s="23" t="s">
        <v>57</v>
      </c>
      <c r="D9" s="22"/>
    </row>
    <row r="10" spans="1:4" x14ac:dyDescent="0.25">
      <c r="A10" s="14" t="s">
        <v>56</v>
      </c>
      <c r="B10" s="16" t="s">
        <v>55</v>
      </c>
      <c r="C10" s="9" t="s">
        <v>54</v>
      </c>
    </row>
    <row r="11" spans="1:4" x14ac:dyDescent="0.25">
      <c r="A11" s="14" t="s">
        <v>53</v>
      </c>
      <c r="B11" s="16" t="s">
        <v>52</v>
      </c>
      <c r="C11" s="9" t="s">
        <v>51</v>
      </c>
    </row>
    <row r="12" spans="1:4" x14ac:dyDescent="0.25">
      <c r="A12" s="14" t="s">
        <v>50</v>
      </c>
      <c r="B12" s="16" t="s">
        <v>49</v>
      </c>
      <c r="C12" s="9" t="s">
        <v>48</v>
      </c>
    </row>
    <row r="13" spans="1:4" x14ac:dyDescent="0.25">
      <c r="A13" s="14" t="s">
        <v>47</v>
      </c>
      <c r="B13" s="16" t="s">
        <v>46</v>
      </c>
      <c r="C13" s="9" t="s">
        <v>45</v>
      </c>
    </row>
    <row r="14" spans="1:4" x14ac:dyDescent="0.25">
      <c r="A14" s="14" t="s">
        <v>44</v>
      </c>
      <c r="B14" s="16" t="s">
        <v>43</v>
      </c>
      <c r="C14" s="9" t="s">
        <v>42</v>
      </c>
    </row>
    <row r="15" spans="1:4" s="17" customFormat="1" ht="45" x14ac:dyDescent="0.2">
      <c r="A15" s="11" t="s">
        <v>41</v>
      </c>
      <c r="B15" s="20" t="s">
        <v>40</v>
      </c>
      <c r="C15" s="18" t="s">
        <v>39</v>
      </c>
    </row>
    <row r="16" spans="1:4" s="17" customFormat="1" ht="30" x14ac:dyDescent="0.2">
      <c r="A16" s="11" t="s">
        <v>38</v>
      </c>
      <c r="B16" s="15" t="s">
        <v>37</v>
      </c>
      <c r="C16" s="18" t="s">
        <v>36</v>
      </c>
    </row>
    <row r="17" spans="1:3" s="17" customFormat="1" ht="30" x14ac:dyDescent="0.2">
      <c r="A17" s="19" t="s">
        <v>35</v>
      </c>
      <c r="B17" s="16" t="s">
        <v>34</v>
      </c>
      <c r="C17" s="18" t="s">
        <v>33</v>
      </c>
    </row>
    <row r="18" spans="1:3" s="17" customFormat="1" x14ac:dyDescent="0.2">
      <c r="A18" s="11" t="s">
        <v>32</v>
      </c>
      <c r="B18" s="16" t="s">
        <v>31</v>
      </c>
      <c r="C18" s="18" t="s">
        <v>30</v>
      </c>
    </row>
    <row r="19" spans="1:3" s="17" customFormat="1" x14ac:dyDescent="0.2">
      <c r="A19" s="11" t="s">
        <v>29</v>
      </c>
      <c r="B19" s="16" t="s">
        <v>28</v>
      </c>
      <c r="C19" s="18" t="s">
        <v>27</v>
      </c>
    </row>
    <row r="20" spans="1:3" s="17" customFormat="1" x14ac:dyDescent="0.2">
      <c r="A20" s="11" t="s">
        <v>26</v>
      </c>
      <c r="B20" s="15" t="s">
        <v>25</v>
      </c>
      <c r="C20" s="18" t="s">
        <v>24</v>
      </c>
    </row>
    <row r="21" spans="1:3" x14ac:dyDescent="0.25">
      <c r="A21" s="11" t="s">
        <v>23</v>
      </c>
      <c r="B21" s="16" t="s">
        <v>22</v>
      </c>
      <c r="C21" s="9" t="s">
        <v>21</v>
      </c>
    </row>
    <row r="22" spans="1:3" x14ac:dyDescent="0.25">
      <c r="A22" s="14" t="s">
        <v>20</v>
      </c>
      <c r="B22" s="16" t="s">
        <v>19</v>
      </c>
      <c r="C22" s="9" t="s">
        <v>18</v>
      </c>
    </row>
    <row r="23" spans="1:3" x14ac:dyDescent="0.25">
      <c r="A23" s="14" t="s">
        <v>17</v>
      </c>
      <c r="B23" s="15" t="s">
        <v>16</v>
      </c>
      <c r="C23" s="9" t="s">
        <v>15</v>
      </c>
    </row>
    <row r="24" spans="1:3" x14ac:dyDescent="0.25">
      <c r="A24" s="14" t="s">
        <v>14</v>
      </c>
      <c r="B24" s="15" t="s">
        <v>13</v>
      </c>
      <c r="C24" s="9" t="s">
        <v>12</v>
      </c>
    </row>
    <row r="25" spans="1:3" x14ac:dyDescent="0.25">
      <c r="A25" s="14" t="s">
        <v>11</v>
      </c>
      <c r="B25" s="15" t="s">
        <v>10</v>
      </c>
      <c r="C25" s="9" t="s">
        <v>9</v>
      </c>
    </row>
    <row r="26" spans="1:3" s="2" customFormat="1" x14ac:dyDescent="0.25">
      <c r="A26" s="14" t="s">
        <v>8</v>
      </c>
      <c r="B26" s="13" t="s">
        <v>7</v>
      </c>
      <c r="C26" s="9" t="s">
        <v>6</v>
      </c>
    </row>
    <row r="27" spans="1:3" s="8" customFormat="1" x14ac:dyDescent="0.2">
      <c r="A27" s="11" t="s">
        <v>5</v>
      </c>
      <c r="B27" s="10" t="s">
        <v>4</v>
      </c>
      <c r="C27" s="12" t="s">
        <v>3</v>
      </c>
    </row>
    <row r="28" spans="1:3" s="8" customFormat="1" ht="45" x14ac:dyDescent="0.25">
      <c r="A28" s="11" t="s">
        <v>2</v>
      </c>
      <c r="B28" s="10" t="s">
        <v>1</v>
      </c>
      <c r="C28" s="9" t="s">
        <v>0</v>
      </c>
    </row>
    <row r="29" spans="1:3" s="2" customFormat="1" x14ac:dyDescent="0.25">
      <c r="A29" s="55"/>
      <c r="B29" s="55"/>
      <c r="C29" s="55"/>
    </row>
    <row r="30" spans="1:3" s="2" customFormat="1" x14ac:dyDescent="0.25">
      <c r="A30" s="55"/>
      <c r="B30" s="55"/>
      <c r="C30" s="55"/>
    </row>
    <row r="31" spans="1:3" s="2" customFormat="1" x14ac:dyDescent="0.25">
      <c r="A31" s="55"/>
      <c r="B31" s="55"/>
      <c r="C31" s="55"/>
    </row>
    <row r="32" spans="1:3" s="2" customFormat="1" x14ac:dyDescent="0.25">
      <c r="A32" s="55"/>
      <c r="B32" s="55"/>
      <c r="C32" s="55"/>
    </row>
    <row r="33" spans="1:3" s="7" customFormat="1" x14ac:dyDescent="0.25">
      <c r="A33" s="56"/>
      <c r="B33" s="56"/>
      <c r="C33" s="56"/>
    </row>
    <row r="34" spans="1:3" s="7" customFormat="1" x14ac:dyDescent="0.25">
      <c r="A34" s="56"/>
      <c r="B34" s="56"/>
      <c r="C34" s="56"/>
    </row>
    <row r="35" spans="1:3" s="7" customFormat="1" x14ac:dyDescent="0.25">
      <c r="A35" s="56"/>
      <c r="B35" s="56"/>
      <c r="C35" s="56"/>
    </row>
    <row r="36" spans="1:3" s="7" customFormat="1" x14ac:dyDescent="0.25">
      <c r="A36" s="56"/>
      <c r="B36" s="56"/>
      <c r="C36" s="56"/>
    </row>
    <row r="37" spans="1:3" s="2" customFormat="1" x14ac:dyDescent="0.25">
      <c r="A37" s="6"/>
      <c r="B37" s="5"/>
    </row>
  </sheetData>
  <mergeCells count="11">
    <mergeCell ref="A31:C31"/>
    <mergeCell ref="A2:C2"/>
    <mergeCell ref="A5:B5"/>
    <mergeCell ref="B7:C7"/>
    <mergeCell ref="A29:C29"/>
    <mergeCell ref="A30:C30"/>
    <mergeCell ref="A32:C32"/>
    <mergeCell ref="A33:C33"/>
    <mergeCell ref="A34:C34"/>
    <mergeCell ref="A35:C35"/>
    <mergeCell ref="A36:C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H1" workbookViewId="0">
      <selection activeCell="N5" sqref="N5"/>
    </sheetView>
  </sheetViews>
  <sheetFormatPr defaultRowHeight="12.75" x14ac:dyDescent="0.2"/>
  <cols>
    <col min="1" max="1" width="20.5703125" style="42" customWidth="1"/>
    <col min="2" max="2" width="14" style="42" customWidth="1"/>
    <col min="3" max="3" width="20.42578125" style="42" customWidth="1"/>
    <col min="4" max="4" width="13" style="42" customWidth="1"/>
    <col min="5" max="5" width="24.42578125" style="42" customWidth="1"/>
    <col min="6" max="10" width="9.140625" style="42"/>
    <col min="11" max="11" width="6.85546875" style="42" customWidth="1"/>
    <col min="12" max="12" width="31.140625" style="42" customWidth="1"/>
    <col min="13" max="13" width="30.7109375" style="42" customWidth="1"/>
    <col min="14" max="14" width="15.140625" style="42" customWidth="1"/>
    <col min="15" max="15" width="22.85546875" style="42" customWidth="1"/>
    <col min="16" max="16" width="9.85546875" style="42" customWidth="1"/>
    <col min="17" max="16384" width="9.140625" style="42"/>
  </cols>
  <sheetData>
    <row r="1" spans="1:19" s="43" customFormat="1" ht="38.25" x14ac:dyDescent="0.2">
      <c r="A1" s="43" t="s">
        <v>55</v>
      </c>
      <c r="B1" s="43" t="s">
        <v>52</v>
      </c>
      <c r="C1" s="43" t="s">
        <v>49</v>
      </c>
      <c r="D1" s="43" t="s">
        <v>46</v>
      </c>
      <c r="E1" s="43" t="s">
        <v>43</v>
      </c>
      <c r="F1" s="43" t="s">
        <v>40</v>
      </c>
      <c r="G1" s="44" t="s">
        <v>97</v>
      </c>
      <c r="H1" s="44" t="s">
        <v>98</v>
      </c>
      <c r="I1" s="43" t="s">
        <v>31</v>
      </c>
      <c r="J1" s="43" t="s">
        <v>28</v>
      </c>
      <c r="K1" s="43" t="s">
        <v>25</v>
      </c>
      <c r="L1" s="43" t="s">
        <v>22</v>
      </c>
      <c r="M1" s="43" t="s">
        <v>19</v>
      </c>
      <c r="N1" s="43" t="s">
        <v>16</v>
      </c>
      <c r="O1" s="43" t="s">
        <v>13</v>
      </c>
      <c r="P1" s="43" t="s">
        <v>10</v>
      </c>
      <c r="Q1" s="43" t="s">
        <v>7</v>
      </c>
      <c r="R1" s="43" t="s">
        <v>4</v>
      </c>
      <c r="S1" s="43" t="s">
        <v>1</v>
      </c>
    </row>
    <row r="2" spans="1:19" s="48" customFormat="1" ht="25.5" x14ac:dyDescent="0.2">
      <c r="A2" s="48" t="s">
        <v>100</v>
      </c>
      <c r="B2" s="49">
        <v>1</v>
      </c>
      <c r="C2" s="48" t="s">
        <v>100</v>
      </c>
      <c r="D2" s="41">
        <v>4</v>
      </c>
      <c r="E2" s="42" t="s">
        <v>67</v>
      </c>
      <c r="F2" s="42"/>
      <c r="G2" s="42" t="s">
        <v>76</v>
      </c>
      <c r="H2" s="42"/>
      <c r="I2" s="42" t="s">
        <v>74</v>
      </c>
      <c r="J2" s="52"/>
      <c r="K2" s="52"/>
      <c r="L2" s="45" t="s">
        <v>79</v>
      </c>
      <c r="M2" s="50" t="s">
        <v>77</v>
      </c>
      <c r="N2" s="51" t="s">
        <v>78</v>
      </c>
      <c r="O2" s="50"/>
      <c r="P2" s="40"/>
      <c r="Q2" s="54"/>
      <c r="R2" s="52"/>
      <c r="S2" s="52"/>
    </row>
    <row r="3" spans="1:19" s="52" customFormat="1" ht="76.5" x14ac:dyDescent="0.2">
      <c r="A3" s="48" t="s">
        <v>100</v>
      </c>
      <c r="B3" s="49">
        <v>1</v>
      </c>
      <c r="C3" s="48" t="s">
        <v>100</v>
      </c>
      <c r="D3" s="41">
        <v>3</v>
      </c>
      <c r="E3" s="42" t="s">
        <v>66</v>
      </c>
      <c r="F3" s="42"/>
      <c r="G3" s="42" t="s">
        <v>76</v>
      </c>
      <c r="H3" s="42"/>
      <c r="I3" s="42" t="s">
        <v>104</v>
      </c>
      <c r="L3" s="53" t="s">
        <v>105</v>
      </c>
      <c r="M3" s="1" t="s">
        <v>106</v>
      </c>
      <c r="N3" s="1" t="s">
        <v>107</v>
      </c>
      <c r="O3" s="1" t="s">
        <v>108</v>
      </c>
      <c r="Q3" s="1" t="s">
        <v>123</v>
      </c>
    </row>
    <row r="4" spans="1:19" s="52" customFormat="1" ht="140.25" x14ac:dyDescent="0.2">
      <c r="A4" s="48" t="s">
        <v>100</v>
      </c>
      <c r="B4" s="49">
        <v>1</v>
      </c>
      <c r="C4" s="48" t="s">
        <v>100</v>
      </c>
      <c r="D4" s="47">
        <v>1</v>
      </c>
      <c r="E4" s="40" t="s">
        <v>64</v>
      </c>
      <c r="F4" s="40"/>
      <c r="G4" s="40" t="s">
        <v>76</v>
      </c>
      <c r="H4" s="40"/>
      <c r="I4" s="40" t="s">
        <v>74</v>
      </c>
      <c r="J4" s="48"/>
      <c r="K4" s="48"/>
      <c r="L4" s="50" t="s">
        <v>73</v>
      </c>
      <c r="M4" s="50" t="s">
        <v>72</v>
      </c>
      <c r="N4" s="51" t="s">
        <v>75</v>
      </c>
      <c r="O4" s="50" t="s">
        <v>101</v>
      </c>
      <c r="P4" s="48"/>
      <c r="Q4" s="48"/>
      <c r="R4" s="48"/>
      <c r="S4" s="48"/>
    </row>
    <row r="5" spans="1:19" s="52" customFormat="1" ht="165.75" x14ac:dyDescent="0.2">
      <c r="A5" s="48" t="s">
        <v>100</v>
      </c>
      <c r="B5" s="49">
        <v>1</v>
      </c>
      <c r="C5" s="48" t="s">
        <v>100</v>
      </c>
      <c r="D5" s="41">
        <v>2</v>
      </c>
      <c r="E5" s="42" t="s">
        <v>65</v>
      </c>
      <c r="F5" s="42"/>
      <c r="G5" s="42" t="s">
        <v>76</v>
      </c>
      <c r="H5" s="42"/>
      <c r="I5" s="40" t="s">
        <v>74</v>
      </c>
      <c r="L5" s="46" t="s">
        <v>73</v>
      </c>
      <c r="M5" s="1" t="s">
        <v>102</v>
      </c>
      <c r="N5" s="1" t="s">
        <v>103</v>
      </c>
      <c r="O5" s="1" t="s">
        <v>122</v>
      </c>
      <c r="Q5" s="1" t="s">
        <v>123</v>
      </c>
    </row>
    <row r="6" spans="1:19" s="52" customFormat="1" ht="25.5" x14ac:dyDescent="0.2">
      <c r="A6" s="48" t="s">
        <v>100</v>
      </c>
      <c r="B6" s="49">
        <v>1</v>
      </c>
      <c r="C6" s="48" t="s">
        <v>100</v>
      </c>
      <c r="D6" s="41">
        <v>5</v>
      </c>
      <c r="E6" s="42" t="s">
        <v>68</v>
      </c>
      <c r="F6" s="42"/>
      <c r="G6" s="42" t="s">
        <v>76</v>
      </c>
      <c r="H6" s="42"/>
      <c r="I6" s="42" t="s">
        <v>82</v>
      </c>
      <c r="L6" s="45" t="s">
        <v>83</v>
      </c>
      <c r="M6" s="50" t="s">
        <v>80</v>
      </c>
      <c r="N6" s="51" t="s">
        <v>81</v>
      </c>
      <c r="O6" s="50"/>
      <c r="P6" s="40"/>
      <c r="Q6" s="54"/>
    </row>
    <row r="7" spans="1:19" s="52" customFormat="1" ht="63.75" x14ac:dyDescent="0.2">
      <c r="A7" s="48" t="s">
        <v>100</v>
      </c>
      <c r="B7" s="49">
        <v>1</v>
      </c>
      <c r="C7" s="48" t="s">
        <v>100</v>
      </c>
      <c r="D7" s="41">
        <v>6</v>
      </c>
      <c r="E7" s="42" t="s">
        <v>69</v>
      </c>
      <c r="F7" s="42"/>
      <c r="G7" s="42" t="s">
        <v>76</v>
      </c>
      <c r="H7" s="42"/>
      <c r="I7" s="42" t="s">
        <v>74</v>
      </c>
      <c r="L7" s="45" t="s">
        <v>83</v>
      </c>
      <c r="M7" s="50" t="s">
        <v>109</v>
      </c>
      <c r="N7" s="50" t="s">
        <v>110</v>
      </c>
      <c r="O7" s="50"/>
      <c r="P7" s="40"/>
      <c r="Q7" s="1" t="s">
        <v>123</v>
      </c>
    </row>
    <row r="8" spans="1:19" s="52" customFormat="1" ht="76.5" x14ac:dyDescent="0.2">
      <c r="A8" s="48" t="s">
        <v>100</v>
      </c>
      <c r="B8" s="49">
        <v>1</v>
      </c>
      <c r="C8" s="48" t="s">
        <v>100</v>
      </c>
      <c r="D8" s="41">
        <v>7</v>
      </c>
      <c r="E8" s="42" t="s">
        <v>70</v>
      </c>
      <c r="F8" s="42"/>
      <c r="G8" s="42" t="s">
        <v>76</v>
      </c>
      <c r="H8" s="42"/>
      <c r="I8" s="42" t="s">
        <v>85</v>
      </c>
      <c r="L8" s="45" t="s">
        <v>84</v>
      </c>
      <c r="M8" s="50" t="s">
        <v>111</v>
      </c>
      <c r="N8" s="51" t="s">
        <v>86</v>
      </c>
      <c r="O8" s="50" t="s">
        <v>112</v>
      </c>
      <c r="P8" s="40"/>
      <c r="Q8" s="54"/>
    </row>
    <row r="9" spans="1:19" s="52" customFormat="1" ht="63.75" x14ac:dyDescent="0.2">
      <c r="A9" s="48" t="s">
        <v>100</v>
      </c>
      <c r="B9" s="49">
        <v>1</v>
      </c>
      <c r="C9" s="48" t="s">
        <v>100</v>
      </c>
      <c r="D9" s="41">
        <v>8</v>
      </c>
      <c r="E9" s="42" t="s">
        <v>87</v>
      </c>
      <c r="F9" s="42"/>
      <c r="G9" s="42" t="s">
        <v>76</v>
      </c>
      <c r="H9" s="42"/>
      <c r="I9" s="42" t="s">
        <v>85</v>
      </c>
      <c r="L9" s="45" t="s">
        <v>84</v>
      </c>
      <c r="M9" s="50" t="s">
        <v>111</v>
      </c>
      <c r="N9" s="50" t="s">
        <v>113</v>
      </c>
      <c r="O9" s="50" t="s">
        <v>108</v>
      </c>
      <c r="P9" s="40"/>
      <c r="Q9" s="1" t="s">
        <v>123</v>
      </c>
    </row>
    <row r="10" spans="1:19" s="52" customFormat="1" ht="165.75" x14ac:dyDescent="0.2">
      <c r="A10" s="48" t="s">
        <v>100</v>
      </c>
      <c r="B10" s="49">
        <v>1</v>
      </c>
      <c r="C10" s="48" t="s">
        <v>100</v>
      </c>
      <c r="D10" s="41">
        <v>9</v>
      </c>
      <c r="E10" s="42" t="s">
        <v>88</v>
      </c>
      <c r="F10" s="42"/>
      <c r="G10" s="42" t="s">
        <v>76</v>
      </c>
      <c r="H10" s="42"/>
      <c r="I10" s="42" t="s">
        <v>91</v>
      </c>
      <c r="L10" s="45" t="s">
        <v>90</v>
      </c>
      <c r="M10" s="50" t="s">
        <v>92</v>
      </c>
      <c r="N10" s="51" t="s">
        <v>93</v>
      </c>
      <c r="O10" s="50" t="s">
        <v>114</v>
      </c>
      <c r="P10" s="40"/>
      <c r="Q10" s="54"/>
    </row>
    <row r="11" spans="1:19" s="52" customFormat="1" ht="89.25" x14ac:dyDescent="0.2">
      <c r="A11" s="48" t="s">
        <v>100</v>
      </c>
      <c r="B11" s="49">
        <v>1</v>
      </c>
      <c r="C11" s="48" t="s">
        <v>100</v>
      </c>
      <c r="D11" s="41">
        <v>10</v>
      </c>
      <c r="E11" s="42" t="s">
        <v>89</v>
      </c>
      <c r="F11" s="42"/>
      <c r="G11" s="42" t="s">
        <v>76</v>
      </c>
      <c r="H11" s="42"/>
      <c r="I11" s="42" t="s">
        <v>115</v>
      </c>
      <c r="L11" s="45" t="s">
        <v>116</v>
      </c>
      <c r="M11" s="50" t="s">
        <v>117</v>
      </c>
      <c r="N11" s="51" t="s">
        <v>93</v>
      </c>
      <c r="O11" s="1" t="s">
        <v>118</v>
      </c>
      <c r="Q11" s="1" t="s">
        <v>123</v>
      </c>
    </row>
    <row r="12" spans="1:19" s="52" customFormat="1" ht="267.75" x14ac:dyDescent="0.2">
      <c r="A12" s="48" t="s">
        <v>100</v>
      </c>
      <c r="B12" s="49">
        <v>1</v>
      </c>
      <c r="C12" s="48" t="s">
        <v>100</v>
      </c>
      <c r="D12" s="41">
        <v>11</v>
      </c>
      <c r="E12" s="42" t="s">
        <v>71</v>
      </c>
      <c r="F12" s="42"/>
      <c r="G12" s="42" t="s">
        <v>76</v>
      </c>
      <c r="H12" s="42"/>
      <c r="I12" s="42" t="s">
        <v>96</v>
      </c>
      <c r="L12" s="50" t="s">
        <v>95</v>
      </c>
      <c r="M12" s="50" t="s">
        <v>94</v>
      </c>
      <c r="N12" s="51" t="s">
        <v>93</v>
      </c>
      <c r="O12" s="50" t="s">
        <v>119</v>
      </c>
      <c r="Q12" s="54"/>
    </row>
    <row r="13" spans="1:19" s="52" customFormat="1" ht="153" x14ac:dyDescent="0.2">
      <c r="A13" s="48" t="s">
        <v>100</v>
      </c>
      <c r="B13" s="49">
        <v>1</v>
      </c>
      <c r="C13" s="48" t="s">
        <v>100</v>
      </c>
      <c r="D13" s="41">
        <v>12</v>
      </c>
      <c r="E13" s="42" t="s">
        <v>120</v>
      </c>
      <c r="F13" s="42"/>
      <c r="G13" s="42" t="s">
        <v>76</v>
      </c>
      <c r="H13" s="42"/>
      <c r="I13" s="42" t="s">
        <v>121</v>
      </c>
      <c r="L13" s="50" t="s">
        <v>95</v>
      </c>
      <c r="M13" s="50" t="s">
        <v>94</v>
      </c>
      <c r="N13" s="51" t="s">
        <v>93</v>
      </c>
      <c r="O13" s="1" t="s">
        <v>124</v>
      </c>
      <c r="Q13" s="1" t="s">
        <v>123</v>
      </c>
    </row>
  </sheetData>
  <autoFilter ref="A1:S13">
    <sortState ref="A2:S13">
      <sortCondition ref="L1:L13"/>
    </sortState>
  </autoFilter>
  <dataValidations count="1">
    <dataValidation type="list" allowBlank="1" showInputMessage="1" showErrorMessage="1" sqref="G2:G13">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4C9A92-BBB9-4C4D-9200-2C1B28D58909}">
  <ds:schemaRef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1FFEF49-C6E8-421E-B1D1-4924B8BE10AE}">
  <ds:schemaRefs>
    <ds:schemaRef ds:uri="http://schemas.microsoft.com/sharepoint/v3/contenttype/forms"/>
  </ds:schemaRefs>
</ds:datastoreItem>
</file>

<file path=customXml/itemProps3.xml><?xml version="1.0" encoding="utf-8"?>
<ds:datastoreItem xmlns:ds="http://schemas.openxmlformats.org/officeDocument/2006/customXml" ds:itemID="{9806183F-7AC6-408A-A575-13DAD0636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Letter</vt:lpstr>
      <vt:lpstr>DMDC_Pers_Master_TXN-USAPHC Atr</vt:lpstr>
    </vt:vector>
  </TitlesOfParts>
  <Company>U.S. Army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Army</dc:creator>
  <cp:lastModifiedBy>Shelly Finke</cp:lastModifiedBy>
  <dcterms:created xsi:type="dcterms:W3CDTF">2010-11-01T13:31:08Z</dcterms:created>
  <dcterms:modified xsi:type="dcterms:W3CDTF">2014-05-12T18:13:09Z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