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Kerwin\Desktop\ICRAS Packages\1684\1\"/>
    </mc:Choice>
  </mc:AlternateContent>
  <bookViews>
    <workbookView xWindow="0" yWindow="0" windowWidth="11490" windowHeight="4755"/>
  </bookViews>
  <sheets>
    <sheet name="Equip Manufacturer Report" sheetId="1" r:id="rId1"/>
  </sheets>
  <definedNames>
    <definedName name="canbeinvalid" localSheetId="0">'Equip Manufacturer Report'!#REF!</definedName>
    <definedName name="canbeinvalid">#REF!</definedName>
    <definedName name="final" localSheetId="0">'Equip Manufacturer Report'!#REF!</definedName>
    <definedName name="final">#REF!</definedName>
    <definedName name="Part1039_Categories">'Equip Manufacturer Report'!$P$12:$P$17</definedName>
    <definedName name="Part89_categories">'Equip Manufacturer Report'!$P$19:$P$28</definedName>
    <definedName name="_xlnm.Print_Area" localSheetId="0">'Equip Manufacturer Report'!$A:$M</definedName>
    <definedName name="RESULTTYPE" localSheetId="0">'Equip Manufacturer Report'!#REF!</definedName>
    <definedName name="RESULTTYPE">#REF!</definedName>
    <definedName name="YESNO" localSheetId="0">'Equip Manufacturer Report'!#REF!</definedName>
    <definedName name="YESNO">#REF!</definedName>
  </definedNames>
  <calcPr calcId="145621"/>
</workbook>
</file>

<file path=xl/calcChain.xml><?xml version="1.0" encoding="utf-8"?>
<calcChain xmlns="http://schemas.openxmlformats.org/spreadsheetml/2006/main">
  <c r="B31" i="1" l="1"/>
  <c r="B29" i="1"/>
  <c r="B28" i="1"/>
  <c r="G31" i="1"/>
  <c r="B26" i="1"/>
  <c r="B25" i="1"/>
  <c r="F24" i="1"/>
</calcChain>
</file>

<file path=xl/sharedStrings.xml><?xml version="1.0" encoding="utf-8"?>
<sst xmlns="http://schemas.openxmlformats.org/spreadsheetml/2006/main" count="83" uniqueCount="68">
  <si>
    <t>United States</t>
  </si>
  <si>
    <t>US Environmental Protection Agency</t>
  </si>
  <si>
    <t>Office of Transportation and Air Quality</t>
  </si>
  <si>
    <t>Transition Program for Equipment Manufacturers</t>
  </si>
  <si>
    <t>Equipment Manufacturer Basic Information</t>
  </si>
  <si>
    <t>Submission Date:</t>
  </si>
  <si>
    <t>Manufacturer Name:</t>
  </si>
  <si>
    <t>40 CFR Part:</t>
  </si>
  <si>
    <t>Contact Name:</t>
  </si>
  <si>
    <t>Email Address:</t>
  </si>
  <si>
    <t>Phone #:</t>
  </si>
  <si>
    <t xml:space="preserve">Report Year: </t>
  </si>
  <si>
    <t>Manufacturer Address:</t>
  </si>
  <si>
    <t>Small Volume Manufacturer:</t>
  </si>
  <si>
    <t xml:space="preserve">Foreign Equipment Manufacturer: </t>
  </si>
  <si>
    <t>75 ≤ kW &lt; 130</t>
  </si>
  <si>
    <t>Comments:</t>
  </si>
  <si>
    <t>TPEM Report Data</t>
  </si>
  <si>
    <t>Engine Manufacturer Name</t>
  </si>
  <si>
    <t>Engine Manufacturer Address</t>
  </si>
  <si>
    <t>Calendar year</t>
  </si>
  <si>
    <t>TPEM Summary</t>
  </si>
  <si>
    <t>Power Category</t>
  </si>
  <si>
    <t>Cumulative Exempted Engine Prod. Vol.</t>
  </si>
  <si>
    <t>Max. Allowed Cumulative Exempted Engine Prod. Vol.</t>
  </si>
  <si>
    <t>Cumulative 
% of Production</t>
  </si>
  <si>
    <t>Max. Allowed Cumulative 
% of Production</t>
  </si>
  <si>
    <t>Equipment Manufacturer Report</t>
  </si>
  <si>
    <t xml:space="preserve">City </t>
  </si>
  <si>
    <t>State</t>
  </si>
  <si>
    <t>ZIP</t>
  </si>
  <si>
    <t>Country</t>
  </si>
  <si>
    <t>Address 1</t>
  </si>
  <si>
    <t>Address 2</t>
  </si>
  <si>
    <t>Exempted Engine Prod. Volume</t>
  </si>
  <si>
    <t>Part1039 Categories</t>
  </si>
  <si>
    <t>Part89 categories</t>
  </si>
  <si>
    <t>kW &lt; 8</t>
  </si>
  <si>
    <t>8 ≤ kW &lt; 19</t>
  </si>
  <si>
    <t>19≤ kW &lt; 37</t>
  </si>
  <si>
    <t>37≤ kW &lt;75</t>
  </si>
  <si>
    <t>130 ≤ kW &lt; 225</t>
  </si>
  <si>
    <t>225 ≤ kW &lt; 450</t>
  </si>
  <si>
    <t>450≤kW ≤ 560</t>
  </si>
  <si>
    <t>19≤kW&lt;56</t>
  </si>
  <si>
    <t>56≤kW&lt;130</t>
  </si>
  <si>
    <t>130≤kW&lt;560</t>
  </si>
  <si>
    <t>TPEM Type</t>
  </si>
  <si>
    <t>Start Date
(Year)</t>
  </si>
  <si>
    <t>End Date
(Year)</t>
  </si>
  <si>
    <t>•For percent-of-production, for each power category, please provide the cumulative numbers and percentages of units for all the units you have sold under §89.102 or §1039.625.  Also, include the maximum allowed cumulative percentage, based on the provisions of §89.102 or §1039.625.  
•For small volume, for each power category, please provide the cumulative number of units with exempted engines you have sold under §89.102 or §1039.625 and the maximum allowed number of units with exempted engines, based on the provisions of §89.102 or §1039.625.</t>
  </si>
  <si>
    <t>* Reporting the Total Production Volume is optional for Small Volume selections.</t>
  </si>
  <si>
    <t>Small Volume - Multiple Families</t>
  </si>
  <si>
    <t>Small Volume - Single Family</t>
  </si>
  <si>
    <t>Percent-of-Production</t>
  </si>
  <si>
    <t xml:space="preserve">Provide the name of each company that produced engines for the equipment you manufactured under the TPEM provisions of Part 1039, if different than specified under paragraph 1039.625(g)(1)(iv). </t>
  </si>
  <si>
    <r>
      <t xml:space="preserve">
•For the </t>
    </r>
    <r>
      <rPr>
        <u/>
        <sz val="11"/>
        <rFont val="Arial"/>
        <family val="2"/>
      </rPr>
      <t>current report year</t>
    </r>
    <r>
      <rPr>
        <sz val="11"/>
        <rFont val="Arial"/>
        <family val="2"/>
      </rPr>
      <t xml:space="preserve">, provide the applicable year, TPEM type, and total number of units sold for each power category, based on actual U.S.-directed production information (Total Prod. Volume). The start and end dates represent all the years that you are participating in the program for the given allowance type and power category, not just the current calendar (report) year. Provide the number of units in each power category that you have sold under the provisions of §89.102 or §1039.625 (Exempted Engine Prod. Vol) during the calendar year.  If you used the percent-of-production provisions, include the percentage of equipment with exempted engines for the power category and calendar year (% of Production).  Note that reporting the Total Production Volume is optional for Small Volume selections.
•For </t>
    </r>
    <r>
      <rPr>
        <u/>
        <sz val="11"/>
        <rFont val="Arial"/>
        <family val="2"/>
      </rPr>
      <t>prior years</t>
    </r>
    <r>
      <rPr>
        <sz val="11"/>
        <rFont val="Arial"/>
        <family val="2"/>
      </rPr>
      <t xml:space="preserve">, provide the number of units in each power category that you have sold under the provisions of §89.102 or §1039.625 (Exempted Engine Prod. Vol).  If you used the percent-of-production provisions, include the percentage of equipment with exempted engines for the power category and calendar year (% of Production).  </t>
    </r>
  </si>
  <si>
    <t>kW &lt; 19</t>
  </si>
  <si>
    <t>kW &gt; 560</t>
  </si>
  <si>
    <t>Small Volume - Single Eng Mfr</t>
  </si>
  <si>
    <t>For Part 89 and Part 1039:</t>
  </si>
  <si>
    <t>For Part 1039 Only:</t>
  </si>
  <si>
    <t>Total Prod. Volume*</t>
  </si>
  <si>
    <t>% of Production</t>
  </si>
  <si>
    <t>Among your comments, please mention any changes from previous years such as a change in parent company.</t>
  </si>
  <si>
    <t>Part 89</t>
  </si>
  <si>
    <t>Part 1039</t>
  </si>
  <si>
    <t>Version 2.2; Last modified: April 2014</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</si>
</sst>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sz val="8"/>
      <color indexed="9"/>
      <name val="Arial"/>
      <family val="2"/>
    </font>
    <font>
      <sz val="8"/>
      <name val="Arial"/>
      <family val="2"/>
    </font>
    <font>
      <sz val="14"/>
      <color indexed="9"/>
      <name val="Arial"/>
      <family val="2"/>
    </font>
    <font>
      <sz val="16"/>
      <color indexed="9"/>
      <name val="Arial"/>
      <family val="2"/>
    </font>
    <font>
      <b/>
      <sz val="16"/>
      <color indexed="9"/>
      <name val="Arial"/>
      <family val="2"/>
    </font>
    <font>
      <b/>
      <sz val="14"/>
      <color indexed="9"/>
      <name val="Arial"/>
      <family val="2"/>
    </font>
    <font>
      <b/>
      <sz val="10"/>
      <color indexed="9"/>
      <name val="Arial"/>
      <family val="2"/>
    </font>
    <font>
      <b/>
      <sz val="10"/>
      <name val="Arial"/>
      <family val="2"/>
    </font>
    <font>
      <sz val="10"/>
      <name val="Arial"/>
      <family val="2"/>
    </font>
    <font>
      <sz val="8"/>
      <color rgb="FFFF0000"/>
      <name val="Arial"/>
      <family val="2"/>
    </font>
    <font>
      <sz val="10"/>
      <color rgb="FFFF0000"/>
      <name val="Arial"/>
      <family val="2"/>
    </font>
    <font>
      <b/>
      <sz val="8"/>
      <name val="Arial"/>
      <family val="2"/>
    </font>
    <font>
      <b/>
      <sz val="9"/>
      <name val="Arial"/>
      <family val="2"/>
    </font>
    <font>
      <sz val="9"/>
      <name val="Arial"/>
      <family val="2"/>
    </font>
    <font>
      <b/>
      <sz val="9"/>
      <color rgb="FF000000"/>
      <name val="Arial"/>
      <family val="2"/>
    </font>
    <font>
      <sz val="9"/>
      <color rgb="FF000000"/>
      <name val="Arial"/>
      <family val="2"/>
    </font>
    <font>
      <b/>
      <i/>
      <sz val="10"/>
      <name val="Arial"/>
      <family val="2"/>
    </font>
    <font>
      <sz val="9"/>
      <color indexed="9"/>
      <name val="Arial"/>
      <family val="2"/>
    </font>
    <font>
      <sz val="11"/>
      <name val="Arial"/>
      <family val="2"/>
    </font>
    <font>
      <u/>
      <sz val="11"/>
      <name val="Arial"/>
      <family val="2"/>
    </font>
    <font>
      <b/>
      <sz val="11"/>
      <name val="Arial"/>
      <family val="2"/>
    </font>
    <font>
      <b/>
      <sz val="12"/>
      <color indexed="9"/>
      <name val="Arial"/>
      <family val="2"/>
    </font>
  </fonts>
  <fills count="8">
    <fill>
      <patternFill patternType="none"/>
    </fill>
    <fill>
      <patternFill patternType="gray125"/>
    </fill>
    <fill>
      <patternFill patternType="solid">
        <fgColor indexed="18"/>
        <bgColor indexed="64"/>
      </patternFill>
    </fill>
    <fill>
      <patternFill patternType="solid">
        <fgColor indexed="42"/>
        <bgColor indexed="64"/>
      </patternFill>
    </fill>
    <fill>
      <patternFill patternType="solid">
        <fgColor indexed="12"/>
        <bgColor indexed="64"/>
      </patternFill>
    </fill>
    <fill>
      <patternFill patternType="solid">
        <fgColor theme="0"/>
        <bgColor indexed="64"/>
      </patternFill>
    </fill>
    <fill>
      <patternFill patternType="solid">
        <fgColor rgb="FFCCFFCC"/>
        <bgColor indexed="64"/>
      </patternFill>
    </fill>
    <fill>
      <patternFill patternType="solid">
        <fgColor indexed="44"/>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23">
    <xf numFmtId="0" fontId="0" fillId="0" borderId="0" xfId="0"/>
    <xf numFmtId="0" fontId="1" fillId="2" borderId="0" xfId="0" applyFont="1" applyFill="1" applyAlignment="1" applyProtection="1">
      <protection locked="0"/>
    </xf>
    <xf numFmtId="0" fontId="2" fillId="0" borderId="0" xfId="0" applyFont="1" applyProtection="1"/>
    <xf numFmtId="0" fontId="0" fillId="3" borderId="0" xfId="0" applyFill="1" applyProtection="1"/>
    <xf numFmtId="0" fontId="0" fillId="0" borderId="0" xfId="0" applyProtection="1"/>
    <xf numFmtId="0" fontId="6" fillId="4" borderId="0" xfId="0" applyFont="1" applyFill="1" applyAlignment="1" applyProtection="1"/>
    <xf numFmtId="0" fontId="7" fillId="4" borderId="0" xfId="0" applyFont="1" applyFill="1" applyAlignment="1" applyProtection="1"/>
    <xf numFmtId="0" fontId="0" fillId="3" borderId="0" xfId="0" applyFill="1" applyBorder="1" applyProtection="1"/>
    <xf numFmtId="0" fontId="8" fillId="3" borderId="0" xfId="0" applyFont="1" applyFill="1" applyProtection="1"/>
    <xf numFmtId="0" fontId="8" fillId="3" borderId="0" xfId="0" applyFont="1" applyFill="1" applyBorder="1" applyAlignment="1" applyProtection="1">
      <alignment horizontal="left"/>
    </xf>
    <xf numFmtId="14" fontId="10" fillId="3" borderId="0" xfId="0" applyNumberFormat="1" applyFont="1" applyFill="1" applyBorder="1" applyAlignment="1" applyProtection="1">
      <alignment vertical="top" wrapText="1"/>
    </xf>
    <xf numFmtId="0" fontId="8" fillId="3" borderId="0" xfId="0" applyFont="1" applyFill="1" applyAlignment="1" applyProtection="1">
      <alignment vertical="top"/>
    </xf>
    <xf numFmtId="14" fontId="11" fillId="3" borderId="0" xfId="0" applyNumberFormat="1" applyFont="1" applyFill="1" applyBorder="1" applyAlignment="1" applyProtection="1">
      <alignment vertical="top" wrapText="1"/>
    </xf>
    <xf numFmtId="0" fontId="2" fillId="3" borderId="0" xfId="0" applyFont="1" applyFill="1" applyBorder="1" applyAlignment="1" applyProtection="1">
      <alignment horizontal="left" vertical="top" wrapText="1"/>
    </xf>
    <xf numFmtId="0" fontId="0" fillId="3" borderId="0" xfId="0" applyFill="1" applyBorder="1" applyAlignment="1" applyProtection="1"/>
    <xf numFmtId="0" fontId="8" fillId="3" borderId="0" xfId="0" applyFont="1" applyFill="1" applyBorder="1" applyAlignment="1" applyProtection="1">
      <alignment horizontal="center" wrapText="1"/>
    </xf>
    <xf numFmtId="0" fontId="9" fillId="3" borderId="0" xfId="0" applyFont="1" applyFill="1" applyBorder="1" applyAlignment="1" applyProtection="1"/>
    <xf numFmtId="0" fontId="8" fillId="3" borderId="10" xfId="0" applyFont="1" applyFill="1" applyBorder="1" applyAlignment="1" applyProtection="1">
      <alignment horizontal="left"/>
    </xf>
    <xf numFmtId="0" fontId="0" fillId="3" borderId="11" xfId="0" applyFill="1" applyBorder="1" applyProtection="1"/>
    <xf numFmtId="0" fontId="9" fillId="3" borderId="0" xfId="0" applyFont="1" applyFill="1" applyBorder="1" applyAlignment="1" applyProtection="1">
      <alignment vertical="top" wrapText="1"/>
    </xf>
    <xf numFmtId="0" fontId="8" fillId="7" borderId="1" xfId="0" applyFont="1" applyFill="1" applyBorder="1" applyAlignment="1" applyProtection="1">
      <alignment horizontal="center" wrapText="1"/>
    </xf>
    <xf numFmtId="0" fontId="9" fillId="5" borderId="1" xfId="0" applyNumberFormat="1" applyFont="1" applyFill="1" applyBorder="1" applyAlignment="1" applyProtection="1">
      <alignment vertical="top" wrapText="1"/>
      <protection locked="0"/>
    </xf>
    <xf numFmtId="0" fontId="9" fillId="5" borderId="1" xfId="0" applyNumberFormat="1" applyFont="1" applyFill="1" applyBorder="1" applyAlignment="1" applyProtection="1">
      <alignment horizontal="left" vertical="top" wrapText="1"/>
      <protection locked="0"/>
    </xf>
    <xf numFmtId="0" fontId="9" fillId="3" borderId="0" xfId="0" applyFont="1" applyFill="1" applyBorder="1" applyAlignment="1" applyProtection="1">
      <alignment horizontal="left" vertical="top" wrapText="1"/>
    </xf>
    <xf numFmtId="0" fontId="0" fillId="3" borderId="0" xfId="0" applyFill="1" applyBorder="1" applyAlignment="1" applyProtection="1">
      <alignment horizontal="left" vertical="top" wrapText="1"/>
    </xf>
    <xf numFmtId="0" fontId="0" fillId="5" borderId="1" xfId="0" applyNumberFormat="1" applyFill="1" applyBorder="1" applyProtection="1">
      <protection locked="0"/>
    </xf>
    <xf numFmtId="0" fontId="0" fillId="3" borderId="0" xfId="0" applyFill="1" applyAlignment="1" applyProtection="1">
      <alignment wrapText="1"/>
    </xf>
    <xf numFmtId="0" fontId="2" fillId="0" borderId="1" xfId="0" applyNumberFormat="1" applyFont="1" applyFill="1" applyBorder="1" applyAlignment="1" applyProtection="1">
      <alignment horizontal="center" wrapText="1"/>
      <protection locked="0"/>
    </xf>
    <xf numFmtId="1" fontId="2" fillId="0" borderId="1" xfId="0" applyNumberFormat="1" applyFont="1" applyFill="1" applyBorder="1" applyAlignment="1" applyProtection="1">
      <alignment horizontal="center" wrapText="1"/>
      <protection locked="0"/>
    </xf>
    <xf numFmtId="9" fontId="2" fillId="0" borderId="1" xfId="0" applyNumberFormat="1" applyFont="1" applyFill="1" applyBorder="1" applyAlignment="1" applyProtection="1">
      <alignment horizontal="center" wrapText="1"/>
      <protection locked="0"/>
    </xf>
    <xf numFmtId="0" fontId="0" fillId="3" borderId="0" xfId="0" applyFill="1" applyBorder="1" applyAlignment="1" applyProtection="1">
      <alignment horizontal="center"/>
    </xf>
    <xf numFmtId="0" fontId="0" fillId="0" borderId="0" xfId="0" applyAlignment="1" applyProtection="1">
      <alignment wrapText="1"/>
    </xf>
    <xf numFmtId="0" fontId="0" fillId="3" borderId="12" xfId="0" applyFill="1" applyBorder="1" applyProtection="1"/>
    <xf numFmtId="0" fontId="8" fillId="3" borderId="0" xfId="0" applyFont="1" applyFill="1" applyAlignment="1" applyProtection="1">
      <alignment horizontal="left" vertical="center"/>
    </xf>
    <xf numFmtId="0" fontId="9" fillId="3" borderId="0" xfId="0" applyFont="1" applyFill="1" applyBorder="1" applyAlignment="1" applyProtection="1">
      <alignment horizontal="left" vertical="top" wrapText="1"/>
    </xf>
    <xf numFmtId="14" fontId="12" fillId="0" borderId="0" xfId="0" applyNumberFormat="1" applyFont="1" applyFill="1" applyBorder="1" applyAlignment="1" applyProtection="1">
      <alignment horizontal="center" vertical="center" wrapText="1"/>
      <protection locked="0"/>
    </xf>
    <xf numFmtId="0" fontId="13" fillId="3" borderId="0" xfId="0" applyFont="1" applyFill="1" applyProtection="1"/>
    <xf numFmtId="0" fontId="14" fillId="3" borderId="0" xfId="0" applyFont="1" applyFill="1" applyProtection="1"/>
    <xf numFmtId="0" fontId="13" fillId="3" borderId="0" xfId="0" applyFont="1" applyFill="1" applyAlignment="1" applyProtection="1">
      <alignment vertical="top"/>
    </xf>
    <xf numFmtId="0" fontId="13" fillId="3" borderId="0" xfId="0" applyFont="1" applyFill="1" applyAlignment="1" applyProtection="1">
      <alignment vertical="top" wrapText="1"/>
    </xf>
    <xf numFmtId="0" fontId="0" fillId="6" borderId="0" xfId="0" applyNumberFormat="1" applyFill="1" applyBorder="1" applyAlignment="1" applyProtection="1">
      <alignment horizontal="center"/>
      <protection locked="0"/>
    </xf>
    <xf numFmtId="0" fontId="0" fillId="3" borderId="0" xfId="0" applyNumberFormat="1" applyFill="1" applyAlignment="1" applyProtection="1">
      <alignment horizontal="center"/>
      <protection locked="0"/>
    </xf>
    <xf numFmtId="0" fontId="9" fillId="3" borderId="0" xfId="0" applyFont="1" applyFill="1" applyProtection="1"/>
    <xf numFmtId="0" fontId="14" fillId="0" borderId="0" xfId="0" applyFont="1" applyProtection="1"/>
    <xf numFmtId="0" fontId="15" fillId="0" borderId="16" xfId="0" applyFont="1" applyBorder="1" applyAlignment="1">
      <alignment vertical="center"/>
    </xf>
    <xf numFmtId="0" fontId="16" fillId="0" borderId="17" xfId="0" applyFont="1" applyBorder="1" applyAlignment="1">
      <alignment vertical="center"/>
    </xf>
    <xf numFmtId="0" fontId="14" fillId="0" borderId="0" xfId="0" applyFont="1"/>
    <xf numFmtId="0" fontId="2" fillId="0" borderId="1" xfId="0" applyNumberFormat="1" applyFont="1" applyFill="1" applyBorder="1" applyAlignment="1" applyProtection="1">
      <alignment horizontal="left" wrapText="1"/>
      <protection locked="0"/>
    </xf>
    <xf numFmtId="0" fontId="17" fillId="3" borderId="0" xfId="0" applyFont="1" applyFill="1" applyAlignment="1" applyProtection="1">
      <alignment vertical="top"/>
    </xf>
    <xf numFmtId="0" fontId="9" fillId="0" borderId="1" xfId="0" applyNumberFormat="1" applyFont="1" applyFill="1" applyBorder="1" applyAlignment="1" applyProtection="1">
      <protection locked="0"/>
    </xf>
    <xf numFmtId="0" fontId="10" fillId="3" borderId="0" xfId="0" applyFont="1" applyFill="1" applyBorder="1" applyAlignment="1" applyProtection="1">
      <alignment horizontal="left"/>
    </xf>
    <xf numFmtId="1" fontId="2" fillId="0" borderId="1" xfId="0" applyNumberFormat="1" applyFont="1" applyFill="1" applyBorder="1" applyAlignment="1" applyProtection="1">
      <alignment horizontal="left" wrapText="1"/>
      <protection locked="0"/>
    </xf>
    <xf numFmtId="0" fontId="2" fillId="0" borderId="0" xfId="0" applyFont="1" applyAlignment="1" applyProtection="1">
      <alignment horizontal="center" vertical="center"/>
    </xf>
    <xf numFmtId="0" fontId="0" fillId="0" borderId="0" xfId="0" applyAlignment="1" applyProtection="1">
      <alignment horizontal="center" vertical="center"/>
    </xf>
    <xf numFmtId="0" fontId="12" fillId="0" borderId="0" xfId="0" applyFont="1" applyFill="1" applyAlignment="1" applyProtection="1">
      <alignment horizontal="center" vertical="center" wrapText="1"/>
    </xf>
    <xf numFmtId="0" fontId="2" fillId="0" borderId="0" xfId="0" applyFont="1" applyFill="1" applyBorder="1" applyAlignment="1" applyProtection="1">
      <alignment horizontal="center" vertical="center"/>
    </xf>
    <xf numFmtId="0" fontId="2" fillId="0" borderId="0" xfId="0" applyFont="1" applyAlignment="1" applyProtection="1">
      <alignment vertical="center"/>
    </xf>
    <xf numFmtId="0" fontId="9" fillId="6" borderId="0" xfId="0" applyFont="1" applyFill="1" applyBorder="1" applyAlignment="1" applyProtection="1">
      <alignment vertical="top" wrapText="1"/>
    </xf>
    <xf numFmtId="0" fontId="9" fillId="0" borderId="0" xfId="0" applyFont="1" applyProtection="1"/>
    <xf numFmtId="14" fontId="10" fillId="3" borderId="0" xfId="0" applyNumberFormat="1" applyFont="1" applyFill="1" applyBorder="1" applyAlignment="1" applyProtection="1">
      <alignment horizontal="left" vertical="top" wrapText="1"/>
    </xf>
    <xf numFmtId="14" fontId="10" fillId="3" borderId="0" xfId="0" applyNumberFormat="1" applyFont="1" applyFill="1" applyBorder="1" applyAlignment="1" applyProtection="1">
      <alignment vertical="top"/>
    </xf>
    <xf numFmtId="0" fontId="22" fillId="4" borderId="0" xfId="0" applyFont="1" applyFill="1" applyAlignment="1" applyProtection="1">
      <alignment horizontal="right"/>
    </xf>
    <xf numFmtId="3" fontId="2" fillId="0" borderId="1" xfId="0" applyNumberFormat="1" applyFont="1" applyFill="1" applyBorder="1" applyAlignment="1" applyProtection="1">
      <alignment horizontal="center" wrapText="1"/>
      <protection locked="0"/>
    </xf>
    <xf numFmtId="0" fontId="9" fillId="0" borderId="10" xfId="0" applyNumberFormat="1" applyFont="1" applyFill="1" applyBorder="1" applyAlignment="1" applyProtection="1">
      <alignment horizontal="left"/>
      <protection locked="0"/>
    </xf>
    <xf numFmtId="0" fontId="9" fillId="0" borderId="12" xfId="0" applyNumberFormat="1" applyFont="1" applyFill="1" applyBorder="1" applyAlignment="1" applyProtection="1">
      <alignment horizontal="left"/>
      <protection locked="0"/>
    </xf>
    <xf numFmtId="0" fontId="8" fillId="0" borderId="10" xfId="0" applyFont="1" applyFill="1" applyBorder="1" applyAlignment="1" applyProtection="1">
      <alignment horizontal="center"/>
      <protection locked="0"/>
    </xf>
    <xf numFmtId="0" fontId="8" fillId="0" borderId="12" xfId="0" applyFont="1" applyFill="1" applyBorder="1" applyAlignment="1" applyProtection="1">
      <alignment horizontal="center"/>
      <protection locked="0"/>
    </xf>
    <xf numFmtId="0" fontId="8" fillId="7" borderId="13" xfId="0" applyFont="1" applyFill="1" applyBorder="1" applyAlignment="1" applyProtection="1">
      <alignment horizontal="center" vertical="center" wrapText="1"/>
    </xf>
    <xf numFmtId="0" fontId="8" fillId="7" borderId="14" xfId="0" applyFont="1" applyFill="1" applyBorder="1" applyAlignment="1" applyProtection="1">
      <alignment horizontal="center" vertical="center" wrapText="1"/>
    </xf>
    <xf numFmtId="0" fontId="8" fillId="7" borderId="15"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xf>
    <xf numFmtId="0" fontId="9" fillId="0" borderId="1" xfId="0" applyNumberFormat="1" applyFont="1" applyFill="1" applyBorder="1" applyAlignment="1" applyProtection="1">
      <alignment horizontal="left"/>
      <protection locked="0"/>
    </xf>
    <xf numFmtId="0" fontId="9" fillId="3" borderId="2" xfId="0" applyFont="1" applyFill="1" applyBorder="1" applyAlignment="1" applyProtection="1">
      <alignment horizontal="left" vertical="top" wrapText="1"/>
    </xf>
    <xf numFmtId="0" fontId="9" fillId="3" borderId="3" xfId="0" applyFont="1" applyFill="1" applyBorder="1" applyAlignment="1" applyProtection="1">
      <alignment horizontal="left" vertical="top" wrapText="1"/>
    </xf>
    <xf numFmtId="0" fontId="9" fillId="3" borderId="4" xfId="0" applyFont="1" applyFill="1" applyBorder="1" applyAlignment="1" applyProtection="1">
      <alignment horizontal="left" vertical="top" wrapText="1"/>
    </xf>
    <xf numFmtId="0" fontId="9" fillId="3" borderId="5" xfId="0" applyFont="1" applyFill="1" applyBorder="1" applyAlignment="1" applyProtection="1">
      <alignment horizontal="left" vertical="top" wrapText="1"/>
    </xf>
    <xf numFmtId="0" fontId="9" fillId="3" borderId="0" xfId="0" applyFont="1" applyFill="1" applyBorder="1" applyAlignment="1" applyProtection="1">
      <alignment horizontal="left" vertical="top" wrapText="1"/>
    </xf>
    <xf numFmtId="0" fontId="9" fillId="3" borderId="6" xfId="0" applyFont="1" applyFill="1" applyBorder="1" applyAlignment="1" applyProtection="1">
      <alignment horizontal="left" vertical="top" wrapText="1"/>
    </xf>
    <xf numFmtId="0" fontId="9" fillId="3" borderId="7" xfId="0" applyFont="1" applyFill="1" applyBorder="1" applyAlignment="1" applyProtection="1">
      <alignment horizontal="left" vertical="top" wrapText="1"/>
    </xf>
    <xf numFmtId="0" fontId="9" fillId="3" borderId="8" xfId="0" applyFont="1" applyFill="1" applyBorder="1" applyAlignment="1" applyProtection="1">
      <alignment horizontal="left" vertical="top" wrapText="1"/>
    </xf>
    <xf numFmtId="0" fontId="9" fillId="3" borderId="9" xfId="0" applyFont="1" applyFill="1" applyBorder="1" applyAlignment="1" applyProtection="1">
      <alignment horizontal="left" vertical="top" wrapText="1"/>
    </xf>
    <xf numFmtId="0" fontId="9" fillId="5" borderId="1" xfId="0" applyNumberFormat="1" applyFont="1" applyFill="1" applyBorder="1" applyAlignment="1" applyProtection="1">
      <alignment horizontal="center"/>
      <protection locked="0"/>
    </xf>
    <xf numFmtId="0" fontId="9" fillId="3" borderId="3" xfId="0" applyNumberFormat="1" applyFont="1" applyFill="1" applyBorder="1" applyAlignment="1" applyProtection="1">
      <alignment horizontal="center"/>
      <protection locked="0"/>
    </xf>
    <xf numFmtId="0" fontId="14" fillId="3" borderId="0" xfId="0" applyNumberFormat="1" applyFont="1" applyFill="1" applyBorder="1" applyAlignment="1" applyProtection="1">
      <alignment horizontal="left"/>
      <protection locked="0"/>
    </xf>
    <xf numFmtId="0" fontId="0" fillId="0" borderId="2" xfId="0" applyFill="1" applyBorder="1" applyAlignment="1" applyProtection="1">
      <alignment horizontal="left" vertical="top"/>
      <protection locked="0"/>
    </xf>
    <xf numFmtId="0" fontId="0" fillId="0" borderId="3" xfId="0" applyFill="1" applyBorder="1" applyAlignment="1" applyProtection="1">
      <alignment horizontal="left" vertical="top"/>
      <protection locked="0"/>
    </xf>
    <xf numFmtId="0" fontId="0" fillId="0" borderId="4"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0" fillId="0" borderId="0" xfId="0" applyFill="1" applyBorder="1" applyAlignment="1" applyProtection="1">
      <alignment horizontal="left" vertical="top"/>
      <protection locked="0"/>
    </xf>
    <xf numFmtId="0" fontId="0" fillId="0" borderId="6" xfId="0" applyFill="1" applyBorder="1" applyAlignment="1" applyProtection="1">
      <alignment horizontal="left" vertical="top"/>
      <protection locked="0"/>
    </xf>
    <xf numFmtId="0" fontId="0" fillId="0" borderId="7" xfId="0" applyFill="1" applyBorder="1" applyAlignment="1" applyProtection="1">
      <alignment horizontal="left" vertical="top"/>
      <protection locked="0"/>
    </xf>
    <xf numFmtId="0" fontId="0" fillId="0" borderId="8" xfId="0" applyFill="1" applyBorder="1" applyAlignment="1" applyProtection="1">
      <alignment horizontal="left" vertical="top"/>
      <protection locked="0"/>
    </xf>
    <xf numFmtId="0" fontId="0" fillId="0" borderId="9" xfId="0" applyFill="1" applyBorder="1" applyAlignment="1" applyProtection="1">
      <alignment horizontal="left" vertical="top"/>
      <protection locked="0"/>
    </xf>
    <xf numFmtId="0" fontId="21" fillId="3" borderId="10" xfId="0" applyFont="1" applyFill="1" applyBorder="1" applyAlignment="1" applyProtection="1">
      <alignment horizontal="left"/>
    </xf>
    <xf numFmtId="0" fontId="21" fillId="3" borderId="12" xfId="0" applyFont="1" applyFill="1" applyBorder="1" applyAlignment="1" applyProtection="1">
      <alignment horizontal="left"/>
    </xf>
    <xf numFmtId="14" fontId="10" fillId="3" borderId="0" xfId="0" applyNumberFormat="1" applyFont="1" applyFill="1" applyBorder="1" applyAlignment="1" applyProtection="1">
      <alignment horizontal="left" vertical="top" wrapText="1"/>
    </xf>
    <xf numFmtId="0" fontId="10" fillId="3" borderId="8" xfId="0" applyFont="1" applyFill="1" applyBorder="1" applyAlignment="1" applyProtection="1">
      <alignment horizontal="left" vertical="top"/>
    </xf>
    <xf numFmtId="0" fontId="9" fillId="3" borderId="2" xfId="0" applyFont="1" applyFill="1" applyBorder="1" applyAlignment="1" applyProtection="1">
      <alignment horizontal="left" vertical="center" wrapText="1"/>
    </xf>
    <xf numFmtId="0" fontId="9" fillId="3" borderId="4" xfId="0" applyFont="1" applyFill="1" applyBorder="1" applyAlignment="1" applyProtection="1">
      <alignment horizontal="left" vertical="center" wrapText="1"/>
    </xf>
    <xf numFmtId="0" fontId="9" fillId="3" borderId="5" xfId="0" applyFont="1" applyFill="1" applyBorder="1" applyAlignment="1" applyProtection="1">
      <alignment horizontal="left" vertical="center" wrapText="1"/>
    </xf>
    <xf numFmtId="0" fontId="9" fillId="3" borderId="6" xfId="0" applyFont="1" applyFill="1" applyBorder="1" applyAlignment="1" applyProtection="1">
      <alignment horizontal="left" vertical="center" wrapText="1"/>
    </xf>
    <xf numFmtId="0" fontId="9" fillId="3" borderId="7" xfId="0" applyFont="1" applyFill="1" applyBorder="1" applyAlignment="1" applyProtection="1">
      <alignment horizontal="left" vertical="center" wrapText="1"/>
    </xf>
    <xf numFmtId="0" fontId="9" fillId="3" borderId="9" xfId="0" applyFont="1" applyFill="1" applyBorder="1" applyAlignment="1" applyProtection="1">
      <alignment horizontal="left" vertical="center" wrapText="1"/>
    </xf>
    <xf numFmtId="0" fontId="19" fillId="6" borderId="2" xfId="0" applyFont="1" applyFill="1" applyBorder="1" applyAlignment="1" applyProtection="1">
      <alignment horizontal="left" vertical="top" wrapText="1"/>
    </xf>
    <xf numFmtId="0" fontId="19" fillId="6" borderId="3" xfId="0" applyFont="1" applyFill="1" applyBorder="1" applyAlignment="1" applyProtection="1">
      <alignment horizontal="left" vertical="top" wrapText="1"/>
    </xf>
    <xf numFmtId="0" fontId="19" fillId="6" borderId="4" xfId="0" applyFont="1" applyFill="1" applyBorder="1" applyAlignment="1" applyProtection="1">
      <alignment horizontal="left" vertical="top" wrapText="1"/>
    </xf>
    <xf numFmtId="0" fontId="19" fillId="6" borderId="5" xfId="0" applyFont="1" applyFill="1" applyBorder="1" applyAlignment="1" applyProtection="1">
      <alignment horizontal="left" vertical="top" wrapText="1"/>
    </xf>
    <xf numFmtId="0" fontId="19" fillId="6" borderId="0" xfId="0" applyFont="1" applyFill="1" applyBorder="1" applyAlignment="1" applyProtection="1">
      <alignment horizontal="left" vertical="top" wrapText="1"/>
    </xf>
    <xf numFmtId="0" fontId="19" fillId="6" borderId="6" xfId="0" applyFont="1" applyFill="1" applyBorder="1" applyAlignment="1" applyProtection="1">
      <alignment horizontal="left" vertical="top" wrapText="1"/>
    </xf>
    <xf numFmtId="0" fontId="19" fillId="6" borderId="7" xfId="0" applyFont="1" applyFill="1" applyBorder="1" applyAlignment="1" applyProtection="1">
      <alignment horizontal="left" vertical="top" wrapText="1"/>
    </xf>
    <xf numFmtId="0" fontId="19" fillId="6" borderId="8" xfId="0" applyFont="1" applyFill="1" applyBorder="1" applyAlignment="1" applyProtection="1">
      <alignment horizontal="left" vertical="top" wrapText="1"/>
    </xf>
    <xf numFmtId="0" fontId="19" fillId="6" borderId="9" xfId="0" applyFont="1" applyFill="1" applyBorder="1" applyAlignment="1" applyProtection="1">
      <alignment horizontal="left" vertical="top" wrapText="1"/>
    </xf>
    <xf numFmtId="0" fontId="21" fillId="3" borderId="2" xfId="0" applyFont="1" applyFill="1" applyBorder="1" applyAlignment="1" applyProtection="1">
      <alignment horizontal="left" vertical="center"/>
    </xf>
    <xf numFmtId="0" fontId="21" fillId="3" borderId="3" xfId="0" applyFont="1" applyFill="1" applyBorder="1" applyAlignment="1" applyProtection="1">
      <alignment horizontal="left" vertical="center"/>
    </xf>
    <xf numFmtId="0" fontId="21" fillId="3" borderId="4" xfId="0" applyFont="1" applyFill="1" applyBorder="1" applyAlignment="1" applyProtection="1">
      <alignment horizontal="left" vertical="center"/>
    </xf>
    <xf numFmtId="0" fontId="21" fillId="3" borderId="7" xfId="0" applyFont="1" applyFill="1" applyBorder="1" applyAlignment="1" applyProtection="1">
      <alignment horizontal="left" vertical="center"/>
    </xf>
    <xf numFmtId="0" fontId="21" fillId="3" borderId="8" xfId="0" applyFont="1" applyFill="1" applyBorder="1" applyAlignment="1" applyProtection="1">
      <alignment horizontal="left" vertical="center"/>
    </xf>
    <xf numFmtId="0" fontId="21" fillId="3" borderId="9" xfId="0" applyFont="1" applyFill="1" applyBorder="1" applyAlignment="1" applyProtection="1">
      <alignment horizontal="left" vertical="center"/>
    </xf>
    <xf numFmtId="0" fontId="18" fillId="2" borderId="0" xfId="0" applyFont="1" applyFill="1" applyAlignment="1" applyProtection="1">
      <alignment horizontal="center" vertical="center"/>
    </xf>
    <xf numFmtId="0" fontId="3" fillId="2" borderId="0" xfId="0" applyFont="1" applyFill="1" applyAlignment="1" applyProtection="1">
      <alignment horizontal="center"/>
    </xf>
    <xf numFmtId="0" fontId="4" fillId="2" borderId="0" xfId="0" applyFont="1" applyFill="1" applyAlignment="1" applyProtection="1">
      <alignment horizontal="center"/>
    </xf>
    <xf numFmtId="0" fontId="1" fillId="2" borderId="0" xfId="0" applyFont="1" applyFill="1" applyAlignment="1" applyProtection="1">
      <alignment horizontal="center"/>
    </xf>
    <xf numFmtId="0" fontId="5" fillId="2" borderId="0" xfId="0" applyFont="1" applyFill="1" applyAlignment="1" applyProtection="1">
      <alignment horizontal="center"/>
    </xf>
  </cellXfs>
  <cellStyles count="1">
    <cellStyle name="Normal" xfId="0" builtinId="0"/>
  </cellStyles>
  <dxfs count="14">
    <dxf>
      <fill>
        <patternFill>
          <bgColor theme="0"/>
        </patternFill>
      </fill>
      <border>
        <left style="thin">
          <color indexed="64"/>
        </left>
        <right style="thin">
          <color indexed="64"/>
        </right>
        <top style="thin">
          <color indexed="64"/>
        </top>
        <bottom style="thin">
          <color indexed="64"/>
        </bottom>
      </border>
    </dxf>
    <dxf>
      <fill>
        <patternFill patternType="darkDown"/>
      </fill>
    </dxf>
    <dxf>
      <fill>
        <patternFill>
          <bgColor theme="0"/>
        </patternFill>
      </fill>
      <border>
        <left style="thin">
          <color indexed="64"/>
        </left>
        <right style="thin">
          <color indexed="64"/>
        </right>
        <top style="thin">
          <color indexed="64"/>
        </top>
        <bottom style="thin">
          <color indexed="64"/>
        </bottom>
      </border>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895350</xdr:colOff>
      <xdr:row>0</xdr:row>
      <xdr:rowOff>57150</xdr:rowOff>
    </xdr:from>
    <xdr:to>
      <xdr:col>3</xdr:col>
      <xdr:colOff>262778</xdr:colOff>
      <xdr:row>6</xdr:row>
      <xdr:rowOff>200025</xdr:rowOff>
    </xdr:to>
    <xdr:pic>
      <xdr:nvPicPr>
        <xdr:cNvPr id="2" name="Picture 1" descr="epa_seal_small_trim"/>
        <xdr:cNvPicPr>
          <a:picLocks noChangeAspect="1" noChangeArrowheads="1"/>
        </xdr:cNvPicPr>
      </xdr:nvPicPr>
      <xdr:blipFill>
        <a:blip xmlns:r="http://schemas.openxmlformats.org/officeDocument/2006/relationships" r:embed="rId1" cstate="print"/>
        <a:srcRect/>
        <a:stretch>
          <a:fillRect/>
        </a:stretch>
      </xdr:blipFill>
      <xdr:spPr bwMode="auto">
        <a:xfrm>
          <a:off x="1143000" y="57150"/>
          <a:ext cx="1381125" cy="1381125"/>
        </a:xfrm>
        <a:prstGeom prst="rect">
          <a:avLst/>
        </a:prstGeom>
        <a:noFill/>
        <a:ln w="9525">
          <a:noFill/>
          <a:miter lim="800000"/>
          <a:headEnd/>
          <a:tailEnd/>
        </a:ln>
      </xdr:spPr>
    </xdr:pic>
    <xdr:clientData/>
  </xdr:twoCellAnchor>
  <xdr:twoCellAnchor>
    <xdr:from>
      <xdr:col>10</xdr:col>
      <xdr:colOff>894229</xdr:colOff>
      <xdr:row>112</xdr:row>
      <xdr:rowOff>109256</xdr:rowOff>
    </xdr:from>
    <xdr:to>
      <xdr:col>11</xdr:col>
      <xdr:colOff>2465294</xdr:colOff>
      <xdr:row>122</xdr:row>
      <xdr:rowOff>19049</xdr:rowOff>
    </xdr:to>
    <xdr:sp macro="" textlink="">
      <xdr:nvSpPr>
        <xdr:cNvPr id="3" name="TextBox 2"/>
        <xdr:cNvSpPr txBox="1"/>
      </xdr:nvSpPr>
      <xdr:spPr>
        <a:xfrm>
          <a:off x="9814111" y="18688609"/>
          <a:ext cx="3655359" cy="1478616"/>
        </a:xfrm>
        <a:prstGeom prst="rect">
          <a:avLst/>
        </a:prstGeom>
        <a:solidFill>
          <a:srgbClr val="CC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00" b="1" i="0" u="none" strike="noStrike">
              <a:solidFill>
                <a:schemeClr val="dk1"/>
              </a:solidFill>
              <a:latin typeface="Arial" pitchFamily="34" charset="0"/>
              <a:ea typeface="+mn-ea"/>
              <a:cs typeface="Arial" pitchFamily="34" charset="0"/>
            </a:rPr>
            <a:t>Paperwork Reduction Act Notice</a:t>
          </a:r>
          <a:r>
            <a:rPr lang="en-US" sz="1000">
              <a:latin typeface="Arial" pitchFamily="34" charset="0"/>
              <a:cs typeface="Arial" pitchFamily="34" charset="0"/>
            </a:rPr>
            <a:t> </a:t>
          </a:r>
        </a:p>
        <a:p>
          <a:endParaRPr lang="en-US" sz="400">
            <a:latin typeface="Arial" pitchFamily="34" charset="0"/>
            <a:cs typeface="Arial" pitchFamily="34" charset="0"/>
          </a:endParaRPr>
        </a:p>
        <a:p>
          <a:r>
            <a:rPr lang="en-US" sz="800">
              <a:solidFill>
                <a:schemeClr val="dk1"/>
              </a:solidFill>
              <a:latin typeface="Arial" pitchFamily="34" charset="0"/>
              <a:ea typeface="+mn-ea"/>
              <a:cs typeface="Arial" pitchFamily="34" charset="0"/>
            </a:rPr>
            <a:t>The public reporting and recordkeeping burden for this collection of information is estimated to average 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Number  2060-0369 in any correspondence.  Do not send the completed Form 5900-240 to this address.</a:t>
          </a:r>
          <a:endParaRPr lang="en-US" sz="800">
            <a:latin typeface="Arial" pitchFamily="34" charset="0"/>
            <a:cs typeface="Arial" pitchFamily="34" charset="0"/>
          </a:endParaRPr>
        </a:p>
      </xdr:txBody>
    </xdr:sp>
    <xdr:clientData/>
  </xdr:twoCellAnchor>
  <xdr:twoCellAnchor>
    <xdr:from>
      <xdr:col>10</xdr:col>
      <xdr:colOff>2073649</xdr:colOff>
      <xdr:row>106</xdr:row>
      <xdr:rowOff>86846</xdr:rowOff>
    </xdr:from>
    <xdr:to>
      <xdr:col>11</xdr:col>
      <xdr:colOff>1494304</xdr:colOff>
      <xdr:row>111</xdr:row>
      <xdr:rowOff>129989</xdr:rowOff>
    </xdr:to>
    <xdr:sp macro="" textlink="">
      <xdr:nvSpPr>
        <xdr:cNvPr id="4" name="TextBox 3"/>
        <xdr:cNvSpPr txBox="1"/>
      </xdr:nvSpPr>
      <xdr:spPr>
        <a:xfrm>
          <a:off x="10993531" y="17724905"/>
          <a:ext cx="1504949" cy="827555"/>
        </a:xfrm>
        <a:prstGeom prst="rect">
          <a:avLst/>
        </a:prstGeom>
        <a:solidFill>
          <a:srgbClr val="CC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00" b="0" i="0">
              <a:solidFill>
                <a:schemeClr val="dk1"/>
              </a:solidFill>
              <a:latin typeface="Arial" pitchFamily="34" charset="0"/>
              <a:ea typeface="+mn-ea"/>
              <a:cs typeface="Arial" pitchFamily="34" charset="0"/>
            </a:rPr>
            <a:t>OMB No. </a:t>
          </a:r>
          <a:r>
            <a:rPr lang="en-US" sz="1000">
              <a:solidFill>
                <a:schemeClr val="dk1"/>
              </a:solidFill>
              <a:latin typeface="Arial" pitchFamily="34" charset="0"/>
              <a:ea typeface="+mn-ea"/>
              <a:cs typeface="Arial" pitchFamily="34" charset="0"/>
            </a:rPr>
            <a:t>2060-0369</a:t>
          </a:r>
          <a:endParaRPr lang="en-US" sz="1000" b="0" i="0">
            <a:solidFill>
              <a:schemeClr val="dk1"/>
            </a:solidFill>
            <a:latin typeface="Arial" pitchFamily="34" charset="0"/>
            <a:ea typeface="+mn-ea"/>
            <a:cs typeface="Arial" pitchFamily="34" charset="0"/>
          </a:endParaRPr>
        </a:p>
        <a:p>
          <a:pPr algn="ctr"/>
          <a:r>
            <a:rPr lang="en-US" sz="1000" b="0" i="0">
              <a:solidFill>
                <a:schemeClr val="dk1"/>
              </a:solidFill>
              <a:latin typeface="Arial" pitchFamily="34" charset="0"/>
              <a:ea typeface="+mn-ea"/>
              <a:cs typeface="Arial" pitchFamily="34" charset="0"/>
            </a:rPr>
            <a:t>Approval Expires on </a:t>
          </a:r>
          <a:r>
            <a:rPr lang="en-US" sz="1000">
              <a:solidFill>
                <a:schemeClr val="dk1"/>
              </a:solidFill>
              <a:latin typeface="Arial" pitchFamily="34" charset="0"/>
              <a:ea typeface="+mn-ea"/>
              <a:cs typeface="Arial" pitchFamily="34" charset="0"/>
            </a:rPr>
            <a:t> </a:t>
          </a:r>
          <a:endParaRPr lang="en-US" sz="1000">
            <a:latin typeface="Arial" pitchFamily="34" charset="0"/>
            <a:cs typeface="Arial" pitchFamily="34" charset="0"/>
          </a:endParaRPr>
        </a:p>
        <a:p>
          <a:pPr algn="ctr"/>
          <a:r>
            <a:rPr lang="en-US" sz="1000" b="0" i="0">
              <a:solidFill>
                <a:schemeClr val="dk1"/>
              </a:solidFill>
              <a:latin typeface="Arial" pitchFamily="34" charset="0"/>
              <a:ea typeface="+mn-ea"/>
              <a:cs typeface="Arial" pitchFamily="34" charset="0"/>
            </a:rPr>
            <a:t>August 31, 2014</a:t>
          </a:r>
          <a:endParaRPr lang="en-US" sz="1000">
            <a:solidFill>
              <a:schemeClr val="dk1"/>
            </a:solidFill>
            <a:latin typeface="Arial" pitchFamily="34" charset="0"/>
            <a:ea typeface="+mn-ea"/>
            <a:cs typeface="Arial" pitchFamily="34" charset="0"/>
          </a:endParaRPr>
        </a:p>
        <a:p>
          <a:pPr algn="ctr"/>
          <a:r>
            <a:rPr lang="en-US" sz="1000" b="0" i="0">
              <a:solidFill>
                <a:schemeClr val="dk1"/>
              </a:solidFill>
              <a:latin typeface="Arial" pitchFamily="34" charset="0"/>
              <a:ea typeface="+mn-ea"/>
              <a:cs typeface="Arial" pitchFamily="34" charset="0"/>
            </a:rPr>
            <a:t>EPA Form  5900-240</a:t>
          </a:r>
          <a:r>
            <a:rPr lang="en-US" sz="1000">
              <a:solidFill>
                <a:schemeClr val="dk1"/>
              </a:solidFill>
              <a:latin typeface="Arial" pitchFamily="34" charset="0"/>
              <a:ea typeface="+mn-ea"/>
              <a:cs typeface="Arial" pitchFamily="34" charset="0"/>
            </a:rPr>
            <a:t> </a:t>
          </a:r>
          <a:endParaRPr lang="en-US" sz="10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X128"/>
  <sheetViews>
    <sheetView showGridLines="0" tabSelected="1" zoomScaleNormal="100" workbookViewId="0">
      <selection activeCell="D11" sqref="D11:F11"/>
    </sheetView>
  </sheetViews>
  <sheetFormatPr defaultRowHeight="12.75" x14ac:dyDescent="0.2"/>
  <cols>
    <col min="1" max="1" width="3.7109375" style="4" customWidth="1"/>
    <col min="2" max="2" width="12.85546875" style="4" customWidth="1"/>
    <col min="3" max="3" width="16.7109375" style="4" customWidth="1"/>
    <col min="4" max="4" width="31.140625" style="4" customWidth="1"/>
    <col min="5" max="6" width="10.85546875" style="4" customWidth="1"/>
    <col min="7" max="7" width="15" style="4" customWidth="1"/>
    <col min="8" max="8" width="13.140625" style="4" customWidth="1"/>
    <col min="9" max="9" width="16.42578125" style="4" customWidth="1"/>
    <col min="10" max="10" width="3" style="4" customWidth="1"/>
    <col min="11" max="11" width="31.28515625" style="4" customWidth="1"/>
    <col min="12" max="12" width="57.5703125" style="4" customWidth="1"/>
    <col min="13" max="13" width="5.5703125" style="4" customWidth="1"/>
    <col min="14" max="14" width="12.7109375" style="4" customWidth="1"/>
    <col min="15" max="15" width="7.5703125" style="53" hidden="1" customWidth="1"/>
    <col min="16" max="16" width="21.28515625" style="4" hidden="1" customWidth="1"/>
    <col min="17" max="20" width="12.7109375" style="4" hidden="1" customWidth="1"/>
    <col min="21" max="24" width="9.140625" style="4" hidden="1" customWidth="1"/>
    <col min="25" max="34" width="0" style="4" hidden="1" customWidth="1"/>
    <col min="35" max="180" width="9.140625" style="4"/>
    <col min="181" max="182" width="0" style="4" hidden="1" customWidth="1"/>
    <col min="183" max="16384" width="9.140625" style="4"/>
  </cols>
  <sheetData>
    <row r="1" spans="1:18" s="2" customFormat="1" ht="11.25" x14ac:dyDescent="0.2">
      <c r="A1" s="1"/>
      <c r="B1" s="1"/>
      <c r="C1" s="1"/>
      <c r="D1" s="1"/>
      <c r="E1" s="1"/>
      <c r="F1" s="1"/>
      <c r="G1" s="1"/>
      <c r="H1" s="1"/>
      <c r="I1" s="1"/>
      <c r="J1" s="1"/>
      <c r="K1" s="1"/>
      <c r="L1" s="1"/>
      <c r="M1" s="1"/>
      <c r="O1" s="52"/>
    </row>
    <row r="2" spans="1:18" s="2" customFormat="1" ht="17.25" customHeight="1" x14ac:dyDescent="0.25">
      <c r="A2" s="119" t="s">
        <v>0</v>
      </c>
      <c r="B2" s="119"/>
      <c r="C2" s="119"/>
      <c r="D2" s="119"/>
      <c r="E2" s="119"/>
      <c r="F2" s="119"/>
      <c r="G2" s="119"/>
      <c r="H2" s="119"/>
      <c r="I2" s="119"/>
      <c r="J2" s="119"/>
      <c r="K2" s="119"/>
      <c r="L2" s="119"/>
      <c r="M2" s="119"/>
      <c r="O2" s="52"/>
    </row>
    <row r="3" spans="1:18" s="2" customFormat="1" ht="20.25" x14ac:dyDescent="0.3">
      <c r="A3" s="120" t="s">
        <v>1</v>
      </c>
      <c r="B3" s="120"/>
      <c r="C3" s="120"/>
      <c r="D3" s="120"/>
      <c r="E3" s="120"/>
      <c r="F3" s="120"/>
      <c r="G3" s="120"/>
      <c r="H3" s="120"/>
      <c r="I3" s="120"/>
      <c r="J3" s="120"/>
      <c r="K3" s="120"/>
      <c r="L3" s="120"/>
      <c r="M3" s="120"/>
      <c r="O3" s="52"/>
    </row>
    <row r="4" spans="1:18" s="2" customFormat="1" ht="19.5" customHeight="1" x14ac:dyDescent="0.25">
      <c r="A4" s="119" t="s">
        <v>2</v>
      </c>
      <c r="B4" s="119"/>
      <c r="C4" s="119"/>
      <c r="D4" s="119"/>
      <c r="E4" s="119"/>
      <c r="F4" s="119"/>
      <c r="G4" s="119"/>
      <c r="H4" s="119"/>
      <c r="I4" s="119"/>
      <c r="J4" s="119"/>
      <c r="K4" s="119"/>
      <c r="L4" s="119"/>
      <c r="M4" s="119"/>
      <c r="O4" s="52"/>
    </row>
    <row r="5" spans="1:18" s="2" customFormat="1" ht="9.9499999999999993" customHeight="1" x14ac:dyDescent="0.2">
      <c r="A5" s="121"/>
      <c r="B5" s="121"/>
      <c r="C5" s="121"/>
      <c r="D5" s="121"/>
      <c r="E5" s="121"/>
      <c r="F5" s="121"/>
      <c r="G5" s="121"/>
      <c r="H5" s="121"/>
      <c r="I5" s="121"/>
      <c r="J5" s="121"/>
      <c r="K5" s="121"/>
      <c r="L5" s="121"/>
      <c r="M5" s="121"/>
      <c r="O5" s="52"/>
    </row>
    <row r="6" spans="1:18" s="2" customFormat="1" ht="19.5" customHeight="1" x14ac:dyDescent="0.3">
      <c r="A6" s="122" t="s">
        <v>3</v>
      </c>
      <c r="B6" s="122"/>
      <c r="C6" s="122"/>
      <c r="D6" s="122"/>
      <c r="E6" s="122"/>
      <c r="F6" s="122"/>
      <c r="G6" s="122"/>
      <c r="H6" s="122"/>
      <c r="I6" s="122"/>
      <c r="J6" s="122"/>
      <c r="K6" s="122"/>
      <c r="L6" s="122"/>
      <c r="M6" s="122"/>
      <c r="O6" s="52"/>
    </row>
    <row r="7" spans="1:18" s="2" customFormat="1" ht="19.5" customHeight="1" x14ac:dyDescent="0.3">
      <c r="A7" s="122" t="s">
        <v>27</v>
      </c>
      <c r="B7" s="122" t="s">
        <v>27</v>
      </c>
      <c r="C7" s="122"/>
      <c r="D7" s="122"/>
      <c r="E7" s="122"/>
      <c r="F7" s="122"/>
      <c r="G7" s="122"/>
      <c r="H7" s="122"/>
      <c r="I7" s="122"/>
      <c r="J7" s="122"/>
      <c r="K7" s="122"/>
      <c r="L7" s="122"/>
      <c r="M7" s="122"/>
      <c r="O7" s="52"/>
    </row>
    <row r="8" spans="1:18" s="56" customFormat="1" ht="19.5" customHeight="1" x14ac:dyDescent="0.2">
      <c r="A8" s="118" t="s">
        <v>67</v>
      </c>
      <c r="B8" s="118"/>
      <c r="C8" s="118"/>
      <c r="D8" s="118"/>
      <c r="E8" s="118"/>
      <c r="F8" s="118"/>
      <c r="G8" s="118"/>
      <c r="H8" s="118"/>
      <c r="I8" s="118"/>
      <c r="J8" s="118"/>
      <c r="K8" s="118"/>
      <c r="L8" s="118"/>
      <c r="M8" s="118"/>
      <c r="O8" s="52"/>
    </row>
    <row r="9" spans="1:18" s="2" customFormat="1" ht="18" x14ac:dyDescent="0.25">
      <c r="A9" s="5" t="s">
        <v>4</v>
      </c>
      <c r="B9" s="5"/>
      <c r="C9" s="5"/>
      <c r="D9" s="5"/>
      <c r="E9" s="5"/>
      <c r="F9" s="5"/>
      <c r="G9" s="5"/>
      <c r="H9" s="5"/>
      <c r="I9" s="5"/>
      <c r="J9" s="5"/>
      <c r="K9" s="61" t="s">
        <v>5</v>
      </c>
      <c r="L9" s="35"/>
      <c r="M9" s="6"/>
      <c r="O9" s="52"/>
      <c r="P9" s="43"/>
    </row>
    <row r="10" spans="1:18" ht="9.75" customHeight="1" x14ac:dyDescent="0.2">
      <c r="A10" s="3"/>
      <c r="B10" s="3"/>
      <c r="C10" s="3"/>
      <c r="D10" s="3"/>
      <c r="E10" s="3"/>
      <c r="F10" s="3"/>
      <c r="G10" s="3"/>
      <c r="H10" s="3"/>
      <c r="I10" s="7"/>
      <c r="J10" s="7"/>
      <c r="K10" s="7"/>
      <c r="L10" s="7"/>
      <c r="M10" s="7"/>
      <c r="P10" s="43"/>
    </row>
    <row r="11" spans="1:18" ht="12.75" customHeight="1" thickBot="1" x14ac:dyDescent="0.25">
      <c r="A11" s="3"/>
      <c r="B11" s="8" t="s">
        <v>6</v>
      </c>
      <c r="C11" s="3"/>
      <c r="D11" s="71"/>
      <c r="E11" s="71"/>
      <c r="F11" s="71"/>
      <c r="G11" s="12"/>
      <c r="H11" s="12"/>
      <c r="I11" s="9" t="s">
        <v>7</v>
      </c>
      <c r="J11" s="63"/>
      <c r="K11" s="64"/>
      <c r="L11" s="10"/>
      <c r="M11" s="10"/>
      <c r="P11" s="43"/>
    </row>
    <row r="12" spans="1:18" ht="12.75" customHeight="1" thickBot="1" x14ac:dyDescent="0.25">
      <c r="A12" s="3"/>
      <c r="B12" s="8" t="s">
        <v>8</v>
      </c>
      <c r="C12" s="3"/>
      <c r="D12" s="71"/>
      <c r="E12" s="71"/>
      <c r="F12" s="71"/>
      <c r="G12" s="12"/>
      <c r="H12" s="12"/>
      <c r="I12" s="9"/>
      <c r="J12" s="9"/>
      <c r="K12" s="50"/>
      <c r="L12" s="10"/>
      <c r="M12" s="10"/>
      <c r="P12" s="44" t="s">
        <v>35</v>
      </c>
      <c r="R12" s="58" t="s">
        <v>65</v>
      </c>
    </row>
    <row r="13" spans="1:18" ht="12.75" customHeight="1" thickBot="1" x14ac:dyDescent="0.25">
      <c r="A13" s="3"/>
      <c r="B13" s="8" t="s">
        <v>9</v>
      </c>
      <c r="C13" s="3"/>
      <c r="D13" s="71"/>
      <c r="E13" s="71"/>
      <c r="F13" s="71"/>
      <c r="G13" s="12"/>
      <c r="H13" s="12"/>
      <c r="I13" s="9"/>
      <c r="J13" s="9"/>
      <c r="K13" s="9"/>
      <c r="L13" s="10"/>
      <c r="M13" s="10"/>
      <c r="P13" s="45" t="s">
        <v>57</v>
      </c>
      <c r="R13" s="58" t="s">
        <v>66</v>
      </c>
    </row>
    <row r="14" spans="1:18" ht="12.75" customHeight="1" thickBot="1" x14ac:dyDescent="0.25">
      <c r="A14" s="3"/>
      <c r="B14" s="8" t="s">
        <v>10</v>
      </c>
      <c r="C14" s="3"/>
      <c r="D14" s="71"/>
      <c r="E14" s="71"/>
      <c r="F14" s="71"/>
      <c r="G14" s="12"/>
      <c r="H14" s="12"/>
      <c r="I14" s="9" t="s">
        <v>11</v>
      </c>
      <c r="J14" s="65"/>
      <c r="K14" s="66"/>
      <c r="L14" s="10"/>
      <c r="M14" s="10"/>
      <c r="P14" s="45" t="s">
        <v>44</v>
      </c>
      <c r="Q14" s="2"/>
      <c r="R14" s="2"/>
    </row>
    <row r="15" spans="1:18" ht="12.75" customHeight="1" thickBot="1" x14ac:dyDescent="0.25">
      <c r="A15" s="3"/>
      <c r="B15" s="11" t="s">
        <v>12</v>
      </c>
      <c r="C15" s="3"/>
      <c r="D15" s="3"/>
      <c r="E15" s="42"/>
      <c r="F15" s="42"/>
      <c r="G15" s="12"/>
      <c r="H15" s="12"/>
      <c r="I15" s="12"/>
      <c r="J15" s="12"/>
      <c r="K15" s="12"/>
      <c r="L15" s="10"/>
      <c r="M15" s="10"/>
      <c r="P15" s="45" t="s">
        <v>45</v>
      </c>
      <c r="Q15" s="2"/>
      <c r="R15" s="2"/>
    </row>
    <row r="16" spans="1:18" ht="13.5" thickBot="1" x14ac:dyDescent="0.25">
      <c r="A16" s="3"/>
      <c r="B16" s="11"/>
      <c r="C16" s="33" t="s">
        <v>32</v>
      </c>
      <c r="D16" s="71"/>
      <c r="E16" s="71"/>
      <c r="F16" s="71"/>
      <c r="G16" s="12"/>
      <c r="H16" s="12"/>
      <c r="I16" s="12"/>
      <c r="J16" s="12"/>
      <c r="K16" s="12"/>
      <c r="L16" s="10"/>
      <c r="M16" s="10"/>
      <c r="P16" s="45" t="s">
        <v>46</v>
      </c>
      <c r="Q16" s="2"/>
      <c r="R16" s="2"/>
    </row>
    <row r="17" spans="1:18" ht="13.5" thickBot="1" x14ac:dyDescent="0.25">
      <c r="A17" s="3"/>
      <c r="B17" s="11"/>
      <c r="C17" s="33" t="s">
        <v>33</v>
      </c>
      <c r="D17" s="71"/>
      <c r="E17" s="71"/>
      <c r="F17" s="71"/>
      <c r="G17" s="12"/>
      <c r="H17" s="12"/>
      <c r="I17" s="12"/>
      <c r="J17" s="12"/>
      <c r="K17" s="12"/>
      <c r="L17" s="10"/>
      <c r="M17" s="10"/>
      <c r="P17" s="45" t="s">
        <v>58</v>
      </c>
      <c r="Q17" s="2"/>
      <c r="R17" s="2"/>
    </row>
    <row r="18" spans="1:18" ht="13.5" thickBot="1" x14ac:dyDescent="0.25">
      <c r="A18" s="3"/>
      <c r="B18" s="11"/>
      <c r="C18" s="33" t="s">
        <v>28</v>
      </c>
      <c r="D18" s="71"/>
      <c r="E18" s="71"/>
      <c r="F18" s="71"/>
      <c r="G18" s="12"/>
      <c r="H18" s="12"/>
      <c r="I18" s="12"/>
      <c r="J18" s="12"/>
      <c r="K18" s="12"/>
      <c r="L18" s="10"/>
      <c r="M18" s="10"/>
      <c r="P18" s="46"/>
      <c r="Q18" s="2"/>
      <c r="R18" s="2"/>
    </row>
    <row r="19" spans="1:18" ht="13.5" thickBot="1" x14ac:dyDescent="0.25">
      <c r="A19" s="3"/>
      <c r="B19" s="11"/>
      <c r="C19" s="33" t="s">
        <v>29</v>
      </c>
      <c r="D19" s="49"/>
      <c r="E19" s="12"/>
      <c r="F19" s="12"/>
      <c r="G19" s="12"/>
      <c r="H19" s="12"/>
      <c r="I19" s="12"/>
      <c r="J19" s="12"/>
      <c r="K19" s="12"/>
      <c r="L19" s="10"/>
      <c r="M19" s="10"/>
      <c r="P19" s="44" t="s">
        <v>36</v>
      </c>
      <c r="Q19" s="2"/>
      <c r="R19" s="2"/>
    </row>
    <row r="20" spans="1:18" ht="13.5" thickBot="1" x14ac:dyDescent="0.25">
      <c r="A20" s="3"/>
      <c r="B20" s="11"/>
      <c r="C20" s="33" t="s">
        <v>30</v>
      </c>
      <c r="D20" s="49"/>
      <c r="E20" s="12"/>
      <c r="F20" s="12"/>
      <c r="G20" s="12"/>
      <c r="H20" s="12"/>
      <c r="I20" s="12"/>
      <c r="J20" s="12"/>
      <c r="K20" s="12"/>
      <c r="L20" s="10"/>
      <c r="M20" s="10"/>
      <c r="P20" s="45" t="s">
        <v>37</v>
      </c>
      <c r="Q20" s="2"/>
      <c r="R20" s="2"/>
    </row>
    <row r="21" spans="1:18" ht="13.5" thickBot="1" x14ac:dyDescent="0.25">
      <c r="A21" s="3"/>
      <c r="B21" s="11"/>
      <c r="C21" s="33" t="s">
        <v>31</v>
      </c>
      <c r="D21" s="49"/>
      <c r="E21" s="12"/>
      <c r="F21" s="12"/>
      <c r="G21" s="12"/>
      <c r="H21" s="12"/>
      <c r="I21" s="12"/>
      <c r="J21" s="12"/>
      <c r="K21" s="12"/>
      <c r="L21" s="10"/>
      <c r="M21" s="10"/>
      <c r="P21" s="45" t="s">
        <v>38</v>
      </c>
      <c r="Q21" s="2"/>
      <c r="R21" s="2"/>
    </row>
    <row r="22" spans="1:18" ht="13.5" thickBot="1" x14ac:dyDescent="0.25">
      <c r="A22" s="3"/>
      <c r="B22" s="11"/>
      <c r="C22" s="33"/>
      <c r="D22" s="33"/>
      <c r="E22" s="33"/>
      <c r="F22" s="33"/>
      <c r="G22" s="33"/>
      <c r="H22" s="33"/>
      <c r="I22" s="12"/>
      <c r="J22" s="12"/>
      <c r="K22" s="12"/>
      <c r="L22" s="10"/>
      <c r="M22" s="10"/>
      <c r="P22" s="45" t="s">
        <v>39</v>
      </c>
      <c r="Q22" s="2"/>
      <c r="R22" s="2"/>
    </row>
    <row r="23" spans="1:18" ht="13.5" customHeight="1" thickBot="1" x14ac:dyDescent="0.25">
      <c r="A23" s="3"/>
      <c r="B23" s="36" t="s">
        <v>13</v>
      </c>
      <c r="C23" s="3"/>
      <c r="D23" s="81"/>
      <c r="E23" s="81"/>
      <c r="F23" s="3"/>
      <c r="G23" s="33"/>
      <c r="H23" s="33"/>
      <c r="I23" s="33"/>
      <c r="J23" s="12"/>
      <c r="K23" s="12"/>
      <c r="L23" s="10"/>
      <c r="M23" s="10"/>
      <c r="P23" s="45" t="s">
        <v>40</v>
      </c>
      <c r="Q23" s="2"/>
      <c r="R23" s="2"/>
    </row>
    <row r="24" spans="1:18" ht="13.5" customHeight="1" thickBot="1" x14ac:dyDescent="0.25">
      <c r="A24" s="3"/>
      <c r="B24" s="36" t="s">
        <v>14</v>
      </c>
      <c r="C24" s="3"/>
      <c r="D24" s="81"/>
      <c r="E24" s="81"/>
      <c r="F24" s="60" t="str">
        <f>IF(D24="Yes", "Use the Bond Worksheet, which can be downloaded from http://www.epa.gov/otaq/certdat2.htm, to determine the value of your bond, if required.", "")</f>
        <v/>
      </c>
      <c r="G24" s="33"/>
      <c r="H24" s="33"/>
      <c r="I24" s="33"/>
      <c r="J24" s="10"/>
      <c r="K24" s="10"/>
      <c r="L24" s="10"/>
      <c r="M24" s="10"/>
      <c r="P24" s="45" t="s">
        <v>15</v>
      </c>
      <c r="Q24" s="2"/>
      <c r="R24" s="2"/>
    </row>
    <row r="25" spans="1:18" ht="13.5" customHeight="1" thickBot="1" x14ac:dyDescent="0.25">
      <c r="A25" s="3"/>
      <c r="B25" s="36" t="str">
        <f>IF(D24="Yes", "Required to Post Bond:", "")</f>
        <v/>
      </c>
      <c r="C25" s="37"/>
      <c r="D25" s="82"/>
      <c r="E25" s="82"/>
      <c r="F25" s="37"/>
      <c r="G25" s="33"/>
      <c r="H25" s="33"/>
      <c r="I25" s="10"/>
      <c r="J25" s="10"/>
      <c r="K25" s="10"/>
      <c r="L25" s="10"/>
      <c r="M25" s="10"/>
      <c r="P25" s="45" t="s">
        <v>41</v>
      </c>
      <c r="Q25" s="2"/>
      <c r="R25" s="2"/>
    </row>
    <row r="26" spans="1:18" ht="13.5" customHeight="1" thickBot="1" x14ac:dyDescent="0.25">
      <c r="A26" s="3"/>
      <c r="B26" s="36" t="str">
        <f>IF(D24="Yes", "Agent for Service in US:", "")</f>
        <v/>
      </c>
      <c r="C26" s="37"/>
      <c r="D26" s="83"/>
      <c r="E26" s="83"/>
      <c r="F26" s="37"/>
      <c r="G26" s="33"/>
      <c r="H26" s="33"/>
      <c r="I26" s="10"/>
      <c r="J26" s="10"/>
      <c r="K26" s="10"/>
      <c r="L26" s="10"/>
      <c r="M26" s="10"/>
      <c r="P26" s="45" t="s">
        <v>42</v>
      </c>
      <c r="Q26" s="2"/>
      <c r="R26" s="2"/>
    </row>
    <row r="27" spans="1:18" ht="13.5" customHeight="1" thickBot="1" x14ac:dyDescent="0.25">
      <c r="A27" s="3"/>
      <c r="B27" s="36"/>
      <c r="C27" s="37"/>
      <c r="D27" s="37"/>
      <c r="E27" s="37"/>
      <c r="F27" s="37"/>
      <c r="G27" s="37"/>
      <c r="H27" s="37"/>
      <c r="I27" s="10"/>
      <c r="J27" s="10"/>
      <c r="K27" s="10"/>
      <c r="L27" s="10"/>
      <c r="M27" s="10"/>
      <c r="P27" s="45" t="s">
        <v>43</v>
      </c>
      <c r="Q27" s="2"/>
      <c r="R27" s="2"/>
    </row>
    <row r="28" spans="1:18" ht="13.5" customHeight="1" thickBot="1" x14ac:dyDescent="0.25">
      <c r="A28" s="3"/>
      <c r="B28" s="38" t="str">
        <f>IF($J$11=$R$12,"Have you been granted additional exemptions for technical or engineering hardship? (§89.102(i))",IF($J$11=$R$13,"Have you been granted additional exemptions for technical or engineering hardship? (§1039.625(m))",""))</f>
        <v/>
      </c>
      <c r="C28" s="38"/>
      <c r="D28" s="38"/>
      <c r="E28" s="38"/>
      <c r="F28" s="38"/>
      <c r="G28" s="37"/>
      <c r="H28" s="37"/>
      <c r="I28" s="9"/>
      <c r="J28" s="9"/>
      <c r="K28" s="40"/>
      <c r="L28" s="10"/>
      <c r="M28" s="10"/>
      <c r="P28" s="45" t="s">
        <v>58</v>
      </c>
      <c r="Q28" s="2"/>
      <c r="R28" s="2"/>
    </row>
    <row r="29" spans="1:18" ht="13.5" customHeight="1" x14ac:dyDescent="0.2">
      <c r="A29" s="3"/>
      <c r="B29" s="38" t="str">
        <f>IF($J$11=$R$13, "Have you generated additional TPEM allowances under the provisions of §1039.627 (early Tier 4 engine incentive)?", "")</f>
        <v/>
      </c>
      <c r="C29" s="38"/>
      <c r="D29" s="38"/>
      <c r="E29" s="38"/>
      <c r="F29" s="38"/>
      <c r="G29" s="37"/>
      <c r="H29" s="37"/>
      <c r="I29" s="9"/>
      <c r="J29" s="9"/>
      <c r="K29" s="40"/>
      <c r="L29" s="10"/>
      <c r="M29" s="10"/>
      <c r="P29" s="43"/>
      <c r="R29" s="2"/>
    </row>
    <row r="30" spans="1:18" ht="13.5" customHeight="1" x14ac:dyDescent="0.2">
      <c r="A30" s="3"/>
      <c r="B30" s="38"/>
      <c r="C30" s="38"/>
      <c r="D30" s="38"/>
      <c r="E30" s="38"/>
      <c r="F30" s="38"/>
      <c r="G30" s="37"/>
      <c r="H30" s="37"/>
      <c r="I30" s="9"/>
      <c r="J30" s="9"/>
      <c r="K30" s="12"/>
      <c r="L30" s="10"/>
      <c r="M30" s="10"/>
      <c r="P30" s="43"/>
      <c r="R30" s="2"/>
    </row>
    <row r="31" spans="1:18" ht="13.5" customHeight="1" x14ac:dyDescent="0.2">
      <c r="A31" s="3"/>
      <c r="B31" s="38" t="str">
        <f>IF($J$11=$R$13, "Did you use the technical or engineering hardship provisions of §89.102(i)?", "")</f>
        <v/>
      </c>
      <c r="C31" s="38"/>
      <c r="D31" s="38"/>
      <c r="E31" s="38"/>
      <c r="F31" s="41"/>
      <c r="G31" s="95" t="str">
        <f>IF(F31="Yes", "Please see §89.102(i)(6) for instructions on adjusted flexibilities for Tier 4 engines for equipment manufacturers that are granted additional exemptions under §89.102(i).", "")</f>
        <v/>
      </c>
      <c r="H31" s="95"/>
      <c r="I31" s="95"/>
      <c r="J31" s="95"/>
      <c r="K31" s="95"/>
      <c r="L31" s="95"/>
      <c r="M31" s="10"/>
      <c r="R31" s="2"/>
    </row>
    <row r="32" spans="1:18" ht="13.5" customHeight="1" x14ac:dyDescent="0.2">
      <c r="A32" s="3"/>
      <c r="B32" s="59"/>
      <c r="C32" s="59"/>
      <c r="D32" s="59"/>
      <c r="E32" s="59"/>
      <c r="F32" s="59"/>
      <c r="G32" s="95"/>
      <c r="H32" s="95"/>
      <c r="I32" s="95"/>
      <c r="J32" s="95"/>
      <c r="K32" s="95"/>
      <c r="L32" s="95"/>
      <c r="M32" s="10"/>
      <c r="R32" s="2"/>
    </row>
    <row r="33" spans="1:20" ht="13.5" customHeight="1" x14ac:dyDescent="0.2">
      <c r="A33" s="3"/>
      <c r="B33" s="39"/>
      <c r="C33" s="96" t="s">
        <v>64</v>
      </c>
      <c r="D33" s="96"/>
      <c r="E33" s="96"/>
      <c r="F33" s="96"/>
      <c r="G33" s="96"/>
      <c r="H33" s="59"/>
      <c r="I33" s="59"/>
      <c r="J33" s="59"/>
      <c r="K33" s="59"/>
      <c r="L33" s="59"/>
      <c r="M33" s="10"/>
      <c r="R33" s="2"/>
    </row>
    <row r="34" spans="1:20" ht="15.75" customHeight="1" x14ac:dyDescent="0.2">
      <c r="A34" s="3"/>
      <c r="B34" s="8" t="s">
        <v>16</v>
      </c>
      <c r="C34" s="84"/>
      <c r="D34" s="85"/>
      <c r="E34" s="85"/>
      <c r="F34" s="85"/>
      <c r="G34" s="85"/>
      <c r="H34" s="85"/>
      <c r="I34" s="85"/>
      <c r="J34" s="85"/>
      <c r="K34" s="86"/>
      <c r="L34" s="10"/>
      <c r="M34" s="10"/>
      <c r="R34" s="2"/>
    </row>
    <row r="35" spans="1:20" ht="15.75" customHeight="1" x14ac:dyDescent="0.2">
      <c r="A35" s="3"/>
      <c r="B35" s="3"/>
      <c r="C35" s="87"/>
      <c r="D35" s="88"/>
      <c r="E35" s="88"/>
      <c r="F35" s="88"/>
      <c r="G35" s="88"/>
      <c r="H35" s="88"/>
      <c r="I35" s="88"/>
      <c r="J35" s="88"/>
      <c r="K35" s="89"/>
      <c r="L35" s="10"/>
      <c r="M35" s="10"/>
      <c r="R35" s="2"/>
    </row>
    <row r="36" spans="1:20" ht="15.75" customHeight="1" x14ac:dyDescent="0.2">
      <c r="A36" s="3"/>
      <c r="B36" s="3"/>
      <c r="C36" s="87"/>
      <c r="D36" s="88"/>
      <c r="E36" s="88"/>
      <c r="F36" s="88"/>
      <c r="G36" s="88"/>
      <c r="H36" s="88"/>
      <c r="I36" s="88"/>
      <c r="J36" s="88"/>
      <c r="K36" s="89"/>
      <c r="L36" s="10"/>
      <c r="M36" s="10"/>
      <c r="Q36" s="2"/>
    </row>
    <row r="37" spans="1:20" x14ac:dyDescent="0.2">
      <c r="A37" s="3"/>
      <c r="B37" s="3"/>
      <c r="C37" s="87"/>
      <c r="D37" s="88"/>
      <c r="E37" s="88"/>
      <c r="F37" s="88"/>
      <c r="G37" s="88"/>
      <c r="H37" s="88"/>
      <c r="I37" s="88"/>
      <c r="J37" s="88"/>
      <c r="K37" s="89"/>
      <c r="L37" s="10"/>
      <c r="M37" s="10"/>
      <c r="Q37" s="2"/>
    </row>
    <row r="38" spans="1:20" x14ac:dyDescent="0.2">
      <c r="A38" s="3"/>
      <c r="B38" s="3"/>
      <c r="C38" s="87"/>
      <c r="D38" s="88"/>
      <c r="E38" s="88"/>
      <c r="F38" s="88"/>
      <c r="G38" s="88"/>
      <c r="H38" s="88"/>
      <c r="I38" s="88"/>
      <c r="J38" s="88"/>
      <c r="K38" s="89"/>
      <c r="L38" s="10"/>
      <c r="M38" s="10"/>
      <c r="Q38" s="2"/>
    </row>
    <row r="39" spans="1:20" x14ac:dyDescent="0.2">
      <c r="A39" s="3"/>
      <c r="B39" s="3"/>
      <c r="C39" s="90"/>
      <c r="D39" s="91"/>
      <c r="E39" s="91"/>
      <c r="F39" s="91"/>
      <c r="G39" s="91"/>
      <c r="H39" s="91"/>
      <c r="I39" s="91"/>
      <c r="J39" s="91"/>
      <c r="K39" s="92"/>
      <c r="L39" s="13"/>
      <c r="M39" s="13"/>
      <c r="Q39" s="2"/>
    </row>
    <row r="40" spans="1:20" x14ac:dyDescent="0.2">
      <c r="A40" s="3"/>
      <c r="B40" s="3"/>
      <c r="C40" s="3"/>
      <c r="D40" s="3"/>
      <c r="E40" s="3"/>
      <c r="F40" s="3"/>
      <c r="G40" s="3"/>
      <c r="H40" s="3"/>
      <c r="I40" s="3"/>
      <c r="J40" s="3"/>
      <c r="K40" s="3"/>
      <c r="L40" s="13"/>
      <c r="M40" s="13"/>
      <c r="Q40" s="2"/>
    </row>
    <row r="41" spans="1:20" s="2" customFormat="1" ht="18" x14ac:dyDescent="0.25">
      <c r="A41" s="5" t="s">
        <v>17</v>
      </c>
      <c r="B41" s="5"/>
      <c r="C41" s="5"/>
      <c r="D41" s="5"/>
      <c r="E41" s="5"/>
      <c r="F41" s="5"/>
      <c r="G41" s="5"/>
      <c r="H41" s="5"/>
      <c r="I41" s="5"/>
      <c r="J41" s="5"/>
      <c r="K41" s="5"/>
      <c r="L41" s="5"/>
      <c r="M41" s="5"/>
      <c r="O41" s="52"/>
    </row>
    <row r="42" spans="1:20" x14ac:dyDescent="0.2">
      <c r="A42" s="3"/>
      <c r="B42" s="3"/>
      <c r="C42" s="3"/>
      <c r="D42" s="3"/>
      <c r="E42" s="3"/>
      <c r="F42" s="3"/>
      <c r="G42" s="14"/>
      <c r="H42" s="15"/>
      <c r="I42" s="15"/>
      <c r="J42" s="15"/>
      <c r="K42" s="3"/>
      <c r="L42" s="15"/>
      <c r="M42" s="16"/>
      <c r="O42" s="53">
        <v>1999</v>
      </c>
    </row>
    <row r="43" spans="1:20" ht="15" x14ac:dyDescent="0.25">
      <c r="A43" s="3"/>
      <c r="B43" s="3"/>
      <c r="C43" s="3"/>
      <c r="D43" s="3"/>
      <c r="E43" s="3"/>
      <c r="F43" s="3"/>
      <c r="G43" s="3"/>
      <c r="H43" s="3"/>
      <c r="I43" s="3"/>
      <c r="J43" s="16"/>
      <c r="K43" s="93" t="s">
        <v>61</v>
      </c>
      <c r="L43" s="94"/>
      <c r="M43" s="19"/>
      <c r="O43" s="53">
        <v>2000</v>
      </c>
      <c r="R43" s="58" t="s">
        <v>66</v>
      </c>
      <c r="T43" s="58" t="s">
        <v>65</v>
      </c>
    </row>
    <row r="44" spans="1:20" ht="12.75" customHeight="1" x14ac:dyDescent="0.2">
      <c r="A44" s="3"/>
      <c r="B44" s="112" t="s">
        <v>60</v>
      </c>
      <c r="C44" s="113"/>
      <c r="D44" s="113"/>
      <c r="E44" s="113"/>
      <c r="F44" s="113"/>
      <c r="G44" s="113"/>
      <c r="H44" s="113"/>
      <c r="I44" s="114"/>
      <c r="J44" s="19"/>
      <c r="K44" s="97" t="s">
        <v>55</v>
      </c>
      <c r="L44" s="98"/>
      <c r="M44" s="19"/>
      <c r="O44" s="53">
        <v>2001</v>
      </c>
      <c r="P44" s="4" t="s">
        <v>54</v>
      </c>
      <c r="R44" s="4" t="s">
        <v>54</v>
      </c>
      <c r="T44" s="4" t="s">
        <v>54</v>
      </c>
    </row>
    <row r="45" spans="1:20" ht="12.75" customHeight="1" x14ac:dyDescent="0.2">
      <c r="A45" s="3"/>
      <c r="B45" s="115"/>
      <c r="C45" s="116"/>
      <c r="D45" s="116"/>
      <c r="E45" s="116"/>
      <c r="F45" s="116"/>
      <c r="G45" s="116"/>
      <c r="H45" s="116"/>
      <c r="I45" s="117"/>
      <c r="J45" s="19"/>
      <c r="K45" s="99"/>
      <c r="L45" s="100"/>
      <c r="M45" s="19"/>
      <c r="O45" s="53">
        <v>2002</v>
      </c>
      <c r="P45" s="4" t="s">
        <v>52</v>
      </c>
      <c r="R45" s="4" t="s">
        <v>52</v>
      </c>
      <c r="T45" s="4" t="s">
        <v>53</v>
      </c>
    </row>
    <row r="46" spans="1:20" ht="12.75" customHeight="1" x14ac:dyDescent="0.2">
      <c r="A46" s="3"/>
      <c r="B46" s="57"/>
      <c r="C46" s="57"/>
      <c r="D46" s="57"/>
      <c r="E46" s="57"/>
      <c r="F46" s="57"/>
      <c r="G46" s="57"/>
      <c r="H46" s="57"/>
      <c r="I46" s="57"/>
      <c r="J46" s="19"/>
      <c r="K46" s="101"/>
      <c r="L46" s="102"/>
      <c r="M46" s="19"/>
      <c r="O46" s="53">
        <v>2003</v>
      </c>
      <c r="P46" s="4" t="s">
        <v>53</v>
      </c>
      <c r="R46" s="4" t="s">
        <v>53</v>
      </c>
      <c r="T46" s="58" t="s">
        <v>59</v>
      </c>
    </row>
    <row r="47" spans="1:20" ht="12.75" customHeight="1" x14ac:dyDescent="0.2">
      <c r="A47" s="3"/>
      <c r="B47" s="103" t="s">
        <v>56</v>
      </c>
      <c r="C47" s="104"/>
      <c r="D47" s="104"/>
      <c r="E47" s="104"/>
      <c r="F47" s="104"/>
      <c r="G47" s="104"/>
      <c r="H47" s="104"/>
      <c r="I47" s="105"/>
      <c r="J47" s="19"/>
      <c r="K47" s="19"/>
      <c r="L47" s="19"/>
      <c r="M47" s="19"/>
      <c r="O47" s="53">
        <v>2004</v>
      </c>
      <c r="P47" s="58" t="s">
        <v>59</v>
      </c>
    </row>
    <row r="48" spans="1:20" ht="12.75" customHeight="1" x14ac:dyDescent="0.2">
      <c r="A48" s="3"/>
      <c r="B48" s="106"/>
      <c r="C48" s="107"/>
      <c r="D48" s="107"/>
      <c r="E48" s="107"/>
      <c r="F48" s="107"/>
      <c r="G48" s="107"/>
      <c r="H48" s="107"/>
      <c r="I48" s="108"/>
      <c r="J48" s="19"/>
      <c r="K48" s="20" t="s">
        <v>18</v>
      </c>
      <c r="L48" s="20" t="s">
        <v>19</v>
      </c>
      <c r="M48" s="19"/>
      <c r="O48" s="53">
        <v>2005</v>
      </c>
    </row>
    <row r="49" spans="1:15" ht="12.75" customHeight="1" x14ac:dyDescent="0.2">
      <c r="A49" s="3"/>
      <c r="B49" s="106"/>
      <c r="C49" s="107"/>
      <c r="D49" s="107"/>
      <c r="E49" s="107"/>
      <c r="F49" s="107"/>
      <c r="G49" s="107"/>
      <c r="H49" s="107"/>
      <c r="I49" s="108"/>
      <c r="J49" s="19"/>
      <c r="K49" s="21"/>
      <c r="L49" s="21"/>
      <c r="M49" s="19"/>
      <c r="O49" s="53">
        <v>2006</v>
      </c>
    </row>
    <row r="50" spans="1:15" ht="12.75" customHeight="1" x14ac:dyDescent="0.2">
      <c r="A50" s="3"/>
      <c r="B50" s="106"/>
      <c r="C50" s="107"/>
      <c r="D50" s="107"/>
      <c r="E50" s="107"/>
      <c r="F50" s="107"/>
      <c r="G50" s="107"/>
      <c r="H50" s="107"/>
      <c r="I50" s="108"/>
      <c r="J50" s="19"/>
      <c r="K50" s="21"/>
      <c r="L50" s="21"/>
      <c r="M50" s="19"/>
      <c r="O50" s="53">
        <v>2007</v>
      </c>
    </row>
    <row r="51" spans="1:15" x14ac:dyDescent="0.2">
      <c r="A51" s="3"/>
      <c r="B51" s="106"/>
      <c r="C51" s="107"/>
      <c r="D51" s="107"/>
      <c r="E51" s="107"/>
      <c r="F51" s="107"/>
      <c r="G51" s="107"/>
      <c r="H51" s="107"/>
      <c r="I51" s="108"/>
      <c r="J51" s="19"/>
      <c r="K51" s="22"/>
      <c r="L51" s="22"/>
      <c r="M51" s="19"/>
      <c r="O51" s="53">
        <v>2008</v>
      </c>
    </row>
    <row r="52" spans="1:15" x14ac:dyDescent="0.2">
      <c r="A52" s="3"/>
      <c r="B52" s="106"/>
      <c r="C52" s="107"/>
      <c r="D52" s="107"/>
      <c r="E52" s="107"/>
      <c r="F52" s="107"/>
      <c r="G52" s="107"/>
      <c r="H52" s="107"/>
      <c r="I52" s="108"/>
      <c r="J52" s="19"/>
      <c r="K52" s="21"/>
      <c r="L52" s="21"/>
      <c r="M52" s="19"/>
      <c r="O52" s="53">
        <v>2009</v>
      </c>
    </row>
    <row r="53" spans="1:15" x14ac:dyDescent="0.2">
      <c r="A53" s="3"/>
      <c r="B53" s="106"/>
      <c r="C53" s="107"/>
      <c r="D53" s="107"/>
      <c r="E53" s="107"/>
      <c r="F53" s="107"/>
      <c r="G53" s="107"/>
      <c r="H53" s="107"/>
      <c r="I53" s="108"/>
      <c r="J53" s="19"/>
      <c r="K53" s="22"/>
      <c r="L53" s="22"/>
      <c r="M53" s="19"/>
      <c r="O53" s="53">
        <v>2010</v>
      </c>
    </row>
    <row r="54" spans="1:15" x14ac:dyDescent="0.2">
      <c r="A54" s="3"/>
      <c r="B54" s="106"/>
      <c r="C54" s="107"/>
      <c r="D54" s="107"/>
      <c r="E54" s="107"/>
      <c r="F54" s="107"/>
      <c r="G54" s="107"/>
      <c r="H54" s="107"/>
      <c r="I54" s="108"/>
      <c r="J54" s="19"/>
      <c r="K54" s="22"/>
      <c r="L54" s="22"/>
      <c r="M54" s="19"/>
      <c r="O54" s="53">
        <v>2011</v>
      </c>
    </row>
    <row r="55" spans="1:15" ht="12.75" customHeight="1" x14ac:dyDescent="0.2">
      <c r="A55" s="3"/>
      <c r="B55" s="106"/>
      <c r="C55" s="107"/>
      <c r="D55" s="107"/>
      <c r="E55" s="107"/>
      <c r="F55" s="107"/>
      <c r="G55" s="107"/>
      <c r="H55" s="107"/>
      <c r="I55" s="108"/>
      <c r="J55" s="19"/>
      <c r="K55" s="22"/>
      <c r="L55" s="22"/>
      <c r="M55" s="19"/>
      <c r="O55" s="53">
        <v>2012</v>
      </c>
    </row>
    <row r="56" spans="1:15" ht="12.75" customHeight="1" x14ac:dyDescent="0.2">
      <c r="A56" s="3"/>
      <c r="B56" s="106"/>
      <c r="C56" s="107"/>
      <c r="D56" s="107"/>
      <c r="E56" s="107"/>
      <c r="F56" s="107"/>
      <c r="G56" s="107"/>
      <c r="H56" s="107"/>
      <c r="I56" s="108"/>
      <c r="J56" s="19"/>
      <c r="K56" s="22"/>
      <c r="L56" s="22"/>
      <c r="M56" s="19"/>
      <c r="O56" s="53">
        <v>2013</v>
      </c>
    </row>
    <row r="57" spans="1:15" ht="12.75" customHeight="1" x14ac:dyDescent="0.2">
      <c r="A57" s="3"/>
      <c r="B57" s="106"/>
      <c r="C57" s="107"/>
      <c r="D57" s="107"/>
      <c r="E57" s="107"/>
      <c r="F57" s="107"/>
      <c r="G57" s="107"/>
      <c r="H57" s="107"/>
      <c r="I57" s="108"/>
      <c r="J57" s="19"/>
      <c r="K57" s="22"/>
      <c r="L57" s="22"/>
      <c r="M57" s="19"/>
      <c r="O57" s="53">
        <v>2014</v>
      </c>
    </row>
    <row r="58" spans="1:15" ht="12.75" customHeight="1" x14ac:dyDescent="0.2">
      <c r="A58" s="3"/>
      <c r="B58" s="106"/>
      <c r="C58" s="107"/>
      <c r="D58" s="107"/>
      <c r="E58" s="107"/>
      <c r="F58" s="107"/>
      <c r="G58" s="107"/>
      <c r="H58" s="107"/>
      <c r="I58" s="108"/>
      <c r="J58" s="19"/>
      <c r="K58" s="22"/>
      <c r="L58" s="22"/>
      <c r="M58" s="19"/>
      <c r="O58" s="53">
        <v>2015</v>
      </c>
    </row>
    <row r="59" spans="1:15" ht="12.75" customHeight="1" x14ac:dyDescent="0.2">
      <c r="A59" s="3"/>
      <c r="B59" s="106"/>
      <c r="C59" s="107"/>
      <c r="D59" s="107"/>
      <c r="E59" s="107"/>
      <c r="F59" s="107"/>
      <c r="G59" s="107"/>
      <c r="H59" s="107"/>
      <c r="I59" s="108"/>
      <c r="J59" s="19"/>
      <c r="K59" s="22"/>
      <c r="L59" s="22"/>
      <c r="M59" s="19"/>
      <c r="O59" s="53">
        <v>2016</v>
      </c>
    </row>
    <row r="60" spans="1:15" ht="12.75" customHeight="1" x14ac:dyDescent="0.2">
      <c r="A60" s="3"/>
      <c r="B60" s="109"/>
      <c r="C60" s="110"/>
      <c r="D60" s="110"/>
      <c r="E60" s="110"/>
      <c r="F60" s="110"/>
      <c r="G60" s="110"/>
      <c r="H60" s="110"/>
      <c r="I60" s="111"/>
      <c r="J60" s="23"/>
      <c r="K60" s="22"/>
      <c r="L60" s="22"/>
      <c r="M60" s="19"/>
      <c r="O60" s="53">
        <v>2017</v>
      </c>
    </row>
    <row r="61" spans="1:15" x14ac:dyDescent="0.2">
      <c r="A61" s="3"/>
      <c r="B61" s="24"/>
      <c r="C61" s="24"/>
      <c r="D61" s="24"/>
      <c r="E61" s="24"/>
      <c r="F61" s="24"/>
      <c r="G61" s="24"/>
      <c r="H61" s="15"/>
      <c r="I61" s="23"/>
      <c r="J61" s="23"/>
      <c r="K61" s="25"/>
      <c r="L61" s="25"/>
      <c r="M61" s="19"/>
      <c r="O61" s="53">
        <v>2018</v>
      </c>
    </row>
    <row r="62" spans="1:15" ht="12.75" customHeight="1" x14ac:dyDescent="0.2">
      <c r="A62" s="3"/>
      <c r="B62" s="67" t="s">
        <v>20</v>
      </c>
      <c r="C62" s="70" t="s">
        <v>22</v>
      </c>
      <c r="D62" s="70" t="s">
        <v>47</v>
      </c>
      <c r="E62" s="67" t="s">
        <v>48</v>
      </c>
      <c r="F62" s="67" t="s">
        <v>49</v>
      </c>
      <c r="G62" s="70" t="s">
        <v>34</v>
      </c>
      <c r="H62" s="70" t="s">
        <v>62</v>
      </c>
      <c r="I62" s="70" t="s">
        <v>63</v>
      </c>
      <c r="J62" s="23"/>
      <c r="K62" s="25"/>
      <c r="L62" s="25"/>
      <c r="M62" s="19"/>
      <c r="O62" s="53">
        <v>2019</v>
      </c>
    </row>
    <row r="63" spans="1:15" ht="12.75" customHeight="1" x14ac:dyDescent="0.2">
      <c r="A63" s="3"/>
      <c r="B63" s="68"/>
      <c r="C63" s="70"/>
      <c r="D63" s="70"/>
      <c r="E63" s="68"/>
      <c r="F63" s="68"/>
      <c r="G63" s="70"/>
      <c r="H63" s="70"/>
      <c r="I63" s="70"/>
      <c r="J63" s="34"/>
      <c r="K63" s="25"/>
      <c r="L63" s="25"/>
      <c r="M63" s="19"/>
      <c r="O63" s="53">
        <v>2020</v>
      </c>
    </row>
    <row r="64" spans="1:15" ht="12.75" customHeight="1" x14ac:dyDescent="0.2">
      <c r="A64" s="3"/>
      <c r="B64" s="69"/>
      <c r="C64" s="70"/>
      <c r="D64" s="70"/>
      <c r="E64" s="69"/>
      <c r="F64" s="69"/>
      <c r="G64" s="70"/>
      <c r="H64" s="70"/>
      <c r="I64" s="70"/>
      <c r="J64" s="23"/>
      <c r="K64" s="25"/>
      <c r="L64" s="25"/>
      <c r="M64" s="23"/>
      <c r="O64" s="53">
        <v>2021</v>
      </c>
    </row>
    <row r="65" spans="1:102" x14ac:dyDescent="0.2">
      <c r="A65" s="26"/>
      <c r="B65" s="27"/>
      <c r="C65" s="27"/>
      <c r="D65" s="47"/>
      <c r="E65" s="27"/>
      <c r="F65" s="27"/>
      <c r="G65" s="62"/>
      <c r="H65" s="62"/>
      <c r="I65" s="29"/>
      <c r="J65" s="3"/>
      <c r="K65" s="25"/>
      <c r="L65" s="25"/>
      <c r="M65" s="23"/>
    </row>
    <row r="66" spans="1:102" s="31" customFormat="1" x14ac:dyDescent="0.2">
      <c r="A66" s="30"/>
      <c r="B66" s="27"/>
      <c r="C66" s="27"/>
      <c r="D66" s="47"/>
      <c r="E66" s="27"/>
      <c r="F66" s="27"/>
      <c r="G66" s="62"/>
      <c r="H66" s="62"/>
      <c r="I66" s="29"/>
      <c r="J66" s="3"/>
      <c r="K66" s="25"/>
      <c r="L66" s="25"/>
      <c r="M66" s="23"/>
      <c r="N66" s="4"/>
      <c r="O66" s="54"/>
    </row>
    <row r="67" spans="1:102" x14ac:dyDescent="0.2">
      <c r="A67" s="30"/>
      <c r="B67" s="27"/>
      <c r="C67" s="27"/>
      <c r="D67" s="47"/>
      <c r="E67" s="27"/>
      <c r="F67" s="27"/>
      <c r="G67" s="62"/>
      <c r="H67" s="62"/>
      <c r="I67" s="29"/>
      <c r="J67" s="3"/>
      <c r="K67" s="25"/>
      <c r="L67" s="25"/>
      <c r="M67" s="3"/>
      <c r="O67" s="55"/>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row>
    <row r="68" spans="1:102" x14ac:dyDescent="0.2">
      <c r="A68" s="30"/>
      <c r="B68" s="27"/>
      <c r="C68" s="27"/>
      <c r="D68" s="47"/>
      <c r="E68" s="27"/>
      <c r="F68" s="27"/>
      <c r="G68" s="62"/>
      <c r="H68" s="62"/>
      <c r="I68" s="29"/>
      <c r="J68" s="3"/>
      <c r="K68" s="25"/>
      <c r="L68" s="25"/>
      <c r="M68" s="3"/>
      <c r="O68" s="55"/>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row>
    <row r="69" spans="1:102" x14ac:dyDescent="0.2">
      <c r="A69" s="30"/>
      <c r="B69" s="27"/>
      <c r="C69" s="27"/>
      <c r="D69" s="47"/>
      <c r="E69" s="27"/>
      <c r="F69" s="27"/>
      <c r="G69" s="62"/>
      <c r="H69" s="62"/>
      <c r="I69" s="29"/>
      <c r="J69" s="3"/>
      <c r="K69" s="25"/>
      <c r="L69" s="25"/>
      <c r="M69" s="3"/>
      <c r="O69" s="55"/>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row>
    <row r="70" spans="1:102" x14ac:dyDescent="0.2">
      <c r="A70" s="30"/>
      <c r="B70" s="27"/>
      <c r="C70" s="27"/>
      <c r="D70" s="47"/>
      <c r="E70" s="27"/>
      <c r="F70" s="27"/>
      <c r="G70" s="62"/>
      <c r="H70" s="62"/>
      <c r="I70" s="29"/>
      <c r="J70" s="3"/>
      <c r="K70" s="25"/>
      <c r="L70" s="25"/>
      <c r="M70" s="3"/>
      <c r="O70" s="55"/>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row>
    <row r="71" spans="1:102" x14ac:dyDescent="0.2">
      <c r="A71" s="30"/>
      <c r="B71" s="27"/>
      <c r="C71" s="27"/>
      <c r="D71" s="47"/>
      <c r="E71" s="27"/>
      <c r="F71" s="27"/>
      <c r="G71" s="62"/>
      <c r="H71" s="62"/>
      <c r="I71" s="29"/>
      <c r="J71" s="3"/>
      <c r="K71" s="25"/>
      <c r="L71" s="25"/>
      <c r="M71" s="3"/>
      <c r="O71" s="55"/>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row>
    <row r="72" spans="1:102" x14ac:dyDescent="0.2">
      <c r="A72" s="30"/>
      <c r="B72" s="27"/>
      <c r="C72" s="27"/>
      <c r="D72" s="47"/>
      <c r="E72" s="27"/>
      <c r="F72" s="27"/>
      <c r="G72" s="62"/>
      <c r="H72" s="62"/>
      <c r="I72" s="29"/>
      <c r="J72" s="3"/>
      <c r="K72" s="25"/>
      <c r="L72" s="25"/>
      <c r="M72" s="3"/>
      <c r="O72" s="55"/>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row>
    <row r="73" spans="1:102" x14ac:dyDescent="0.2">
      <c r="A73" s="30"/>
      <c r="B73" s="27"/>
      <c r="C73" s="27"/>
      <c r="D73" s="47"/>
      <c r="E73" s="27"/>
      <c r="F73" s="27"/>
      <c r="G73" s="62"/>
      <c r="H73" s="62"/>
      <c r="I73" s="29"/>
      <c r="J73" s="3"/>
      <c r="K73" s="25"/>
      <c r="L73" s="25"/>
      <c r="M73" s="3"/>
      <c r="O73" s="55"/>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row>
    <row r="74" spans="1:102" x14ac:dyDescent="0.2">
      <c r="A74" s="30"/>
      <c r="B74" s="27"/>
      <c r="C74" s="27"/>
      <c r="D74" s="47"/>
      <c r="E74" s="27"/>
      <c r="F74" s="27"/>
      <c r="G74" s="62"/>
      <c r="H74" s="62"/>
      <c r="I74" s="29"/>
      <c r="J74" s="3"/>
      <c r="K74" s="25"/>
      <c r="L74" s="25"/>
      <c r="M74" s="3"/>
      <c r="O74" s="55"/>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row>
    <row r="75" spans="1:102" x14ac:dyDescent="0.2">
      <c r="A75" s="30"/>
      <c r="B75" s="27"/>
      <c r="C75" s="27"/>
      <c r="D75" s="47"/>
      <c r="E75" s="27"/>
      <c r="F75" s="27"/>
      <c r="G75" s="62"/>
      <c r="H75" s="62"/>
      <c r="I75" s="29"/>
      <c r="J75" s="3"/>
      <c r="K75" s="25"/>
      <c r="L75" s="25"/>
      <c r="M75" s="3"/>
      <c r="O75" s="55"/>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row>
    <row r="76" spans="1:102" x14ac:dyDescent="0.2">
      <c r="A76" s="30"/>
      <c r="B76" s="27"/>
      <c r="C76" s="27"/>
      <c r="D76" s="47"/>
      <c r="E76" s="27"/>
      <c r="F76" s="27"/>
      <c r="G76" s="62"/>
      <c r="H76" s="62"/>
      <c r="I76" s="29"/>
      <c r="J76" s="3"/>
      <c r="K76" s="25"/>
      <c r="L76" s="25"/>
      <c r="M76" s="3"/>
      <c r="O76" s="55"/>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row>
    <row r="77" spans="1:102" x14ac:dyDescent="0.2">
      <c r="A77" s="30"/>
      <c r="B77" s="27"/>
      <c r="C77" s="27"/>
      <c r="D77" s="47"/>
      <c r="E77" s="27"/>
      <c r="F77" s="27"/>
      <c r="G77" s="62"/>
      <c r="H77" s="62"/>
      <c r="I77" s="29"/>
      <c r="J77" s="3"/>
      <c r="K77" s="25"/>
      <c r="L77" s="25"/>
      <c r="M77" s="3"/>
      <c r="O77" s="55"/>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row>
    <row r="78" spans="1:102" x14ac:dyDescent="0.2">
      <c r="A78" s="30"/>
      <c r="B78" s="27"/>
      <c r="C78" s="27"/>
      <c r="D78" s="47"/>
      <c r="E78" s="27"/>
      <c r="F78" s="27"/>
      <c r="G78" s="62"/>
      <c r="H78" s="62"/>
      <c r="I78" s="29"/>
      <c r="J78" s="3"/>
      <c r="K78" s="25"/>
      <c r="L78" s="25"/>
      <c r="M78" s="3"/>
      <c r="O78" s="55"/>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row>
    <row r="79" spans="1:102" x14ac:dyDescent="0.2">
      <c r="A79" s="30"/>
      <c r="B79" s="27"/>
      <c r="C79" s="27"/>
      <c r="D79" s="47"/>
      <c r="E79" s="27"/>
      <c r="F79" s="27"/>
      <c r="G79" s="62"/>
      <c r="H79" s="62"/>
      <c r="I79" s="29"/>
      <c r="J79" s="3"/>
      <c r="K79" s="25"/>
      <c r="L79" s="25"/>
      <c r="M79" s="3"/>
      <c r="O79" s="55"/>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row>
    <row r="80" spans="1:102" x14ac:dyDescent="0.2">
      <c r="A80" s="30"/>
      <c r="B80" s="27"/>
      <c r="C80" s="27"/>
      <c r="D80" s="47"/>
      <c r="E80" s="27"/>
      <c r="F80" s="27"/>
      <c r="G80" s="62"/>
      <c r="H80" s="62"/>
      <c r="I80" s="29"/>
      <c r="J80" s="3"/>
      <c r="K80" s="25"/>
      <c r="L80" s="25"/>
      <c r="M80" s="3"/>
      <c r="O80" s="55"/>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row>
    <row r="81" spans="1:102" x14ac:dyDescent="0.2">
      <c r="A81" s="30"/>
      <c r="B81" s="27"/>
      <c r="C81" s="27"/>
      <c r="D81" s="47"/>
      <c r="E81" s="27"/>
      <c r="F81" s="27"/>
      <c r="G81" s="62"/>
      <c r="H81" s="62"/>
      <c r="I81" s="29"/>
      <c r="J81" s="3"/>
      <c r="K81" s="25"/>
      <c r="L81" s="25"/>
      <c r="M81" s="3"/>
      <c r="O81" s="55"/>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row>
    <row r="82" spans="1:102" x14ac:dyDescent="0.2">
      <c r="A82" s="30"/>
      <c r="B82" s="27"/>
      <c r="C82" s="27"/>
      <c r="D82" s="47"/>
      <c r="E82" s="27"/>
      <c r="F82" s="27"/>
      <c r="G82" s="62"/>
      <c r="H82" s="62"/>
      <c r="I82" s="29"/>
      <c r="J82" s="3"/>
      <c r="K82" s="25"/>
      <c r="L82" s="25"/>
      <c r="M82" s="3"/>
      <c r="O82" s="55"/>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row>
    <row r="83" spans="1:102" x14ac:dyDescent="0.2">
      <c r="A83" s="30"/>
      <c r="B83" s="27"/>
      <c r="C83" s="27"/>
      <c r="D83" s="47"/>
      <c r="E83" s="27"/>
      <c r="F83" s="27"/>
      <c r="G83" s="62"/>
      <c r="H83" s="62"/>
      <c r="I83" s="29"/>
      <c r="J83" s="3"/>
      <c r="K83" s="25"/>
      <c r="L83" s="25"/>
      <c r="M83" s="3"/>
      <c r="O83" s="55"/>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row>
    <row r="84" spans="1:102" x14ac:dyDescent="0.2">
      <c r="A84" s="30"/>
      <c r="B84" s="27"/>
      <c r="C84" s="27"/>
      <c r="D84" s="47"/>
      <c r="E84" s="27"/>
      <c r="F84" s="27"/>
      <c r="G84" s="62"/>
      <c r="H84" s="62"/>
      <c r="I84" s="29"/>
      <c r="J84" s="3"/>
      <c r="K84" s="25"/>
      <c r="L84" s="25"/>
      <c r="M84" s="3"/>
      <c r="O84" s="55"/>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row>
    <row r="85" spans="1:102" x14ac:dyDescent="0.2">
      <c r="A85" s="30"/>
      <c r="B85" s="27"/>
      <c r="C85" s="27"/>
      <c r="D85" s="47"/>
      <c r="E85" s="27"/>
      <c r="F85" s="27"/>
      <c r="G85" s="62"/>
      <c r="H85" s="62"/>
      <c r="I85" s="29"/>
      <c r="J85" s="3"/>
      <c r="K85" s="25"/>
      <c r="L85" s="25"/>
      <c r="M85" s="3"/>
      <c r="O85" s="55"/>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row>
    <row r="86" spans="1:102" x14ac:dyDescent="0.2">
      <c r="A86" s="30"/>
      <c r="B86" s="27"/>
      <c r="C86" s="27"/>
      <c r="D86" s="47"/>
      <c r="E86" s="27"/>
      <c r="F86" s="27"/>
      <c r="G86" s="62"/>
      <c r="H86" s="62"/>
      <c r="I86" s="29"/>
      <c r="J86" s="3"/>
      <c r="K86" s="25"/>
      <c r="L86" s="25"/>
      <c r="M86" s="3"/>
      <c r="O86" s="55"/>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row>
    <row r="87" spans="1:102" x14ac:dyDescent="0.2">
      <c r="A87" s="30"/>
      <c r="B87" s="27"/>
      <c r="C87" s="27"/>
      <c r="D87" s="47"/>
      <c r="E87" s="27"/>
      <c r="F87" s="27"/>
      <c r="G87" s="62"/>
      <c r="H87" s="62"/>
      <c r="I87" s="29"/>
      <c r="J87" s="3"/>
      <c r="K87" s="25"/>
      <c r="L87" s="25"/>
      <c r="M87" s="3"/>
      <c r="O87" s="55"/>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row>
    <row r="88" spans="1:102" x14ac:dyDescent="0.2">
      <c r="A88" s="30"/>
      <c r="B88" s="27"/>
      <c r="C88" s="27"/>
      <c r="D88" s="47"/>
      <c r="E88" s="27"/>
      <c r="F88" s="27"/>
      <c r="G88" s="62"/>
      <c r="H88" s="62"/>
      <c r="I88" s="29"/>
      <c r="J88" s="3"/>
      <c r="K88" s="25"/>
      <c r="L88" s="25"/>
      <c r="M88" s="3"/>
      <c r="O88" s="55"/>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row>
    <row r="89" spans="1:102" x14ac:dyDescent="0.2">
      <c r="A89" s="30"/>
      <c r="B89" s="27"/>
      <c r="C89" s="27"/>
      <c r="D89" s="47"/>
      <c r="E89" s="27"/>
      <c r="F89" s="27"/>
      <c r="G89" s="62"/>
      <c r="H89" s="62"/>
      <c r="I89" s="29"/>
      <c r="J89" s="3"/>
      <c r="K89" s="25"/>
      <c r="L89" s="25"/>
      <c r="M89" s="3"/>
      <c r="O89" s="55"/>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row>
    <row r="90" spans="1:102" x14ac:dyDescent="0.2">
      <c r="A90" s="30"/>
      <c r="B90" s="27"/>
      <c r="C90" s="27"/>
      <c r="D90" s="47"/>
      <c r="E90" s="27"/>
      <c r="F90" s="27"/>
      <c r="G90" s="62"/>
      <c r="H90" s="62"/>
      <c r="I90" s="29"/>
      <c r="J90" s="3"/>
      <c r="K90" s="25"/>
      <c r="L90" s="25"/>
      <c r="M90" s="3"/>
      <c r="O90" s="55"/>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row>
    <row r="91" spans="1:102" x14ac:dyDescent="0.2">
      <c r="A91" s="30"/>
      <c r="B91" s="27"/>
      <c r="C91" s="27"/>
      <c r="D91" s="47"/>
      <c r="E91" s="27"/>
      <c r="F91" s="27"/>
      <c r="G91" s="62"/>
      <c r="H91" s="62"/>
      <c r="I91" s="29"/>
      <c r="J91" s="3"/>
      <c r="K91" s="25"/>
      <c r="L91" s="25"/>
      <c r="M91" s="3"/>
      <c r="O91" s="55"/>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row>
    <row r="92" spans="1:102" x14ac:dyDescent="0.2">
      <c r="A92" s="30"/>
      <c r="B92" s="27"/>
      <c r="C92" s="27"/>
      <c r="D92" s="47"/>
      <c r="E92" s="27"/>
      <c r="F92" s="27"/>
      <c r="G92" s="62"/>
      <c r="H92" s="62"/>
      <c r="I92" s="29"/>
      <c r="J92" s="3"/>
      <c r="K92" s="25"/>
      <c r="L92" s="25"/>
      <c r="M92" s="3"/>
      <c r="O92" s="5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row>
    <row r="93" spans="1:102" x14ac:dyDescent="0.2">
      <c r="A93" s="30"/>
      <c r="B93" s="27"/>
      <c r="C93" s="27"/>
      <c r="D93" s="47"/>
      <c r="E93" s="27"/>
      <c r="F93" s="27"/>
      <c r="G93" s="62"/>
      <c r="H93" s="62"/>
      <c r="I93" s="29"/>
      <c r="J93" s="3"/>
      <c r="K93" s="25"/>
      <c r="L93" s="25"/>
      <c r="M93" s="3"/>
      <c r="O93" s="5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row>
    <row r="94" spans="1:102" x14ac:dyDescent="0.2">
      <c r="A94" s="30"/>
      <c r="B94" s="27"/>
      <c r="C94" s="27"/>
      <c r="D94" s="47"/>
      <c r="E94" s="27"/>
      <c r="F94" s="27"/>
      <c r="G94" s="62"/>
      <c r="H94" s="62"/>
      <c r="I94" s="29"/>
      <c r="J94" s="3"/>
      <c r="K94" s="25"/>
      <c r="L94" s="25"/>
      <c r="M94" s="3"/>
      <c r="O94" s="5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row>
    <row r="95" spans="1:102" x14ac:dyDescent="0.2">
      <c r="A95" s="30"/>
      <c r="B95" s="27"/>
      <c r="C95" s="27"/>
      <c r="D95" s="47"/>
      <c r="E95" s="27"/>
      <c r="F95" s="27"/>
      <c r="G95" s="62"/>
      <c r="H95" s="62"/>
      <c r="I95" s="29"/>
      <c r="J95" s="3"/>
      <c r="K95" s="25"/>
      <c r="L95" s="25"/>
      <c r="M95" s="3"/>
      <c r="O95" s="5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row>
    <row r="96" spans="1:102" x14ac:dyDescent="0.2">
      <c r="A96" s="30"/>
      <c r="B96" s="27"/>
      <c r="C96" s="27"/>
      <c r="D96" s="47"/>
      <c r="E96" s="27"/>
      <c r="F96" s="27"/>
      <c r="G96" s="62"/>
      <c r="H96" s="62"/>
      <c r="I96" s="29"/>
      <c r="J96" s="3"/>
      <c r="K96" s="25"/>
      <c r="L96" s="25"/>
      <c r="M96" s="3"/>
      <c r="O96" s="5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row>
    <row r="97" spans="1:102" x14ac:dyDescent="0.2">
      <c r="A97" s="30"/>
      <c r="B97" s="27"/>
      <c r="C97" s="27"/>
      <c r="D97" s="47"/>
      <c r="E97" s="27"/>
      <c r="F97" s="27"/>
      <c r="G97" s="62"/>
      <c r="H97" s="62"/>
      <c r="I97" s="29"/>
      <c r="J97" s="3"/>
      <c r="K97" s="25"/>
      <c r="L97" s="25"/>
      <c r="M97" s="3"/>
      <c r="O97" s="5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row>
    <row r="98" spans="1:102" x14ac:dyDescent="0.2">
      <c r="A98" s="30"/>
      <c r="B98" s="27"/>
      <c r="C98" s="27"/>
      <c r="D98" s="47"/>
      <c r="E98" s="27"/>
      <c r="F98" s="27"/>
      <c r="G98" s="62"/>
      <c r="H98" s="62"/>
      <c r="I98" s="29"/>
      <c r="J98" s="3"/>
      <c r="K98" s="25"/>
      <c r="L98" s="25"/>
      <c r="M98" s="3"/>
      <c r="O98" s="5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row>
    <row r="99" spans="1:102" x14ac:dyDescent="0.2">
      <c r="A99" s="30"/>
      <c r="B99" s="27"/>
      <c r="C99" s="27"/>
      <c r="D99" s="47"/>
      <c r="E99" s="27"/>
      <c r="F99" s="27"/>
      <c r="G99" s="62"/>
      <c r="H99" s="62"/>
      <c r="I99" s="29"/>
      <c r="J99" s="3"/>
      <c r="K99" s="25"/>
      <c r="L99" s="25"/>
      <c r="M99" s="3"/>
      <c r="O99" s="5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row>
    <row r="100" spans="1:102" x14ac:dyDescent="0.2">
      <c r="A100" s="30"/>
      <c r="B100" s="27"/>
      <c r="C100" s="27"/>
      <c r="D100" s="47"/>
      <c r="E100" s="27"/>
      <c r="F100" s="27"/>
      <c r="G100" s="62"/>
      <c r="H100" s="62"/>
      <c r="I100" s="29"/>
      <c r="J100" s="3"/>
      <c r="K100" s="25"/>
      <c r="L100" s="25"/>
      <c r="M100" s="3"/>
      <c r="O100" s="5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row>
    <row r="101" spans="1:102" x14ac:dyDescent="0.2">
      <c r="A101" s="30"/>
      <c r="B101" s="27"/>
      <c r="C101" s="27"/>
      <c r="D101" s="47"/>
      <c r="E101" s="27"/>
      <c r="F101" s="27"/>
      <c r="G101" s="62"/>
      <c r="H101" s="62"/>
      <c r="I101" s="29"/>
      <c r="J101" s="3"/>
      <c r="K101" s="25"/>
      <c r="L101" s="25"/>
      <c r="M101" s="3"/>
      <c r="O101" s="5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row>
    <row r="102" spans="1:102" x14ac:dyDescent="0.2">
      <c r="A102" s="30"/>
      <c r="B102" s="27"/>
      <c r="C102" s="27"/>
      <c r="D102" s="47"/>
      <c r="E102" s="27"/>
      <c r="F102" s="27"/>
      <c r="G102" s="62"/>
      <c r="H102" s="62"/>
      <c r="I102" s="29"/>
      <c r="J102" s="3"/>
      <c r="K102" s="25"/>
      <c r="L102" s="25"/>
      <c r="M102" s="3"/>
      <c r="O102" s="5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row>
    <row r="103" spans="1:102" x14ac:dyDescent="0.2">
      <c r="A103" s="30"/>
      <c r="B103" s="27"/>
      <c r="C103" s="27"/>
      <c r="D103" s="47"/>
      <c r="E103" s="27"/>
      <c r="F103" s="27"/>
      <c r="G103" s="62"/>
      <c r="H103" s="62"/>
      <c r="I103" s="29"/>
      <c r="J103" s="3"/>
      <c r="K103" s="25"/>
      <c r="L103" s="25"/>
      <c r="M103" s="3"/>
      <c r="O103" s="5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row>
    <row r="104" spans="1:102" ht="24.75" customHeight="1" x14ac:dyDescent="0.2">
      <c r="A104" s="3"/>
      <c r="B104" s="48" t="s">
        <v>51</v>
      </c>
      <c r="C104" s="3"/>
      <c r="D104" s="3"/>
      <c r="E104" s="3"/>
      <c r="F104" s="3"/>
      <c r="G104" s="3"/>
      <c r="H104" s="3"/>
      <c r="I104" s="3"/>
      <c r="J104" s="3"/>
      <c r="K104" s="3"/>
      <c r="L104" s="3"/>
      <c r="M104" s="3"/>
      <c r="N104" s="2"/>
      <c r="O104" s="52"/>
      <c r="P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row>
    <row r="105" spans="1:102" s="2" customFormat="1" ht="18" x14ac:dyDescent="0.25">
      <c r="A105" s="5" t="s">
        <v>21</v>
      </c>
      <c r="B105" s="5"/>
      <c r="C105" s="5"/>
      <c r="D105" s="5"/>
      <c r="E105" s="5"/>
      <c r="F105" s="5"/>
      <c r="G105" s="5"/>
      <c r="H105" s="5"/>
      <c r="I105" s="5"/>
      <c r="J105" s="5"/>
      <c r="K105" s="5"/>
      <c r="L105" s="5"/>
      <c r="M105" s="5"/>
      <c r="O105" s="52"/>
    </row>
    <row r="106" spans="1:102" x14ac:dyDescent="0.2">
      <c r="A106" s="3"/>
      <c r="B106" s="3"/>
      <c r="C106" s="3"/>
      <c r="D106" s="3"/>
      <c r="E106" s="3"/>
      <c r="F106" s="3"/>
      <c r="G106" s="14"/>
      <c r="H106" s="15"/>
      <c r="I106" s="15"/>
      <c r="J106" s="15"/>
      <c r="K106" s="3"/>
      <c r="L106" s="15"/>
      <c r="M106" s="16"/>
    </row>
    <row r="107" spans="1:102" x14ac:dyDescent="0.2">
      <c r="A107" s="3"/>
      <c r="B107" s="17" t="s">
        <v>60</v>
      </c>
      <c r="C107" s="18"/>
      <c r="D107" s="18"/>
      <c r="E107" s="18"/>
      <c r="F107" s="18"/>
      <c r="G107" s="18"/>
      <c r="H107" s="18"/>
      <c r="I107" s="32"/>
      <c r="J107" s="3"/>
      <c r="K107" s="19"/>
      <c r="L107" s="19"/>
      <c r="M107" s="3"/>
      <c r="O107" s="52"/>
      <c r="P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row>
    <row r="108" spans="1:102" ht="12.75" customHeight="1" x14ac:dyDescent="0.2">
      <c r="A108" s="3"/>
      <c r="B108" s="72" t="s">
        <v>50</v>
      </c>
      <c r="C108" s="73"/>
      <c r="D108" s="73"/>
      <c r="E108" s="73"/>
      <c r="F108" s="73"/>
      <c r="G108" s="73"/>
      <c r="H108" s="73"/>
      <c r="I108" s="74"/>
      <c r="J108" s="3"/>
      <c r="K108" s="19"/>
      <c r="L108" s="19"/>
      <c r="M108" s="3"/>
      <c r="O108" s="52"/>
      <c r="P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row>
    <row r="109" spans="1:102" x14ac:dyDescent="0.2">
      <c r="A109" s="3"/>
      <c r="B109" s="75"/>
      <c r="C109" s="76"/>
      <c r="D109" s="76"/>
      <c r="E109" s="76"/>
      <c r="F109" s="76"/>
      <c r="G109" s="76"/>
      <c r="H109" s="76"/>
      <c r="I109" s="77"/>
      <c r="J109" s="3"/>
      <c r="K109" s="19"/>
      <c r="L109" s="19"/>
      <c r="M109" s="3"/>
      <c r="O109" s="52"/>
      <c r="P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row>
    <row r="110" spans="1:102" x14ac:dyDescent="0.2">
      <c r="A110" s="3"/>
      <c r="B110" s="75"/>
      <c r="C110" s="76"/>
      <c r="D110" s="76"/>
      <c r="E110" s="76"/>
      <c r="F110" s="76"/>
      <c r="G110" s="76"/>
      <c r="H110" s="76"/>
      <c r="I110" s="77"/>
      <c r="J110" s="3"/>
      <c r="K110" s="19"/>
      <c r="L110" s="19"/>
      <c r="M110" s="3"/>
      <c r="O110" s="52"/>
      <c r="P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row>
    <row r="111" spans="1:102" x14ac:dyDescent="0.2">
      <c r="A111" s="3"/>
      <c r="B111" s="75"/>
      <c r="C111" s="76"/>
      <c r="D111" s="76"/>
      <c r="E111" s="76"/>
      <c r="F111" s="76"/>
      <c r="G111" s="76"/>
      <c r="H111" s="76"/>
      <c r="I111" s="77"/>
      <c r="J111" s="3"/>
      <c r="K111" s="19"/>
      <c r="L111" s="19"/>
      <c r="M111" s="3"/>
      <c r="O111" s="52"/>
      <c r="P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row>
    <row r="112" spans="1:102" ht="12.75" customHeight="1" x14ac:dyDescent="0.2">
      <c r="A112" s="3"/>
      <c r="B112" s="75"/>
      <c r="C112" s="76"/>
      <c r="D112" s="76"/>
      <c r="E112" s="76"/>
      <c r="F112" s="76"/>
      <c r="G112" s="76"/>
      <c r="H112" s="76"/>
      <c r="I112" s="77"/>
      <c r="J112" s="3"/>
      <c r="K112" s="19"/>
      <c r="L112" s="19"/>
      <c r="M112" s="3"/>
      <c r="O112" s="52"/>
      <c r="P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row>
    <row r="113" spans="1:102" x14ac:dyDescent="0.2">
      <c r="A113" s="3"/>
      <c r="B113" s="78"/>
      <c r="C113" s="79"/>
      <c r="D113" s="79"/>
      <c r="E113" s="79"/>
      <c r="F113" s="79"/>
      <c r="G113" s="79"/>
      <c r="H113" s="79"/>
      <c r="I113" s="80"/>
      <c r="J113" s="3"/>
      <c r="K113" s="19"/>
      <c r="L113" s="19"/>
      <c r="M113" s="3"/>
      <c r="O113" s="52"/>
      <c r="P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row>
    <row r="114" spans="1:102" x14ac:dyDescent="0.2">
      <c r="A114" s="3"/>
      <c r="B114" s="3"/>
      <c r="C114" s="3"/>
      <c r="D114" s="3"/>
      <c r="E114" s="3"/>
      <c r="F114" s="3"/>
      <c r="G114" s="3"/>
      <c r="H114" s="3"/>
      <c r="I114" s="3"/>
      <c r="J114" s="3"/>
      <c r="K114" s="19"/>
      <c r="L114" s="19"/>
      <c r="M114" s="3"/>
      <c r="O114" s="52"/>
      <c r="P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row>
    <row r="115" spans="1:102" ht="12.75" customHeight="1" x14ac:dyDescent="0.2">
      <c r="A115" s="3"/>
      <c r="B115" s="67" t="s">
        <v>22</v>
      </c>
      <c r="C115" s="67" t="s">
        <v>23</v>
      </c>
      <c r="D115" s="70" t="s">
        <v>47</v>
      </c>
      <c r="E115" s="67" t="s">
        <v>48</v>
      </c>
      <c r="F115" s="67" t="s">
        <v>49</v>
      </c>
      <c r="G115" s="67" t="s">
        <v>24</v>
      </c>
      <c r="H115" s="67" t="s">
        <v>25</v>
      </c>
      <c r="I115" s="67" t="s">
        <v>26</v>
      </c>
      <c r="J115" s="3"/>
      <c r="K115" s="19"/>
      <c r="L115" s="19"/>
      <c r="M115" s="3"/>
      <c r="O115" s="52"/>
      <c r="P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row>
    <row r="116" spans="1:102" x14ac:dyDescent="0.2">
      <c r="A116" s="3"/>
      <c r="B116" s="68"/>
      <c r="C116" s="68"/>
      <c r="D116" s="70"/>
      <c r="E116" s="68"/>
      <c r="F116" s="68"/>
      <c r="G116" s="68"/>
      <c r="H116" s="68"/>
      <c r="I116" s="68"/>
      <c r="J116" s="3"/>
      <c r="K116" s="19"/>
      <c r="L116" s="19"/>
      <c r="M116" s="3"/>
      <c r="O116" s="52"/>
      <c r="P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row>
    <row r="117" spans="1:102" x14ac:dyDescent="0.2">
      <c r="A117" s="3"/>
      <c r="B117" s="69"/>
      <c r="C117" s="69"/>
      <c r="D117" s="70"/>
      <c r="E117" s="69"/>
      <c r="F117" s="69"/>
      <c r="G117" s="69"/>
      <c r="H117" s="69"/>
      <c r="I117" s="69"/>
      <c r="J117" s="3"/>
      <c r="K117" s="19"/>
      <c r="L117" s="19"/>
      <c r="M117" s="3"/>
      <c r="O117" s="52"/>
      <c r="P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row>
    <row r="118" spans="1:102" x14ac:dyDescent="0.2">
      <c r="A118" s="3"/>
      <c r="B118" s="27"/>
      <c r="C118" s="28"/>
      <c r="D118" s="51"/>
      <c r="E118" s="28"/>
      <c r="F118" s="28"/>
      <c r="G118" s="28"/>
      <c r="H118" s="29"/>
      <c r="I118" s="29"/>
      <c r="J118" s="3"/>
      <c r="K118" s="19"/>
      <c r="L118" s="19"/>
      <c r="M118" s="3"/>
      <c r="O118" s="52"/>
      <c r="P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row>
    <row r="119" spans="1:102" x14ac:dyDescent="0.2">
      <c r="A119" s="3"/>
      <c r="B119" s="27"/>
      <c r="C119" s="28"/>
      <c r="D119" s="51"/>
      <c r="E119" s="28"/>
      <c r="F119" s="28"/>
      <c r="G119" s="28"/>
      <c r="H119" s="29"/>
      <c r="I119" s="29"/>
      <c r="J119" s="3"/>
      <c r="K119" s="19"/>
      <c r="L119" s="19"/>
      <c r="M119" s="3"/>
      <c r="O119" s="52"/>
      <c r="P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row>
    <row r="120" spans="1:102" x14ac:dyDescent="0.2">
      <c r="A120" s="3"/>
      <c r="B120" s="27"/>
      <c r="C120" s="28"/>
      <c r="D120" s="51"/>
      <c r="E120" s="28"/>
      <c r="F120" s="28"/>
      <c r="G120" s="28"/>
      <c r="H120" s="29"/>
      <c r="I120" s="29"/>
      <c r="J120" s="3"/>
      <c r="K120" s="19"/>
      <c r="L120" s="19"/>
      <c r="M120" s="3"/>
      <c r="O120" s="52"/>
      <c r="P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row>
    <row r="121" spans="1:102" x14ac:dyDescent="0.2">
      <c r="A121" s="3"/>
      <c r="B121" s="27"/>
      <c r="C121" s="28"/>
      <c r="D121" s="51"/>
      <c r="E121" s="28"/>
      <c r="F121" s="28"/>
      <c r="G121" s="28"/>
      <c r="H121" s="29"/>
      <c r="I121" s="29"/>
      <c r="J121" s="3"/>
      <c r="K121" s="19"/>
      <c r="L121" s="19"/>
      <c r="M121" s="3"/>
      <c r="O121" s="52"/>
      <c r="P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row>
    <row r="122" spans="1:102" x14ac:dyDescent="0.2">
      <c r="A122" s="3"/>
      <c r="B122" s="27"/>
      <c r="C122" s="28"/>
      <c r="D122" s="51"/>
      <c r="E122" s="28"/>
      <c r="F122" s="28"/>
      <c r="G122" s="28"/>
      <c r="H122" s="29"/>
      <c r="I122" s="29"/>
      <c r="J122" s="3"/>
      <c r="K122" s="19"/>
      <c r="L122" s="19"/>
      <c r="M122" s="3"/>
      <c r="O122" s="52"/>
      <c r="P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row>
    <row r="123" spans="1:102" x14ac:dyDescent="0.2">
      <c r="A123" s="3"/>
      <c r="B123" s="27"/>
      <c r="C123" s="28"/>
      <c r="D123" s="51"/>
      <c r="E123" s="28"/>
      <c r="F123" s="28"/>
      <c r="G123" s="28"/>
      <c r="H123" s="29"/>
      <c r="I123" s="29"/>
      <c r="J123" s="3"/>
      <c r="K123" s="19"/>
      <c r="L123" s="19"/>
      <c r="M123" s="3"/>
      <c r="O123" s="52"/>
      <c r="P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row>
    <row r="124" spans="1:102" x14ac:dyDescent="0.2">
      <c r="A124" s="3"/>
      <c r="B124" s="27"/>
      <c r="C124" s="28"/>
      <c r="D124" s="51"/>
      <c r="E124" s="28"/>
      <c r="F124" s="28"/>
      <c r="G124" s="28"/>
      <c r="H124" s="29"/>
      <c r="I124" s="29"/>
      <c r="J124" s="3"/>
      <c r="K124" s="19"/>
      <c r="L124" s="19"/>
      <c r="M124" s="3"/>
      <c r="O124" s="52"/>
      <c r="P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row>
    <row r="125" spans="1:102" x14ac:dyDescent="0.2">
      <c r="A125" s="3"/>
      <c r="B125" s="27"/>
      <c r="C125" s="28"/>
      <c r="D125" s="51"/>
      <c r="E125" s="28"/>
      <c r="F125" s="28"/>
      <c r="G125" s="28"/>
      <c r="H125" s="29"/>
      <c r="I125" s="29"/>
      <c r="J125" s="3"/>
      <c r="K125" s="19"/>
      <c r="L125" s="19"/>
      <c r="M125" s="3"/>
      <c r="O125" s="52"/>
      <c r="P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row>
    <row r="126" spans="1:102" x14ac:dyDescent="0.2">
      <c r="A126" s="3"/>
      <c r="B126" s="27"/>
      <c r="C126" s="28"/>
      <c r="D126" s="51"/>
      <c r="E126" s="28"/>
      <c r="F126" s="28"/>
      <c r="G126" s="28"/>
      <c r="H126" s="29"/>
      <c r="I126" s="29"/>
      <c r="J126" s="3"/>
      <c r="K126" s="19"/>
      <c r="L126" s="19"/>
      <c r="M126" s="3"/>
      <c r="O126" s="52"/>
      <c r="P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row>
    <row r="127" spans="1:102" x14ac:dyDescent="0.2">
      <c r="A127" s="3"/>
      <c r="B127" s="3"/>
      <c r="C127" s="3"/>
      <c r="D127" s="3"/>
      <c r="E127" s="3"/>
      <c r="F127" s="3"/>
      <c r="G127" s="3"/>
      <c r="H127" s="3"/>
      <c r="I127" s="3"/>
      <c r="J127" s="3"/>
      <c r="K127" s="19"/>
      <c r="L127" s="19"/>
      <c r="M127" s="3"/>
      <c r="O127" s="52"/>
      <c r="P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row>
    <row r="128" spans="1:102" x14ac:dyDescent="0.2">
      <c r="A128" s="3"/>
      <c r="B128" s="3"/>
      <c r="C128" s="3"/>
      <c r="D128" s="3"/>
      <c r="E128" s="3"/>
      <c r="F128" s="3"/>
      <c r="G128" s="3"/>
      <c r="H128" s="3"/>
      <c r="I128" s="3"/>
      <c r="J128" s="3"/>
      <c r="K128" s="19"/>
      <c r="L128" s="19"/>
      <c r="M128" s="3"/>
      <c r="O128" s="52"/>
      <c r="P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row>
  </sheetData>
  <sheetProtection password="E3E4" sheet="1" objects="1" scenarios="1" sort="0"/>
  <mergeCells count="44">
    <mergeCell ref="D11:F11"/>
    <mergeCell ref="D12:F12"/>
    <mergeCell ref="D13:F13"/>
    <mergeCell ref="D14:F14"/>
    <mergeCell ref="D16:F16"/>
    <mergeCell ref="A8:M8"/>
    <mergeCell ref="A2:M2"/>
    <mergeCell ref="A3:M3"/>
    <mergeCell ref="A4:M4"/>
    <mergeCell ref="A5:M5"/>
    <mergeCell ref="A6:M6"/>
    <mergeCell ref="A7:M7"/>
    <mergeCell ref="B62:B64"/>
    <mergeCell ref="K44:L46"/>
    <mergeCell ref="C62:C64"/>
    <mergeCell ref="G62:G64"/>
    <mergeCell ref="H62:H64"/>
    <mergeCell ref="I62:I64"/>
    <mergeCell ref="D62:D64"/>
    <mergeCell ref="B47:I60"/>
    <mergeCell ref="B44:I45"/>
    <mergeCell ref="D26:E26"/>
    <mergeCell ref="C34:K39"/>
    <mergeCell ref="E62:E64"/>
    <mergeCell ref="F62:F64"/>
    <mergeCell ref="K43:L43"/>
    <mergeCell ref="G31:L32"/>
    <mergeCell ref="C33:G33"/>
    <mergeCell ref="J11:K11"/>
    <mergeCell ref="J14:K14"/>
    <mergeCell ref="B115:B117"/>
    <mergeCell ref="C115:C117"/>
    <mergeCell ref="G115:G117"/>
    <mergeCell ref="H115:H117"/>
    <mergeCell ref="I115:I117"/>
    <mergeCell ref="E115:E117"/>
    <mergeCell ref="F115:F117"/>
    <mergeCell ref="D115:D117"/>
    <mergeCell ref="D17:F17"/>
    <mergeCell ref="D18:F18"/>
    <mergeCell ref="B108:I113"/>
    <mergeCell ref="D23:E23"/>
    <mergeCell ref="D24:E24"/>
    <mergeCell ref="D25:E25"/>
  </mergeCells>
  <conditionalFormatting sqref="D25:D26">
    <cfRule type="expression" dxfId="13" priority="13" stopIfTrue="1">
      <formula>#REF!="Yes"</formula>
    </cfRule>
  </conditionalFormatting>
  <conditionalFormatting sqref="D25:E26">
    <cfRule type="expression" dxfId="12" priority="12" stopIfTrue="1">
      <formula>$D$24="Yes"</formula>
    </cfRule>
  </conditionalFormatting>
  <conditionalFormatting sqref="G118:G126">
    <cfRule type="expression" dxfId="11" priority="8" stopIfTrue="1">
      <formula>$K$15="Percent-of-Production"</formula>
    </cfRule>
  </conditionalFormatting>
  <conditionalFormatting sqref="I65:I103">
    <cfRule type="expression" dxfId="10" priority="2">
      <formula>$D65=$P$47</formula>
    </cfRule>
    <cfRule type="expression" dxfId="9" priority="4">
      <formula>$D65=$P$46</formula>
    </cfRule>
    <cfRule type="expression" dxfId="8" priority="10" stopIfTrue="1">
      <formula>$D65=$P$45</formula>
    </cfRule>
  </conditionalFormatting>
  <conditionalFormatting sqref="H118:I126">
    <cfRule type="expression" dxfId="7" priority="1">
      <formula>$D118=$P$47</formula>
    </cfRule>
    <cfRule type="expression" dxfId="6" priority="3">
      <formula>$D118=$P$45</formula>
    </cfRule>
    <cfRule type="expression" dxfId="5" priority="9" stopIfTrue="1">
      <formula>$D118=$P$46</formula>
    </cfRule>
  </conditionalFormatting>
  <conditionalFormatting sqref="K49:L103">
    <cfRule type="expression" dxfId="4" priority="20" stopIfTrue="1">
      <formula>$J$11="Part 89 (NRCI)"</formula>
    </cfRule>
    <cfRule type="expression" dxfId="3" priority="21" stopIfTrue="1">
      <formula>#REF!="Part 89 (NRCI)"</formula>
    </cfRule>
  </conditionalFormatting>
  <conditionalFormatting sqref="F31 K29">
    <cfRule type="expression" dxfId="2" priority="22" stopIfTrue="1">
      <formula>$J$11=$R$13</formula>
    </cfRule>
  </conditionalFormatting>
  <conditionalFormatting sqref="H65:I103 B118:I126 C65:F103">
    <cfRule type="expression" dxfId="1" priority="24" stopIfTrue="1">
      <formula>$J$11="Part 1054 (Small SI)"</formula>
    </cfRule>
  </conditionalFormatting>
  <conditionalFormatting sqref="K28">
    <cfRule type="expression" dxfId="0" priority="31" stopIfTrue="1">
      <formula>NOT($J$11="")</formula>
    </cfRule>
  </conditionalFormatting>
  <dataValidations count="22">
    <dataValidation type="list" allowBlank="1" showInputMessage="1" showErrorMessage="1" sqref="D23:E23 K28 F31">
      <formula1>"Yes, No"</formula1>
    </dataValidation>
    <dataValidation allowBlank="1" showInputMessage="1" showErrorMessage="1" prompt="Name an agent for service located in the US (§1054.626(a)(2), §1054.626(a)(2))." sqref="D26"/>
    <dataValidation type="list" allowBlank="1" showInputMessage="1" showErrorMessage="1" prompt="See sections §1054.626 and §1054.626 for bond requirements for equipment imported under TPEM." sqref="D25">
      <formula1>"Yes, No"</formula1>
    </dataValidation>
    <dataValidation type="list" allowBlank="1" showInputMessage="1" showErrorMessage="1" prompt="The TPEM provisions for equipment produced outside the US are limited to equipment manufacturers that install some engines and have primary responsibility for designing and manufacturing equipment (§1039.626).  " sqref="D24:E24">
      <formula1>"Yes, No"</formula1>
    </dataValidation>
    <dataValidation allowBlank="1" showErrorMessage="1" prompt="This field is required only for the report year entered in the Equipment Manufacturer Basic Information section of this worksheet." sqref="I118:I126"/>
    <dataValidation type="whole" operator="greaterThanOrEqual" allowBlank="1" showInputMessage="1" showErrorMessage="1" prompt="This field is required only for the report year entered in the Equipment Manufacturer Basic Information section of this worksheet. Entry must be numeric." sqref="H65:H103">
      <formula1>0</formula1>
    </dataValidation>
    <dataValidation allowBlank="1" showErrorMessage="1" prompt="For each Model/ Configuration, enter a separate record." sqref="H118:H126"/>
    <dataValidation type="list" allowBlank="1" showErrorMessage="1" prompt="For each Model/ Configuration, enter a separate record." sqref="D66:D103">
      <formula1>IF($J$11=$R$43,$R$44:$R$46,IF($J$11=$T$43,$T$44:$T$46))</formula1>
    </dataValidation>
    <dataValidation type="list" allowBlank="1" showInputMessage="1" showErrorMessage="1" prompt="The engine manufacturer must comply with the provisions of §1039.104(a)(1) for the offset-generating engines. Engines installed in equipment after Dec. 31 of the years specified in §1039.104(a)(1) do not generate allowances under this section.  " sqref="K29">
      <formula1>"Yes, No"</formula1>
    </dataValidation>
    <dataValidation type="list" allowBlank="1" showInputMessage="1" showErrorMessage="1" prompt="Select the year in which the TPEM program type initially started. The year should be selected in accordance with the relevant regulatory requirements under Part 89 and/or Part 1039. " sqref="E65:E103">
      <formula1>$O$42:$O$64</formula1>
    </dataValidation>
    <dataValidation type="list" allowBlank="1" showInputMessage="1" showErrorMessage="1" prompt="Select the final year in which the selected TPEM program type will apply.  The year should be selected in accordance with the relevant regulatory requirements under Part 89 and/or Part 1039. " sqref="F65:F103">
      <formula1>$O$42:$O$64</formula1>
    </dataValidation>
    <dataValidation type="list" allowBlank="1" showInputMessage="1" showErrorMessage="1" prompt="Enter the year for which data are being reported (not the year of submittal)." sqref="J14:K14">
      <formula1>$O$51:$O$64</formula1>
    </dataValidation>
    <dataValidation type="whole" operator="greaterThanOrEqual" allowBlank="1" showInputMessage="1" showErrorMessage="1" prompt="If there are no exempted engines, please enter zero. Entry must be numeric." sqref="G65:G103">
      <formula1>0</formula1>
    </dataValidation>
    <dataValidation type="list" allowBlank="1" showInputMessage="1" showErrorMessage="1" prompt="Select the applicable calendar year. Start at the top row and do not skip rows." sqref="B65:B103">
      <formula1>$O$42:$O$64</formula1>
    </dataValidation>
    <dataValidation type="list" allowBlank="1" showInputMessage="1" showErrorMessage="1" prompt="Separate files must be submitted for each applicable 40 CFR Part" sqref="J11:K11">
      <formula1>$R$12:$R$13</formula1>
    </dataValidation>
    <dataValidation operator="greaterThanOrEqual" allowBlank="1" showErrorMessage="1" prompt="For each Model/ Configuration, enter a separate record." sqref="I65:I103"/>
    <dataValidation type="whole" operator="greaterThanOrEqual" allowBlank="1" showInputMessage="1" showErrorMessage="1" prompt="Entry must be numeric." sqref="C118:C126 G118:G126">
      <formula1>0</formula1>
    </dataValidation>
    <dataValidation type="list" allowBlank="1" showErrorMessage="1" prompt="For each Model/ Configuration, enter a separate record." sqref="E118:E126">
      <formula1>$O$51:$O$64</formula1>
    </dataValidation>
    <dataValidation type="list" allowBlank="1" showErrorMessage="1" prompt="For each Model/ Configuration, enter a separate record." sqref="F118:F126">
      <formula1>$O$55:$O$64</formula1>
    </dataValidation>
    <dataValidation type="list" allowBlank="1" showErrorMessage="1" prompt="For each Model/ Configuration, enter a separate record." sqref="D65 D118:D126">
      <formula1>IF($J$11=$R$43,$R$44:$R$46,IF($J$11=$T$43,$T$44:$T$46))</formula1>
    </dataValidation>
    <dataValidation type="list" allowBlank="1" showErrorMessage="1" prompt="For each Model/ Configuration, enter a separate record." sqref="C65:C103">
      <formula1>IF($J$11=$R$43,$P$13:$P$17, IF($J$11=$T$43,$P$20:$P$28,""))</formula1>
    </dataValidation>
    <dataValidation type="list" allowBlank="1" showErrorMessage="1" prompt="For each Model/ Configuration, enter a separate record." sqref="B118:B126">
      <formula1>IF($J$11=$R$13,$P$13:$P$17, IF($J$11=$R$12,$P$20:$P$28,""))</formula1>
    </dataValidation>
  </dataValidations>
  <printOptions horizontalCentered="1"/>
  <pageMargins left="0.25" right="0.25" top="0.5" bottom="0.5" header="0.5" footer="0.5"/>
  <pageSetup scale="59" fitToHeight="2"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Equip Manufacturer Report</vt:lpstr>
      <vt:lpstr>Part1039_Categories</vt:lpstr>
      <vt:lpstr>Part89_categories</vt:lpstr>
      <vt:lpstr>'Equip Manufacturer Report'!Print_Area</vt:lpstr>
    </vt:vector>
  </TitlesOfParts>
  <Manager>NRM</Manager>
  <Company>US-EPA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TPEM - Annual Report for Equipment Manufacturers</dc:title>
  <dc:subject>TPEM</dc:subject>
  <dc:creator>EPA/OTAQ/CD</dc:creator>
  <cp:keywords>TPEM, Equipment Manufacturer, Flexibility, Part 1039, Part 1054, Small Volume, Percent of Production, POP</cp:keywords>
  <cp:lastModifiedBy>Courtney Kerwin</cp:lastModifiedBy>
  <dcterms:created xsi:type="dcterms:W3CDTF">2011-04-25T07:37:33Z</dcterms:created>
  <dcterms:modified xsi:type="dcterms:W3CDTF">2014-08-15T15:01:37Z</dcterms:modified>
  <cp:category>TPEM</cp:category>
</cp:coreProperties>
</file>