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heckCompatibility="1"/>
  <bookViews>
    <workbookView xWindow="180" yWindow="30" windowWidth="18825" windowHeight="12120" tabRatio="828" activeTab="2"/>
  </bookViews>
  <sheets>
    <sheet name="Welcome and Thank You Text" sheetId="17" r:id="rId1"/>
    <sheet name="Current Model Qsts" sheetId="13" r:id="rId2"/>
    <sheet name="Current CQs" sheetId="23" r:id="rId3"/>
    <sheet name="Current CQs (4-25-13)" sheetId="25" r:id="rId4"/>
    <sheet name="CQs (3-29-13)" sheetId="24" r:id="rId5"/>
    <sheet name="Types" sheetId="11" state="hidden" r:id="rId6"/>
  </sheets>
  <externalReferences>
    <externalReference r:id="rId7"/>
  </externalReferences>
  <definedNames>
    <definedName name="_xlnm._FilterDatabase" localSheetId="4" hidden="1">'CQs (3-29-13)'!$Q$162:$Q$162</definedName>
    <definedName name="_xlnm._FilterDatabase" localSheetId="2" hidden="1">'Current CQs'!$Q$162:$Q$162</definedName>
    <definedName name="_xlnm._FilterDatabase" localSheetId="3" hidden="1">'Current CQs (4-25-13)'!$Q$162:$Q$162</definedName>
    <definedName name="_xlnm._FilterDatabase" localSheetId="5"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4">Types!#REF!</definedName>
    <definedName name="Languages" localSheetId="2">Types!#REF!</definedName>
    <definedName name="Languages" localSheetId="3">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4">'CQs (3-29-13)'!$A$2:$K$168</definedName>
    <definedName name="_xlnm.Print_Area" localSheetId="2">'Current CQs'!$A$2:$K$168</definedName>
    <definedName name="_xlnm.Print_Area" localSheetId="3">'Current CQs (4-25-13)'!$A$2:$K$168</definedName>
    <definedName name="_xlnm.Print_Area" localSheetId="1">'Current Model Qsts'!$A$4:$I$30</definedName>
    <definedName name="_xlnm.Print_Area" localSheetId="0">'Welcome and Thank You Text'!$A$1:$M$79</definedName>
    <definedName name="_xlnm.Print_Titles" localSheetId="4">'CQs (3-29-13)'!$1:$7</definedName>
    <definedName name="_xlnm.Print_Titles" localSheetId="2">'Current CQs'!$1:$7</definedName>
    <definedName name="_xlnm.Print_Titles" localSheetId="3">'Current CQs (4-25-13)'!$1:$7</definedName>
    <definedName name="_xlnm.Print_Titles" localSheetId="1">'Current Model Qsts'!$7:$9</definedName>
    <definedName name="types" localSheetId="0">[1]Types!$A$2:$A$12</definedName>
    <definedName name="types">Types!$A$2:$A$13</definedName>
  </definedNames>
  <calcPr calcId="125725"/>
</workbook>
</file>

<file path=xl/calcChain.xml><?xml version="1.0" encoding="utf-8"?>
<calcChain xmlns="http://schemas.openxmlformats.org/spreadsheetml/2006/main">
  <c r="A3" i="25"/>
  <c r="A2"/>
  <c r="A6" s="1"/>
  <c r="A1"/>
  <c r="A3" i="24"/>
  <c r="A2"/>
  <c r="A6" s="1"/>
  <c r="A1"/>
  <c r="A2" i="23"/>
  <c r="A6" s="1"/>
  <c r="A7" i="13"/>
  <c r="A2" i="17"/>
  <c r="A3" i="23"/>
  <c r="A1"/>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3.xml><?xml version="1.0" encoding="utf-8"?>
<comments xmlns="http://schemas.openxmlformats.org/spreadsheetml/2006/main">
  <authors>
    <author>bharati.hulbanni</author>
  </authors>
  <commentLis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4.xml><?xml version="1.0" encoding="utf-8"?>
<comments xmlns="http://schemas.openxmlformats.org/spreadsheetml/2006/main">
  <authors>
    <author>bharati.hulbanni</author>
    <author>Ashley Graham</author>
  </authors>
  <commentLis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F16" authorId="1">
      <text>
        <r>
          <rPr>
            <sz val="10"/>
            <color indexed="81"/>
            <rFont val="Tahoma"/>
            <family val="2"/>
          </rPr>
          <t>Note for DOT:
The order of "primary reason" (AML004897/AML004898) and "primary role" (AML004895/AML004896) have changed places</t>
        </r>
      </text>
    </comment>
    <comment ref="E79" authorId="1">
      <text>
        <r>
          <rPr>
            <sz val="12"/>
            <color indexed="81"/>
            <rFont val="Tahoma"/>
            <family val="2"/>
          </rPr>
          <t xml:space="preserve">NOTE for DOT: Please </t>
        </r>
        <r>
          <rPr>
            <b/>
            <sz val="12"/>
            <color indexed="81"/>
            <rFont val="Tahoma"/>
            <family val="2"/>
          </rPr>
          <t>HIDE</t>
        </r>
        <r>
          <rPr>
            <sz val="12"/>
            <color indexed="81"/>
            <rFont val="Tahoma"/>
            <family val="2"/>
          </rPr>
          <t xml:space="preserve"> this answer choice per Bharati</t>
        </r>
      </text>
    </comment>
    <comment ref="E93" authorId="1">
      <text>
        <r>
          <rPr>
            <sz val="12"/>
            <color indexed="81"/>
            <rFont val="Tahoma"/>
            <family val="2"/>
          </rPr>
          <t xml:space="preserve">NOTE for DOT: Please </t>
        </r>
        <r>
          <rPr>
            <b/>
            <sz val="12"/>
            <color indexed="81"/>
            <rFont val="Tahoma"/>
            <family val="2"/>
          </rPr>
          <t>HIDE</t>
        </r>
        <r>
          <rPr>
            <sz val="12"/>
            <color indexed="81"/>
            <rFont val="Tahoma"/>
            <family val="2"/>
          </rPr>
          <t xml:space="preserve"> this answer choice per Bharati</t>
        </r>
      </text>
    </comment>
    <comment ref="E107" authorId="1">
      <text>
        <r>
          <rPr>
            <sz val="12"/>
            <color indexed="81"/>
            <rFont val="Tahoma"/>
            <family val="2"/>
          </rPr>
          <t xml:space="preserve">NOTE for DOT: Please </t>
        </r>
        <r>
          <rPr>
            <b/>
            <sz val="12"/>
            <color indexed="81"/>
            <rFont val="Tahoma"/>
            <family val="2"/>
          </rPr>
          <t>HIDE</t>
        </r>
        <r>
          <rPr>
            <sz val="12"/>
            <color indexed="81"/>
            <rFont val="Tahoma"/>
            <family val="2"/>
          </rPr>
          <t xml:space="preserve"> this answer choice per Bharati</t>
        </r>
      </text>
    </comment>
    <comment ref="A126" authorId="1">
      <text>
        <r>
          <rPr>
            <sz val="10"/>
            <color indexed="81"/>
            <rFont val="Tahoma"/>
            <family val="2"/>
          </rPr>
          <t>"AML004913" and "AML004914" are now required</t>
        </r>
      </text>
    </comment>
    <comment ref="G155" authorId="1">
      <text>
        <r>
          <rPr>
            <b/>
            <sz val="8"/>
            <color indexed="81"/>
            <rFont val="Tahoma"/>
            <family val="2"/>
          </rPr>
          <t>Ashley Graham:</t>
        </r>
        <r>
          <rPr>
            <sz val="8"/>
            <color indexed="81"/>
            <rFont val="Tahoma"/>
            <family val="2"/>
          </rPr>
          <t xml:space="preserve">
Should be a checkbox, currently programmed as drop down
</t>
        </r>
      </text>
    </comment>
  </commentList>
</comments>
</file>

<file path=xl/sharedStrings.xml><?xml version="1.0" encoding="utf-8"?>
<sst xmlns="http://schemas.openxmlformats.org/spreadsheetml/2006/main" count="1872" uniqueCount="535">
  <si>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</si>
  <si>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</si>
  <si>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</si>
  <si>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</si>
  <si>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</si>
  <si>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t>ELEMENTS (drivers of satisfaction)</t>
  </si>
  <si>
    <t>CUSTOMER SATISFACTION</t>
  </si>
  <si>
    <t>FUTURE BEHAVIORS</t>
  </si>
  <si>
    <t>Y</t>
  </si>
  <si>
    <t>N</t>
  </si>
  <si>
    <t>Single or Multi</t>
  </si>
  <si>
    <t>Single</t>
  </si>
  <si>
    <t>Multi</t>
  </si>
  <si>
    <t>Skip Logic Label</t>
  </si>
  <si>
    <t>About once a month</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</si>
  <si>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</si>
  <si>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</si>
  <si>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</si>
  <si>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</si>
  <si>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</si>
  <si>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</si>
  <si>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</si>
  <si>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</si>
  <si>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</si>
  <si>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</si>
  <si>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</si>
  <si>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</si>
  <si>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</si>
  <si>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</si>
  <si>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</si>
  <si>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</si>
  <si>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</si>
  <si>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</si>
  <si>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</si>
  <si>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</si>
  <si>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</si>
  <si>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</si>
  <si>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</si>
  <si>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</si>
  <si>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</si>
  <si>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</si>
  <si>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</si>
  <si>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</si>
  <si>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</si>
  <si>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</si>
  <si>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</si>
  <si>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</si>
  <si>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</si>
  <si>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t>Radio button,  scale, no don't know</t>
  </si>
  <si>
    <t>Shared</t>
  </si>
  <si>
    <t>Fill In Date</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</si>
  <si>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</si>
  <si>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</si>
  <si>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</si>
  <si>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</si>
  <si>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</si>
  <si>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</si>
  <si>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</si>
  <si>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</si>
  <si>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</si>
  <si>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</si>
  <si>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</si>
  <si>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</si>
  <si>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</si>
  <si>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</si>
  <si>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</si>
  <si>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</si>
  <si>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</si>
  <si>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</si>
  <si>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</si>
  <si>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</si>
  <si>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</si>
  <si>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</si>
  <si>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</si>
  <si>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</si>
  <si>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</si>
  <si>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</si>
  <si>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</si>
  <si>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</si>
  <si>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</si>
  <si>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</si>
  <si>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</si>
  <si>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</si>
  <si>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</si>
  <si>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</si>
  <si>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</si>
  <si>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</si>
  <si>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</si>
  <si>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</si>
  <si>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</si>
  <si>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</si>
  <si>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</si>
  <si>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</si>
  <si>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</si>
  <si>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</si>
  <si>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</si>
  <si>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Search engine results</t>
  </si>
  <si>
    <t>Word of mouth recommendation from someone I know</t>
  </si>
  <si>
    <t>Internet blogs or discussion forums</t>
  </si>
  <si>
    <t>Mobile phone text messages or alerts</t>
  </si>
  <si>
    <t>Instant Message from a friend or colleague</t>
  </si>
  <si>
    <t>Don't know</t>
  </si>
  <si>
    <t>Video I saw on YouTube</t>
  </si>
  <si>
    <t>SV - Rank 3</t>
  </si>
  <si>
    <t>SV - Rank 2</t>
  </si>
  <si>
    <t>SV - Rank 1</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</si>
  <si>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</si>
  <si>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</si>
  <si>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</si>
  <si>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</si>
  <si>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</si>
  <si>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</si>
  <si>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</si>
  <si>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</si>
  <si>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</si>
  <si>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</si>
  <si>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</si>
  <si>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</si>
  <si>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</si>
  <si>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Facebook</t>
  </si>
  <si>
    <t>LinkedIn</t>
  </si>
  <si>
    <t>Twitter</t>
  </si>
  <si>
    <t>YouTube</t>
  </si>
  <si>
    <t>MQ Label</t>
  </si>
  <si>
    <t>Content - Accuracy</t>
  </si>
  <si>
    <t>Satisfaction - Overall</t>
  </si>
  <si>
    <t>Return</t>
  </si>
  <si>
    <t>Content - Quality</t>
  </si>
  <si>
    <t>Satisfaction - Expectations</t>
  </si>
  <si>
    <t>Content - Freshness</t>
  </si>
  <si>
    <t>Satisfaction - Ideal</t>
  </si>
  <si>
    <t>Recommend</t>
  </si>
  <si>
    <t>Primary Resource</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</si>
  <si>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</si>
  <si>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</si>
  <si>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</si>
  <si>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</si>
  <si>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</si>
  <si>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</si>
  <si>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</si>
  <si>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</si>
  <si>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</si>
  <si>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OPS Group*</t>
  </si>
  <si>
    <t>Matrix Group*</t>
  </si>
  <si>
    <t>Rank Group*</t>
  </si>
  <si>
    <t>Skip Logic Group*</t>
  </si>
  <si>
    <t>Multiple Lists Group*</t>
  </si>
  <si>
    <t>Advertising on social networks (Facebook,Twitter)</t>
  </si>
  <si>
    <t>Online Pinboard (Pinterest)</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</si>
  <si>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</si>
  <si>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</si>
  <si>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</si>
  <si>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</si>
  <si>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</si>
  <si>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</si>
  <si>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None of these</t>
  </si>
  <si>
    <t>FPI Included(Y/N)?</t>
  </si>
  <si>
    <t>Which of the following categories best describe the highest educational level you have attained?</t>
  </si>
  <si>
    <t>Less than a high school degree</t>
  </si>
  <si>
    <t>High school degree or GED</t>
  </si>
  <si>
    <t>Some college/ technical school/ associate degree</t>
  </si>
  <si>
    <t>4-year college degree</t>
  </si>
  <si>
    <t>Graduate degree</t>
  </si>
  <si>
    <t>Do not wish to answer</t>
  </si>
  <si>
    <t>Education</t>
  </si>
  <si>
    <t>Other_Education</t>
  </si>
  <si>
    <t>OE_Improvement</t>
  </si>
  <si>
    <r>
      <t xml:space="preserve">What is your race? </t>
    </r>
    <r>
      <rPr>
        <i/>
        <sz val="9"/>
        <rFont val="Arial"/>
        <family val="2"/>
      </rPr>
      <t>Check all that apply.</t>
    </r>
  </si>
  <si>
    <t>Race</t>
  </si>
  <si>
    <t>American Indian or Alaska Native</t>
  </si>
  <si>
    <t>Asian</t>
  </si>
  <si>
    <t>Black or African American</t>
  </si>
  <si>
    <t>Native Hawaiian or Other Pacific Islander</t>
  </si>
  <si>
    <t>White</t>
  </si>
  <si>
    <t>Some other race</t>
  </si>
  <si>
    <t>Do you consider yourself Hispanic/Latino?</t>
  </si>
  <si>
    <t>Hispanic or Latino</t>
  </si>
  <si>
    <t>Not Hispanic or Latino</t>
  </si>
  <si>
    <t>Hispanic/Latino</t>
  </si>
  <si>
    <t>What is your gender?</t>
  </si>
  <si>
    <t>Male</t>
  </si>
  <si>
    <t>Female</t>
  </si>
  <si>
    <t>Gender</t>
  </si>
  <si>
    <t>Under 18 years</t>
  </si>
  <si>
    <t>18 - 24 years</t>
  </si>
  <si>
    <t>25 - 34 years</t>
  </si>
  <si>
    <t>35 - 44 years</t>
  </si>
  <si>
    <t>45 - 54 years</t>
  </si>
  <si>
    <t>55 - 64 years</t>
  </si>
  <si>
    <t>Age 65 or older</t>
  </si>
  <si>
    <t>Age</t>
  </si>
  <si>
    <r>
      <t xml:space="preserve">Have you ever subscribed to any of the following NIH resources on science and health? </t>
    </r>
    <r>
      <rPr>
        <i/>
        <sz val="9"/>
        <rFont val="Arial"/>
        <family val="2"/>
      </rPr>
      <t>Check all that apply.</t>
    </r>
  </si>
  <si>
    <t>Newsletters</t>
  </si>
  <si>
    <t>Page updates</t>
  </si>
  <si>
    <t>Bulletins</t>
  </si>
  <si>
    <t>RSS feeds</t>
  </si>
  <si>
    <t>Podcasts</t>
  </si>
  <si>
    <t>Subscription</t>
  </si>
  <si>
    <r>
      <t xml:space="preserve">Have you ever seen, read, or heard about any of the following NIH publications/newsletters/resources? </t>
    </r>
    <r>
      <rPr>
        <i/>
        <sz val="9"/>
        <rFont val="Arial"/>
        <family val="2"/>
      </rPr>
      <t>Check all that apply.</t>
    </r>
  </si>
  <si>
    <t>NIH Health Information</t>
  </si>
  <si>
    <t>NIH Research Matters</t>
  </si>
  <si>
    <t>NIH News in Health</t>
  </si>
  <si>
    <t>NIH YouTube channel</t>
  </si>
  <si>
    <t>NIH Twitter Feed: @NIHforHealth</t>
  </si>
  <si>
    <t>NIH Facebook Page</t>
  </si>
  <si>
    <t>NIH Library of Medicine</t>
  </si>
  <si>
    <t>Publications/Resources</t>
  </si>
  <si>
    <t>Findings from health or medical research (e.g., studies on diseases, basic research, medical advances or drugs)</t>
  </si>
  <si>
    <t>Teaching or learning materials</t>
  </si>
  <si>
    <t>Training opportunities</t>
  </si>
  <si>
    <t>Conferences, symposiums, presentations</t>
  </si>
  <si>
    <t>Research grant opportunities</t>
  </si>
  <si>
    <t>Job positions</t>
  </si>
  <si>
    <t>R</t>
  </si>
  <si>
    <t>First time</t>
  </si>
  <si>
    <t>More than once a day</t>
  </si>
  <si>
    <t>Daily</t>
  </si>
  <si>
    <t>About once a week</t>
  </si>
  <si>
    <t>Every 6 months or less</t>
  </si>
  <si>
    <t>Primary Reason</t>
  </si>
  <si>
    <t>Visit Frequency</t>
  </si>
  <si>
    <t>Press Releases/ NIH News</t>
  </si>
  <si>
    <t>General Public</t>
  </si>
  <si>
    <t>Scientist/Researcher</t>
  </si>
  <si>
    <t>Patient</t>
  </si>
  <si>
    <t>Health Professional</t>
  </si>
  <si>
    <t>Grantee/ Potential Grantee</t>
  </si>
  <si>
    <t>Media</t>
  </si>
  <si>
    <t>Government Employee</t>
  </si>
  <si>
    <t>NIH Employee</t>
  </si>
  <si>
    <t>Student/ Educator</t>
  </si>
  <si>
    <t>Role</t>
  </si>
  <si>
    <t>What other role describes you?</t>
  </si>
  <si>
    <t>Other_Role</t>
  </si>
  <si>
    <t>Able to Find</t>
  </si>
  <si>
    <t>U</t>
  </si>
  <si>
    <t>What information could you not find?</t>
  </si>
  <si>
    <t>Other_Able to Find</t>
  </si>
  <si>
    <r>
      <t xml:space="preserve">Did you </t>
    </r>
    <r>
      <rPr>
        <b/>
        <sz val="9"/>
        <rFont val="Arial"/>
        <family val="2"/>
      </rPr>
      <t xml:space="preserve">find </t>
    </r>
    <r>
      <rPr>
        <sz val="9"/>
        <rFont val="Arial"/>
        <family val="2"/>
      </rPr>
      <t>what you were looking for today?</t>
    </r>
  </si>
  <si>
    <r>
      <t xml:space="preserve">Which of the following sources drove you to visit the site today?  Please rank the top 3 (Rank 1 is most important).
</t>
    </r>
    <r>
      <rPr>
        <b/>
        <sz val="9"/>
        <rFont val="Arial"/>
        <family val="2"/>
      </rPr>
      <t>Rank 1</t>
    </r>
    <r>
      <rPr>
        <sz val="9"/>
        <rFont val="Arial"/>
        <family val="2"/>
      </rPr>
      <t xml:space="preserve"> </t>
    </r>
    <r>
      <rPr>
        <i/>
        <sz val="9"/>
        <rFont val="Arial"/>
        <family val="2"/>
      </rPr>
      <t>(Required)</t>
    </r>
  </si>
  <si>
    <r>
      <rPr>
        <b/>
        <sz val="9"/>
        <rFont val="Arial"/>
        <family val="2"/>
      </rPr>
      <t>Rank 2</t>
    </r>
    <r>
      <rPr>
        <sz val="9"/>
        <rFont val="Arial"/>
        <family val="2"/>
      </rPr>
      <t xml:space="preserve"> </t>
    </r>
    <r>
      <rPr>
        <i/>
        <sz val="9"/>
        <rFont val="Arial"/>
        <family val="2"/>
      </rPr>
      <t>(Optional)</t>
    </r>
  </si>
  <si>
    <r>
      <rPr>
        <b/>
        <sz val="9"/>
        <rFont val="Arial"/>
        <family val="2"/>
      </rPr>
      <t>Rank 3</t>
    </r>
    <r>
      <rPr>
        <sz val="9"/>
        <rFont val="Arial"/>
        <family val="2"/>
      </rPr>
      <t xml:space="preserve"> </t>
    </r>
    <r>
      <rPr>
        <i/>
        <sz val="9"/>
        <rFont val="Arial"/>
        <family val="2"/>
      </rPr>
      <t>(Optional)</t>
    </r>
  </si>
  <si>
    <t>I used the search function</t>
  </si>
  <si>
    <t>I used links from the Home Page</t>
  </si>
  <si>
    <t>I navigated using the top and left side navigation bars</t>
  </si>
  <si>
    <t>I was browsing</t>
  </si>
  <si>
    <t>Look for Info</t>
  </si>
  <si>
    <t>L</t>
  </si>
  <si>
    <t>W</t>
  </si>
  <si>
    <t>Search results were helpful</t>
  </si>
  <si>
    <t>Results were not what I wanted</t>
  </si>
  <si>
    <t>Too many results returned</t>
  </si>
  <si>
    <t>Not enough results</t>
  </si>
  <si>
    <t>Returned NO results</t>
  </si>
  <si>
    <t>I experienced a different search issue</t>
  </si>
  <si>
    <t>Links often did not take me where I expected</t>
  </si>
  <si>
    <t>Had difficulty finding relevant information</t>
  </si>
  <si>
    <t xml:space="preserve">Links/labels are difficult to understand
</t>
  </si>
  <si>
    <t>Had technical difficulties (error messages, broken links, etc.)</t>
  </si>
  <si>
    <t>I experienced a different navigational issue</t>
  </si>
  <si>
    <t>Search Experience</t>
  </si>
  <si>
    <t>Navigation Experience</t>
  </si>
  <si>
    <t>How did you primarily look for  information today?</t>
  </si>
  <si>
    <t>To share and discuss with my health care provider</t>
  </si>
  <si>
    <t>To address personal health issues</t>
  </si>
  <si>
    <t>To aid others who have health concerns</t>
  </si>
  <si>
    <t>To pursue a career as a medical researcher</t>
  </si>
  <si>
    <t>To support new or current research projects</t>
  </si>
  <si>
    <t>To explore or support business opportunities</t>
  </si>
  <si>
    <t>Other, please specify:</t>
  </si>
  <si>
    <t>How else will you use the information?</t>
  </si>
  <si>
    <t>Other_Use Info</t>
  </si>
  <si>
    <t>J</t>
  </si>
  <si>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</si>
  <si>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</si>
  <si>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</si>
  <si>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</si>
  <si>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t>Plain Language (1=Poor, 10=Excellent, Don't Know)</t>
  </si>
  <si>
    <r>
      <t xml:space="preserve">Please rate the </t>
    </r>
    <r>
      <rPr>
        <b/>
        <sz val="9"/>
        <rFont val="Arial"/>
        <family val="2"/>
      </rPr>
      <t>clarity of the wording</t>
    </r>
    <r>
      <rPr>
        <sz val="9"/>
        <rFont val="Arial"/>
        <family val="2"/>
      </rPr>
      <t xml:space="preserve"> on this site.</t>
    </r>
  </si>
  <si>
    <r>
      <t xml:space="preserve">Please rate how </t>
    </r>
    <r>
      <rPr>
        <b/>
        <sz val="9"/>
        <rFont val="Arial"/>
        <family val="2"/>
      </rPr>
      <t>well you understand the wording</t>
    </r>
    <r>
      <rPr>
        <sz val="9"/>
        <rFont val="Arial"/>
        <family val="2"/>
      </rPr>
      <t xml:space="preserve"> on this site.</t>
    </r>
  </si>
  <si>
    <r>
      <t xml:space="preserve">Please rate this site on its </t>
    </r>
    <r>
      <rPr>
        <b/>
        <sz val="9"/>
        <rFont val="Arial"/>
        <family val="2"/>
      </rPr>
      <t>use of short, clear sentences.</t>
    </r>
  </si>
  <si>
    <t>Plain Language - Clear</t>
  </si>
  <si>
    <t>Plain Language - Understandable</t>
  </si>
  <si>
    <t>Plain Language - Concise</t>
  </si>
  <si>
    <t>Navigation (1=Poor, 10=Excellent, Don't Know)</t>
  </si>
  <si>
    <t>NIH Main 2013</t>
  </si>
  <si>
    <t>Look and Feel (1=Poor, 10=Excellent, Don't Know)</t>
  </si>
  <si>
    <t>Content (1=Poor, 10=Excellent, Don't Know)</t>
  </si>
  <si>
    <r>
      <t xml:space="preserve">Please rate your perception of the </t>
    </r>
    <r>
      <rPr>
        <b/>
        <sz val="9"/>
        <rFont val="Arial"/>
        <family val="2"/>
      </rPr>
      <t xml:space="preserve">accuracy of information </t>
    </r>
    <r>
      <rPr>
        <sz val="9"/>
        <rFont val="Arial"/>
        <family val="2"/>
      </rPr>
      <t>on this site.</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</si>
  <si>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</si>
  <si>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</si>
  <si>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</si>
  <si>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t>Follow on Social Media  (1=Very Unlikely, 10=Very Likely)</t>
  </si>
  <si>
    <t>Follow on Social Media</t>
  </si>
  <si>
    <t>What social media site do you use most often?</t>
  </si>
  <si>
    <t>Pinterest</t>
  </si>
  <si>
    <t>Google +</t>
  </si>
  <si>
    <t>I don't use any</t>
  </si>
  <si>
    <t>Social Media</t>
  </si>
  <si>
    <t>Ongoing clinical trials and research studies</t>
  </si>
  <si>
    <t>How could we make the search feature more useful to you?</t>
  </si>
  <si>
    <t>X</t>
  </si>
  <si>
    <t>OE_Search Experience</t>
  </si>
  <si>
    <t>Z</t>
  </si>
  <si>
    <r>
      <t xml:space="preserve">How likely are you to use this site as your </t>
    </r>
    <r>
      <rPr>
        <b/>
        <sz val="9"/>
        <rFont val="Arial"/>
        <family val="2"/>
      </rPr>
      <t>primary resource for obtaining information from NIH?</t>
    </r>
  </si>
  <si>
    <r>
      <t xml:space="preserve">How likely are you to </t>
    </r>
    <r>
      <rPr>
        <b/>
        <sz val="9"/>
        <rFont val="Arial"/>
        <family val="2"/>
      </rPr>
      <t>follow NIH on social media</t>
    </r>
    <r>
      <rPr>
        <sz val="9"/>
        <rFont val="Arial"/>
        <family val="2"/>
      </rPr>
      <t xml:space="preserve"> such as Facebook or Twitter?</t>
    </r>
  </si>
  <si>
    <t>Return (1=Very Unlikely, 10=Very Likely)</t>
  </si>
  <si>
    <r>
      <t xml:space="preserve">How likely are you to </t>
    </r>
    <r>
      <rPr>
        <b/>
        <sz val="9"/>
        <rFont val="Arial"/>
        <family val="2"/>
      </rPr>
      <t>return to this site</t>
    </r>
    <r>
      <rPr>
        <sz val="9"/>
        <rFont val="Arial"/>
        <family val="2"/>
      </rPr>
      <t>?</t>
    </r>
  </si>
  <si>
    <t>Health information on diseases, disorders, conditions (e.g., cancer, diabetes, obesity)</t>
  </si>
  <si>
    <t>Message directly from NIH on a social network</t>
  </si>
  <si>
    <t>Familiarity with site</t>
  </si>
  <si>
    <t>Site Performance (1=Poor, 10=Excellent, Don't Know)</t>
  </si>
  <si>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</si>
  <si>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</si>
  <si>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</si>
  <si>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Family/Friend</t>
  </si>
  <si>
    <t>Are you an NIH employee or contractor?</t>
  </si>
  <si>
    <t>It was easy to navigate this site</t>
  </si>
  <si>
    <t>NIH Director's blog</t>
  </si>
  <si>
    <t>How can NIH improve it's information on the web?</t>
  </si>
  <si>
    <r>
      <t xml:space="preserve">What </t>
    </r>
    <r>
      <rPr>
        <b/>
        <sz val="9"/>
        <rFont val="Arial"/>
        <family val="2"/>
      </rPr>
      <t>other</t>
    </r>
    <r>
      <rPr>
        <sz val="9"/>
        <rFont val="Arial"/>
        <family val="2"/>
      </rPr>
      <t xml:space="preserve"> reason were you on NIH.gov today:</t>
    </r>
  </si>
  <si>
    <t>Very useful</t>
  </si>
  <si>
    <t>Moderately useful</t>
  </si>
  <si>
    <t>Slightly useful</t>
  </si>
  <si>
    <t>Not at all useful</t>
  </si>
  <si>
    <t>How Useful</t>
  </si>
  <si>
    <t>Use Information</t>
  </si>
  <si>
    <t>TV, radio, newspaper, or magazine</t>
  </si>
  <si>
    <t>I got to the page through a link on another site</t>
  </si>
  <si>
    <t>I had a bookmark for the page I wanted</t>
  </si>
  <si>
    <r>
      <t xml:space="preserve">In order to compare demographic data across all anonymous respondents, we need to collect this data in the format described by OMB and the Census.  The following questions reflect those required categories.
</t>
    </r>
    <r>
      <rPr>
        <sz val="10"/>
        <rFont val="Arial"/>
        <family val="2"/>
      </rPr>
      <t>What is your age?</t>
    </r>
  </si>
  <si>
    <t>AML004893</t>
  </si>
  <si>
    <t>AML004894</t>
  </si>
  <si>
    <t>AML004895</t>
  </si>
  <si>
    <t>AML004896</t>
  </si>
  <si>
    <t>AML004897</t>
  </si>
  <si>
    <t>AML004898</t>
  </si>
  <si>
    <t>AML004899</t>
  </si>
  <si>
    <t>AML004900</t>
  </si>
  <si>
    <t>AML004901</t>
  </si>
  <si>
    <t>AML004902</t>
  </si>
  <si>
    <t>AML004903</t>
  </si>
  <si>
    <t>AML004904</t>
  </si>
  <si>
    <t>AML004905</t>
  </si>
  <si>
    <t>AML004906</t>
  </si>
  <si>
    <t>AML004907</t>
  </si>
  <si>
    <t>AML004908</t>
  </si>
  <si>
    <t>AML004909</t>
  </si>
  <si>
    <t>AML004910</t>
  </si>
  <si>
    <t>AML004911</t>
  </si>
  <si>
    <t>AML004912</t>
  </si>
  <si>
    <t>AML004913</t>
  </si>
  <si>
    <t>AML004914</t>
  </si>
  <si>
    <t>AML004915</t>
  </si>
  <si>
    <t>AML004916</t>
  </si>
  <si>
    <t>AML004917</t>
  </si>
  <si>
    <t>AML004918</t>
  </si>
  <si>
    <t>AML004919</t>
  </si>
  <si>
    <t>AML004920</t>
  </si>
  <si>
    <t>AML004893A01</t>
  </si>
  <si>
    <t>AML004893A02</t>
  </si>
  <si>
    <t>AML004893A03</t>
  </si>
  <si>
    <t>AML004893A04</t>
  </si>
  <si>
    <t>AML004893A05</t>
  </si>
  <si>
    <t>AML004893A06</t>
  </si>
  <si>
    <t>AML004894A01</t>
  </si>
  <si>
    <t>AML004894A02</t>
  </si>
  <si>
    <t>AML004895A01</t>
  </si>
  <si>
    <t>AML004895A02</t>
  </si>
  <si>
    <t>AML004895A03</t>
  </si>
  <si>
    <t>AML004895A04</t>
  </si>
  <si>
    <t>AML004895A05</t>
  </si>
  <si>
    <t>AML004895A06</t>
  </si>
  <si>
    <t>AML004895A07</t>
  </si>
  <si>
    <t>AML004895A08</t>
  </si>
  <si>
    <t>AML004895A09</t>
  </si>
  <si>
    <t>AML004895A10</t>
  </si>
  <si>
    <t>AML004895A11</t>
  </si>
  <si>
    <t>AML004897A01</t>
  </si>
  <si>
    <t>AML004897A02</t>
  </si>
  <si>
    <t>AML004897A03</t>
  </si>
  <si>
    <t>AML004897A04</t>
  </si>
  <si>
    <t>AML004897A05</t>
  </si>
  <si>
    <t>AML004897A06</t>
  </si>
  <si>
    <t>AML004897A07</t>
  </si>
  <si>
    <t>AML004897A08</t>
  </si>
  <si>
    <t>AML004897A09</t>
  </si>
  <si>
    <t>AML004897A10</t>
  </si>
  <si>
    <t>AML004897A11</t>
  </si>
  <si>
    <t>AML004899A01</t>
  </si>
  <si>
    <t>AML004899A02</t>
  </si>
  <si>
    <t>AML004899A03</t>
  </si>
  <si>
    <t>AML004899A04</t>
  </si>
  <si>
    <t>AML004900A01</t>
  </si>
  <si>
    <t>AML004900A02</t>
  </si>
  <si>
    <t>AML004902A01</t>
  </si>
  <si>
    <t>AML004902A02</t>
  </si>
  <si>
    <t>AML004902A03</t>
  </si>
  <si>
    <t>AML004902A04</t>
  </si>
  <si>
    <t>AML004902A05</t>
  </si>
  <si>
    <t>AML004902A06</t>
  </si>
  <si>
    <t>AML004903A01</t>
  </si>
  <si>
    <t>AML004903A02</t>
  </si>
  <si>
    <t>AML004903A03</t>
  </si>
  <si>
    <t>AML004903A04</t>
  </si>
  <si>
    <t>AML004903A05</t>
  </si>
  <si>
    <t>AML004903A06</t>
  </si>
  <si>
    <t>AML004905A01</t>
  </si>
  <si>
    <t>AML004905A02</t>
  </si>
  <si>
    <t>AML004905A03</t>
  </si>
  <si>
    <t>AML004905A04</t>
  </si>
  <si>
    <t>AML004905A05</t>
  </si>
  <si>
    <t>AML004905A06</t>
  </si>
  <si>
    <t>AML004907A01</t>
  </si>
  <si>
    <t>AML004907A02</t>
  </si>
  <si>
    <t>AML004907A03</t>
  </si>
  <si>
    <t>AML004907A04</t>
  </si>
  <si>
    <t>AML004907A05</t>
  </si>
  <si>
    <t>AML004907A06</t>
  </si>
  <si>
    <t>AML004907A07</t>
  </si>
  <si>
    <t>AML004909A01</t>
  </si>
  <si>
    <t>AML004909A02</t>
  </si>
  <si>
    <t>AML004909A03</t>
  </si>
  <si>
    <t>AML004909A04</t>
  </si>
  <si>
    <t>AML004909A05</t>
  </si>
  <si>
    <t>AML004909A06</t>
  </si>
  <si>
    <t>AML004909A07</t>
  </si>
  <si>
    <t>AML004909A08</t>
  </si>
  <si>
    <t>AML004909A09</t>
  </si>
  <si>
    <t>AML004909A10</t>
  </si>
  <si>
    <t>AML004909A11</t>
  </si>
  <si>
    <t>AML004909A12</t>
  </si>
  <si>
    <t>AML004909A13</t>
  </si>
  <si>
    <t>AML004909A14</t>
  </si>
  <si>
    <t>AML004910A01</t>
  </si>
  <si>
    <t>AML004910A02</t>
  </si>
  <si>
    <t>AML004910A03</t>
  </si>
  <si>
    <t>AML004910A04</t>
  </si>
  <si>
    <t>AML004910A05</t>
  </si>
  <si>
    <t>AML004910A06</t>
  </si>
  <si>
    <t>AML004910A07</t>
  </si>
  <si>
    <t>AML004910A08</t>
  </si>
  <si>
    <t>AML004910A09</t>
  </si>
  <si>
    <t>AML004910A10</t>
  </si>
  <si>
    <t>AML004910A11</t>
  </si>
  <si>
    <t>AML004910A12</t>
  </si>
  <si>
    <t>AML004910A13</t>
  </si>
  <si>
    <t>AML004910A14</t>
  </si>
  <si>
    <t>AML004911A01</t>
  </si>
  <si>
    <t>AML004911A02</t>
  </si>
  <si>
    <t>AML004911A03</t>
  </si>
  <si>
    <t>AML004911A04</t>
  </si>
  <si>
    <t>AML004911A05</t>
  </si>
  <si>
    <t>AML004911A06</t>
  </si>
  <si>
    <t>AML004911A07</t>
  </si>
  <si>
    <t>AML004911A08</t>
  </si>
  <si>
    <t>AML004911A09</t>
  </si>
  <si>
    <t>AML004911A10</t>
  </si>
  <si>
    <t>AML004911A11</t>
  </si>
  <si>
    <t>AML004911A12</t>
  </si>
  <si>
    <t>AML004911A13</t>
  </si>
  <si>
    <t>AML004911A14</t>
  </si>
  <si>
    <t>AML004912A01</t>
  </si>
  <si>
    <t>AML004912A02</t>
  </si>
  <si>
    <t>AML004912A03</t>
  </si>
  <si>
    <t>AML004912A04</t>
  </si>
  <si>
    <t>AML004912A05</t>
  </si>
  <si>
    <t>AML004912A06</t>
  </si>
  <si>
    <t>AML004912A07</t>
  </si>
  <si>
    <t>AML004912A08</t>
  </si>
  <si>
    <t>AML004913A01</t>
  </si>
  <si>
    <t>AML004913A02</t>
  </si>
  <si>
    <t>AML004913A03</t>
  </si>
  <si>
    <t>AML004913A04</t>
  </si>
  <si>
    <t>AML004913A05</t>
  </si>
  <si>
    <t>AML004913A06</t>
  </si>
  <si>
    <t>AML004913A07</t>
  </si>
  <si>
    <t>AML004913A08</t>
  </si>
  <si>
    <t>AML004913A09</t>
  </si>
  <si>
    <t>AML004914A01</t>
  </si>
  <si>
    <t>AML004914A02</t>
  </si>
  <si>
    <t>AML004914A03</t>
  </si>
  <si>
    <t>AML004914A04</t>
  </si>
  <si>
    <t>AML004914A05</t>
  </si>
  <si>
    <t>AML004914A06</t>
  </si>
  <si>
    <t>AML004915A01</t>
  </si>
  <si>
    <t>AML004915A02</t>
  </si>
  <si>
    <t>AML004915A03</t>
  </si>
  <si>
    <t>AML004915A04</t>
  </si>
  <si>
    <t>AML004915A05</t>
  </si>
  <si>
    <t>AML004915A06</t>
  </si>
  <si>
    <t>AML004915A07</t>
  </si>
  <si>
    <t>AML004915A08</t>
  </si>
  <si>
    <t>AML004916A01</t>
  </si>
  <si>
    <t>AML004916A02</t>
  </si>
  <si>
    <t>AML004916A03</t>
  </si>
  <si>
    <t>AML004917A01</t>
  </si>
  <si>
    <t>AML004917A02</t>
  </si>
  <si>
    <t>AML004917A03</t>
  </si>
  <si>
    <t>AML004918A01</t>
  </si>
  <si>
    <t>AML004918A02</t>
  </si>
  <si>
    <t>AML004918A03</t>
  </si>
  <si>
    <t>AML004918A04</t>
  </si>
  <si>
    <t>AML004918A05</t>
  </si>
  <si>
    <t>AML004918A06</t>
  </si>
  <si>
    <t>AML004918A07</t>
  </si>
  <si>
    <t>AML004919A01</t>
  </si>
  <si>
    <t>AML004919A02</t>
  </si>
  <si>
    <t>AML004919A03</t>
  </si>
  <si>
    <t>AML004919A04</t>
  </si>
  <si>
    <t>AML004919A05</t>
  </si>
  <si>
    <t>AML004919A06</t>
  </si>
  <si>
    <r>
      <t xml:space="preserve">What is your </t>
    </r>
    <r>
      <rPr>
        <b/>
        <sz val="9"/>
        <rFont val="Arial"/>
        <family val="2"/>
      </rPr>
      <t>primary reason</t>
    </r>
    <r>
      <rPr>
        <sz val="9"/>
        <rFont val="Arial"/>
        <family val="2"/>
      </rPr>
      <t xml:space="preserve"> for visiting </t>
    </r>
    <r>
      <rPr>
        <strike/>
        <sz val="9"/>
        <color indexed="10"/>
        <rFont val="Arial"/>
        <family val="2"/>
      </rPr>
      <t>the site</t>
    </r>
    <r>
      <rPr>
        <sz val="9"/>
        <rFont val="Arial"/>
        <family val="2"/>
      </rPr>
      <t xml:space="preserve"> </t>
    </r>
    <r>
      <rPr>
        <sz val="9"/>
        <color indexed="14"/>
        <rFont val="Arial"/>
        <family val="2"/>
      </rPr>
      <t>NIH.gov</t>
    </r>
    <r>
      <rPr>
        <sz val="9"/>
        <rFont val="Arial"/>
        <family val="2"/>
      </rPr>
      <t xml:space="preserve"> </t>
    </r>
    <r>
      <rPr>
        <b/>
        <sz val="9"/>
        <color indexed="14"/>
        <rFont val="Arial"/>
        <family val="2"/>
      </rPr>
      <t>today</t>
    </r>
    <r>
      <rPr>
        <sz val="9"/>
        <rFont val="Arial"/>
        <family val="2"/>
      </rPr>
      <t>?</t>
    </r>
  </si>
  <si>
    <r>
      <rPr>
        <sz val="10"/>
        <color indexed="14"/>
        <rFont val="Arial"/>
        <family val="2"/>
      </rPr>
      <t>Specific p</t>
    </r>
    <r>
      <rPr>
        <sz val="10"/>
        <rFont val="Arial"/>
        <family val="2"/>
      </rPr>
      <t>olicies and regulations</t>
    </r>
  </si>
  <si>
    <r>
      <rPr>
        <strike/>
        <sz val="9"/>
        <color indexed="10"/>
        <rFont val="Arial"/>
        <family val="2"/>
      </rPr>
      <t>What is your primary role?</t>
    </r>
    <r>
      <rPr>
        <sz val="9"/>
        <rFont val="Arial"/>
        <family val="2"/>
      </rPr>
      <t xml:space="preserve"> </t>
    </r>
    <r>
      <rPr>
        <sz val="9"/>
        <color indexed="14"/>
        <rFont val="Arial"/>
        <family val="2"/>
      </rPr>
      <t xml:space="preserve">Based on your </t>
    </r>
    <r>
      <rPr>
        <b/>
        <sz val="9"/>
        <color indexed="14"/>
        <rFont val="Arial"/>
        <family val="2"/>
      </rPr>
      <t>primary reason</t>
    </r>
    <r>
      <rPr>
        <sz val="9"/>
        <color indexed="14"/>
        <rFont val="Arial"/>
        <family val="2"/>
      </rPr>
      <t xml:space="preserve"> for visiting NIH.gov</t>
    </r>
    <r>
      <rPr>
        <b/>
        <sz val="9"/>
        <color indexed="14"/>
        <rFont val="Arial"/>
        <family val="2"/>
      </rPr>
      <t xml:space="preserve"> today</t>
    </r>
    <r>
      <rPr>
        <sz val="9"/>
        <color indexed="14"/>
        <rFont val="Arial"/>
        <family val="2"/>
      </rPr>
      <t xml:space="preserve">, which of the following, best describes your role: </t>
    </r>
  </si>
  <si>
    <t>Patient Family member or Friend/Caregiver</t>
  </si>
  <si>
    <r>
      <t xml:space="preserve">Please tell us about your experience with </t>
    </r>
    <r>
      <rPr>
        <strike/>
        <sz val="9"/>
        <color indexed="10"/>
        <rFont val="Arial"/>
        <family val="2"/>
      </rPr>
      <t>the site's</t>
    </r>
    <r>
      <rPr>
        <sz val="9"/>
        <color indexed="14"/>
        <rFont val="Arial"/>
        <family val="2"/>
      </rPr>
      <t xml:space="preserve"> NIH.gov's</t>
    </r>
    <r>
      <rPr>
        <sz val="9"/>
        <rFont val="Arial"/>
        <family val="2"/>
      </rPr>
      <t xml:space="preserve"> search feature today. </t>
    </r>
    <r>
      <rPr>
        <i/>
        <sz val="9"/>
        <rFont val="Arial"/>
        <family val="2"/>
      </rPr>
      <t>Check all that apply.</t>
    </r>
  </si>
  <si>
    <r>
      <t xml:space="preserve">How would you describe your navigation experience on </t>
    </r>
    <r>
      <rPr>
        <strike/>
        <sz val="9"/>
        <color indexed="10"/>
        <rFont val="Arial"/>
        <family val="2"/>
      </rPr>
      <t xml:space="preserve">this site </t>
    </r>
    <r>
      <rPr>
        <sz val="9"/>
        <rFont val="Arial"/>
        <family val="2"/>
      </rPr>
      <t xml:space="preserve"> </t>
    </r>
    <r>
      <rPr>
        <sz val="9"/>
        <color indexed="14"/>
        <rFont val="Arial"/>
        <family val="2"/>
      </rPr>
      <t xml:space="preserve">NIH.gov </t>
    </r>
    <r>
      <rPr>
        <sz val="9"/>
        <rFont val="Arial"/>
        <family val="2"/>
      </rPr>
      <t xml:space="preserve">today? </t>
    </r>
    <r>
      <rPr>
        <i/>
        <sz val="9"/>
        <rFont val="Arial"/>
        <family val="2"/>
      </rPr>
      <t>Check all that apply.</t>
    </r>
  </si>
  <si>
    <r>
      <t xml:space="preserve">What specific ways could we improve your experience navigating/browsing on </t>
    </r>
    <r>
      <rPr>
        <strike/>
        <sz val="10"/>
        <color indexed="10"/>
        <rFont val="Arial"/>
        <family val="2"/>
      </rPr>
      <t>this site</t>
    </r>
    <r>
      <rPr>
        <sz val="10"/>
        <rFont val="Arial"/>
        <family val="2"/>
      </rPr>
      <t xml:space="preserve"> </t>
    </r>
    <r>
      <rPr>
        <sz val="10"/>
        <color indexed="14"/>
        <rFont val="Arial"/>
        <family val="2"/>
      </rPr>
      <t>NIH.gov</t>
    </r>
    <r>
      <rPr>
        <sz val="10"/>
        <rFont val="Arial"/>
        <family val="2"/>
      </rPr>
      <t>?</t>
    </r>
  </si>
  <si>
    <r>
      <t xml:space="preserve">How will you use the information you find on </t>
    </r>
    <r>
      <rPr>
        <strike/>
        <sz val="9"/>
        <color indexed="10"/>
        <rFont val="Arial"/>
        <family val="2"/>
      </rPr>
      <t>this site</t>
    </r>
    <r>
      <rPr>
        <sz val="9"/>
        <rFont val="Arial"/>
        <family val="2"/>
      </rPr>
      <t xml:space="preserve"> </t>
    </r>
    <r>
      <rPr>
        <sz val="9"/>
        <color indexed="14"/>
        <rFont val="Arial"/>
        <family val="2"/>
      </rPr>
      <t>NIH.gov</t>
    </r>
    <r>
      <rPr>
        <sz val="9"/>
        <rFont val="Arial"/>
        <family val="2"/>
      </rPr>
      <t>?</t>
    </r>
  </si>
  <si>
    <r>
      <t xml:space="preserve">
</t>
    </r>
    <r>
      <rPr>
        <sz val="9"/>
        <rFont val="Arial"/>
        <family val="2"/>
      </rPr>
      <t xml:space="preserve">How frequently do you visit </t>
    </r>
    <r>
      <rPr>
        <strike/>
        <sz val="9"/>
        <color indexed="10"/>
        <rFont val="Arial"/>
        <family val="2"/>
      </rPr>
      <t>the NIH website</t>
    </r>
    <r>
      <rPr>
        <sz val="9"/>
        <color indexed="14"/>
        <rFont val="Arial"/>
        <family val="2"/>
      </rPr>
      <t xml:space="preserve"> NIH.gov</t>
    </r>
    <r>
      <rPr>
        <sz val="9"/>
        <rFont val="Arial"/>
        <family val="2"/>
      </rPr>
      <t>?</t>
    </r>
  </si>
  <si>
    <r>
      <t xml:space="preserve">How </t>
    </r>
    <r>
      <rPr>
        <b/>
        <sz val="9"/>
        <rFont val="Arial"/>
        <family val="2"/>
      </rPr>
      <t xml:space="preserve">useful </t>
    </r>
    <r>
      <rPr>
        <sz val="9"/>
        <rFont val="Arial"/>
        <family val="2"/>
      </rPr>
      <t>was the information that you found on</t>
    </r>
    <r>
      <rPr>
        <strike/>
        <sz val="9"/>
        <color indexed="10"/>
        <rFont val="Arial"/>
        <family val="2"/>
      </rPr>
      <t xml:space="preserve"> the NIH website</t>
    </r>
    <r>
      <rPr>
        <sz val="9"/>
        <color indexed="14"/>
        <rFont val="Arial"/>
        <family val="2"/>
      </rPr>
      <t xml:space="preserve"> NIH.gov</t>
    </r>
    <r>
      <rPr>
        <sz val="9"/>
        <rFont val="Arial"/>
        <family val="2"/>
      </rPr>
      <t>?</t>
    </r>
  </si>
  <si>
    <t>How frequently do you visit NIH.gov?</t>
  </si>
  <si>
    <r>
      <t xml:space="preserve">What is your </t>
    </r>
    <r>
      <rPr>
        <b/>
        <sz val="9"/>
        <rFont val="Arial"/>
        <family val="2"/>
      </rPr>
      <t>primary reason</t>
    </r>
    <r>
      <rPr>
        <sz val="9"/>
        <rFont val="Arial"/>
        <family val="2"/>
      </rPr>
      <t xml:space="preserve"> for visiting NIH.gov </t>
    </r>
    <r>
      <rPr>
        <b/>
        <sz val="9"/>
        <rFont val="Arial"/>
        <family val="2"/>
      </rPr>
      <t>today</t>
    </r>
    <r>
      <rPr>
        <sz val="9"/>
        <rFont val="Arial"/>
        <family val="2"/>
      </rPr>
      <t>?</t>
    </r>
  </si>
  <si>
    <r>
      <t xml:space="preserve">Based on your </t>
    </r>
    <r>
      <rPr>
        <b/>
        <sz val="9"/>
        <rFont val="Arial"/>
        <family val="2"/>
      </rPr>
      <t>primary reason</t>
    </r>
    <r>
      <rPr>
        <sz val="9"/>
        <rFont val="Arial"/>
        <family val="2"/>
      </rPr>
      <t xml:space="preserve"> for visiting NIH.gov</t>
    </r>
    <r>
      <rPr>
        <b/>
        <sz val="9"/>
        <rFont val="Arial"/>
        <family val="2"/>
      </rPr>
      <t xml:space="preserve"> today</t>
    </r>
    <r>
      <rPr>
        <sz val="9"/>
        <rFont val="Arial"/>
        <family val="2"/>
      </rPr>
      <t xml:space="preserve">, which of the following, best describes your role: </t>
    </r>
  </si>
  <si>
    <t>Specific policies and regulations</t>
  </si>
  <si>
    <r>
      <t xml:space="preserve">How </t>
    </r>
    <r>
      <rPr>
        <b/>
        <sz val="9"/>
        <rFont val="Arial"/>
        <family val="2"/>
      </rPr>
      <t xml:space="preserve">useful </t>
    </r>
    <r>
      <rPr>
        <sz val="9"/>
        <rFont val="Arial"/>
        <family val="2"/>
      </rPr>
      <t>was the information that you found on NIH.gov?</t>
    </r>
  </si>
  <si>
    <r>
      <t xml:space="preserve">Please tell us about your experience with NIH.gov's search feature today. </t>
    </r>
    <r>
      <rPr>
        <i/>
        <sz val="9"/>
        <rFont val="Arial"/>
        <family val="2"/>
      </rPr>
      <t>Check all that apply.</t>
    </r>
  </si>
  <si>
    <r>
      <t xml:space="preserve">How would you describe your navigation experience on NIH.gov today? </t>
    </r>
    <r>
      <rPr>
        <i/>
        <sz val="9"/>
        <rFont val="Arial"/>
        <family val="2"/>
      </rPr>
      <t>Check all that apply.</t>
    </r>
  </si>
  <si>
    <t>What specific ways could we improve your experience navigating/browsing on NIH.gov?</t>
  </si>
  <si>
    <t>ACQLiv0024345</t>
  </si>
  <si>
    <t>ACQLiv0024330</t>
  </si>
  <si>
    <t>How will you use the information you find on NIH.gov?</t>
  </si>
  <si>
    <r>
      <t xml:space="preserve">How can NIH improve </t>
    </r>
    <r>
      <rPr>
        <strike/>
        <sz val="9"/>
        <color indexed="10"/>
        <rFont val="Arial"/>
        <family val="2"/>
      </rPr>
      <t xml:space="preserve">it's </t>
    </r>
    <r>
      <rPr>
        <sz val="9"/>
        <color indexed="14"/>
        <rFont val="Arial"/>
        <family val="2"/>
      </rPr>
      <t>its</t>
    </r>
    <r>
      <rPr>
        <sz val="9"/>
        <rFont val="Arial"/>
        <family val="2"/>
      </rPr>
      <t xml:space="preserve"> information on the web?</t>
    </r>
  </si>
  <si>
    <t>How can NIH improve its information on the web?</t>
  </si>
</sst>
</file>

<file path=xl/styles.xml><?xml version="1.0" encoding="utf-8"?>
<styleSheet xmlns="http://schemas.openxmlformats.org/spreadsheetml/2006/main">
  <fonts count="44">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sz val="9"/>
      <color indexed="81"/>
      <name val="Tahoma"/>
      <family val="2"/>
    </font>
    <font>
      <b/>
      <i/>
      <sz val="10"/>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trike/>
      <sz val="9"/>
      <name val="Arial"/>
      <family val="2"/>
    </font>
    <font>
      <sz val="12"/>
      <color indexed="81"/>
      <name val="Tahoma"/>
      <family val="2"/>
    </font>
    <font>
      <b/>
      <sz val="12"/>
      <color indexed="81"/>
      <name val="Tahoma"/>
      <family val="2"/>
    </font>
    <font>
      <strike/>
      <sz val="9"/>
      <color indexed="10"/>
      <name val="Arial"/>
      <family val="2"/>
    </font>
    <font>
      <sz val="9"/>
      <color indexed="14"/>
      <name val="Arial"/>
      <family val="2"/>
    </font>
    <font>
      <b/>
      <sz val="9"/>
      <color indexed="14"/>
      <name val="Arial"/>
      <family val="2"/>
    </font>
    <font>
      <sz val="10"/>
      <color indexed="81"/>
      <name val="Tahoma"/>
      <family val="2"/>
    </font>
    <font>
      <sz val="8"/>
      <color indexed="81"/>
      <name val="Tahoma"/>
      <family val="2"/>
    </font>
    <font>
      <b/>
      <sz val="8"/>
      <color indexed="81"/>
      <name val="Tahoma"/>
      <family val="2"/>
    </font>
    <font>
      <b/>
      <sz val="9"/>
      <color rgb="FFFF0000"/>
      <name val="Arial"/>
      <family val="2"/>
    </font>
    <font>
      <b/>
      <sz val="12"/>
      <color rgb="FF7030A0"/>
      <name val="Arial"/>
      <family val="2"/>
    </font>
    <font>
      <b/>
      <sz val="10"/>
      <color rgb="FF7030A0"/>
      <name val="Arial"/>
      <family val="2"/>
    </font>
    <font>
      <sz val="10"/>
      <color rgb="FF7030A0"/>
      <name val="Arial"/>
      <family val="2"/>
    </font>
    <font>
      <strike/>
      <sz val="10"/>
      <color rgb="FF7030A0"/>
      <name val="Arial"/>
      <family val="2"/>
    </font>
    <font>
      <i/>
      <u/>
      <sz val="10"/>
      <color rgb="FF7030A0"/>
      <name val="Arial"/>
      <family val="2"/>
    </font>
    <font>
      <sz val="10"/>
      <color rgb="FFFF33CC"/>
      <name val="Arial"/>
      <family val="2"/>
    </font>
    <font>
      <b/>
      <sz val="10"/>
      <color rgb="FFFF33CC"/>
      <name val="Arial"/>
      <family val="2"/>
    </font>
    <font>
      <sz val="10"/>
      <color rgb="FFFF3399"/>
      <name val="Arial"/>
      <family val="2"/>
    </font>
  </fonts>
  <fills count="1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1"/>
        <bgColor indexed="64"/>
      </patternFill>
    </fill>
    <fill>
      <patternFill patternType="solid">
        <fgColor indexed="51"/>
        <bgColor indexed="64"/>
      </patternFill>
    </fill>
    <fill>
      <patternFill patternType="solid">
        <fgColor indexed="1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39997558519241921"/>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 fillId="0" borderId="0"/>
    <xf numFmtId="0" fontId="1" fillId="0" borderId="0"/>
    <xf numFmtId="0" fontId="1" fillId="0" borderId="0"/>
    <xf numFmtId="0" fontId="1" fillId="0" borderId="0"/>
    <xf numFmtId="0" fontId="1" fillId="0" borderId="0"/>
  </cellStyleXfs>
  <cellXfs count="391">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3"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2" fillId="0" borderId="0" xfId="0" applyFont="1"/>
    <xf numFmtId="0" fontId="5" fillId="0" borderId="2" xfId="0" applyFont="1" applyBorder="1" applyAlignment="1">
      <alignment horizontal="center" vertical="top" wrapText="1"/>
    </xf>
    <xf numFmtId="0" fontId="6" fillId="0" borderId="4" xfId="0" applyFont="1" applyFill="1" applyBorder="1" applyAlignment="1">
      <alignment vertical="top" wrapText="1"/>
    </xf>
    <xf numFmtId="0" fontId="4" fillId="3" borderId="4" xfId="0" applyFont="1" applyFill="1" applyBorder="1" applyAlignment="1">
      <alignment vertical="top" wrapText="1"/>
    </xf>
    <xf numFmtId="0" fontId="6" fillId="0" borderId="5" xfId="0" applyFont="1" applyFill="1" applyBorder="1" applyAlignment="1">
      <alignment vertical="top" wrapText="1"/>
    </xf>
    <xf numFmtId="0" fontId="5" fillId="0" borderId="4" xfId="0" applyFont="1" applyBorder="1" applyAlignment="1">
      <alignment horizontal="center" vertical="top" wrapText="1"/>
    </xf>
    <xf numFmtId="0" fontId="6" fillId="0" borderId="6"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7" xfId="0" applyFont="1" applyFill="1" applyBorder="1" applyAlignment="1">
      <alignment horizontal="center" vertical="top" wrapText="1"/>
    </xf>
    <xf numFmtId="0" fontId="18" fillId="0" borderId="0"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3"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2" fillId="4" borderId="12" xfId="0" applyFont="1" applyFill="1" applyBorder="1" applyAlignment="1">
      <alignment horizontal="center" wrapText="1"/>
    </xf>
    <xf numFmtId="0" fontId="24" fillId="0" borderId="11" xfId="0" applyFont="1" applyFill="1" applyBorder="1" applyAlignment="1">
      <alignment horizontal="center" vertical="top" wrapText="1"/>
    </xf>
    <xf numFmtId="0" fontId="24" fillId="0" borderId="11" xfId="0" applyFont="1" applyFill="1" applyBorder="1" applyAlignment="1">
      <alignment horizontal="center" vertical="center" wrapText="1"/>
    </xf>
    <xf numFmtId="0" fontId="4" fillId="0" borderId="17"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5" xfId="0" applyFont="1" applyFill="1" applyBorder="1" applyAlignment="1">
      <alignment vertical="top" wrapText="1"/>
    </xf>
    <xf numFmtId="0" fontId="4" fillId="3" borderId="16" xfId="0" applyFont="1" applyFill="1" applyBorder="1" applyAlignment="1">
      <alignment vertical="top" wrapText="1"/>
    </xf>
    <xf numFmtId="0" fontId="4" fillId="3" borderId="5" xfId="0" applyFont="1" applyFill="1" applyBorder="1" applyAlignment="1">
      <alignment vertical="top" wrapText="1"/>
    </xf>
    <xf numFmtId="0" fontId="17" fillId="4" borderId="0" xfId="0" applyFont="1" applyFill="1" applyBorder="1" applyAlignment="1">
      <alignment horizontal="center" vertical="top" wrapText="1"/>
    </xf>
    <xf numFmtId="0" fontId="1" fillId="0" borderId="18" xfId="0" applyFont="1" applyFill="1" applyBorder="1" applyAlignment="1">
      <alignment horizontal="center" vertical="top"/>
    </xf>
    <xf numFmtId="0" fontId="1" fillId="0" borderId="19" xfId="0" applyFont="1" applyFill="1" applyBorder="1" applyAlignment="1">
      <alignment horizontal="center" vertical="top"/>
    </xf>
    <xf numFmtId="0" fontId="0" fillId="0" borderId="0" xfId="0" applyFill="1"/>
    <xf numFmtId="0" fontId="1" fillId="0" borderId="20" xfId="0" applyFont="1" applyFill="1" applyBorder="1" applyAlignment="1">
      <alignment vertical="top" wrapText="1"/>
    </xf>
    <xf numFmtId="0" fontId="3" fillId="0" borderId="10" xfId="0" applyFont="1" applyFill="1" applyBorder="1" applyAlignment="1">
      <alignment horizontal="left" vertical="top"/>
    </xf>
    <xf numFmtId="0" fontId="0" fillId="0" borderId="18" xfId="0" applyFill="1" applyBorder="1" applyAlignment="1">
      <alignment horizontal="left" vertical="top"/>
    </xf>
    <xf numFmtId="0" fontId="1" fillId="0" borderId="18" xfId="0" applyFont="1" applyFill="1" applyBorder="1" applyAlignment="1">
      <alignment horizontal="center"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0" fillId="0" borderId="0" xfId="0" applyFill="1" applyBorder="1" applyAlignment="1">
      <alignment vertical="top"/>
    </xf>
    <xf numFmtId="0" fontId="13" fillId="0" borderId="21" xfId="0" applyFont="1" applyFill="1" applyBorder="1" applyAlignment="1">
      <alignment horizontal="center" vertical="center" wrapText="1"/>
    </xf>
    <xf numFmtId="0" fontId="0" fillId="0" borderId="21" xfId="0" applyFill="1" applyBorder="1" applyAlignment="1">
      <alignment horizontal="left" vertical="top"/>
    </xf>
    <xf numFmtId="0" fontId="2" fillId="0" borderId="12" xfId="0" applyFont="1" applyFill="1" applyBorder="1" applyAlignment="1">
      <alignment horizontal="center" wrapText="1"/>
    </xf>
    <xf numFmtId="0" fontId="1" fillId="0" borderId="22" xfId="0" applyFont="1" applyFill="1" applyBorder="1" applyAlignment="1">
      <alignment vertical="top" wrapText="1"/>
    </xf>
    <xf numFmtId="0" fontId="1" fillId="0" borderId="23" xfId="0" applyFont="1" applyFill="1" applyBorder="1" applyAlignment="1">
      <alignment vertical="top" wrapText="1"/>
    </xf>
    <xf numFmtId="0" fontId="1" fillId="0" borderId="24" xfId="0" applyFont="1" applyFill="1" applyBorder="1"/>
    <xf numFmtId="0" fontId="1" fillId="0" borderId="25" xfId="0" applyFont="1" applyFill="1" applyBorder="1"/>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4" fillId="5" borderId="2" xfId="0" applyFont="1" applyFill="1" applyBorder="1" applyAlignment="1">
      <alignment vertical="top" wrapText="1"/>
    </xf>
    <xf numFmtId="0" fontId="4" fillId="3" borderId="26" xfId="0" applyFont="1" applyFill="1" applyBorder="1" applyAlignment="1">
      <alignment horizontal="center" vertical="top" wrapText="1"/>
    </xf>
    <xf numFmtId="0" fontId="0" fillId="0" borderId="18" xfId="0" applyFill="1" applyBorder="1" applyAlignment="1">
      <alignment horizontal="center" vertical="top"/>
    </xf>
    <xf numFmtId="0" fontId="0" fillId="0" borderId="21" xfId="0" applyFill="1" applyBorder="1" applyAlignment="1">
      <alignment horizontal="center" vertical="top"/>
    </xf>
    <xf numFmtId="0" fontId="6" fillId="0" borderId="21" xfId="0" applyFont="1" applyFill="1" applyBorder="1" applyAlignment="1">
      <alignment vertical="top"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6" fillId="0" borderId="2" xfId="2" applyFont="1" applyFill="1" applyBorder="1" applyAlignment="1">
      <alignment vertical="top" wrapText="1"/>
    </xf>
    <xf numFmtId="0" fontId="6" fillId="0" borderId="2" xfId="2" applyFont="1" applyBorder="1" applyAlignment="1">
      <alignment vertical="top" wrapText="1"/>
    </xf>
    <xf numFmtId="0" fontId="4" fillId="6" borderId="2" xfId="2" applyFont="1" applyFill="1" applyBorder="1" applyAlignment="1">
      <alignment vertical="top" wrapText="1"/>
    </xf>
    <xf numFmtId="0" fontId="6" fillId="9" borderId="9" xfId="2" applyFont="1" applyFill="1" applyBorder="1" applyAlignment="1">
      <alignment vertical="top" wrapText="1"/>
    </xf>
    <xf numFmtId="0" fontId="1" fillId="9" borderId="20" xfId="0" applyFont="1" applyFill="1" applyBorder="1" applyAlignment="1">
      <alignment vertical="top" wrapText="1"/>
    </xf>
    <xf numFmtId="0" fontId="3" fillId="9" borderId="10" xfId="0" applyFont="1" applyFill="1" applyBorder="1" applyAlignment="1">
      <alignment horizontal="left" vertical="top"/>
    </xf>
    <xf numFmtId="0" fontId="1" fillId="9" borderId="18" xfId="0" applyFont="1" applyFill="1" applyBorder="1" applyAlignment="1">
      <alignment horizontal="center" vertical="top"/>
    </xf>
    <xf numFmtId="0" fontId="0" fillId="9" borderId="18" xfId="0" applyFill="1" applyBorder="1" applyAlignment="1">
      <alignment horizontal="left" vertical="top"/>
    </xf>
    <xf numFmtId="0" fontId="1" fillId="9" borderId="18" xfId="0" applyFont="1" applyFill="1" applyBorder="1" applyAlignment="1">
      <alignment horizontal="center" vertical="top" wrapText="1"/>
    </xf>
    <xf numFmtId="0" fontId="6" fillId="9" borderId="21" xfId="0" applyFont="1" applyFill="1" applyBorder="1" applyAlignment="1">
      <alignment vertical="top" wrapText="1"/>
    </xf>
    <xf numFmtId="0" fontId="13" fillId="9" borderId="21" xfId="0" applyFont="1" applyFill="1" applyBorder="1" applyAlignment="1">
      <alignment horizontal="center" vertical="center" wrapText="1"/>
    </xf>
    <xf numFmtId="0" fontId="0" fillId="9" borderId="21" xfId="0" applyFill="1" applyBorder="1" applyAlignment="1">
      <alignment horizontal="center" vertical="top"/>
    </xf>
    <xf numFmtId="0" fontId="0" fillId="9" borderId="21" xfId="0" applyFill="1" applyBorder="1" applyAlignment="1">
      <alignment horizontal="left" vertical="top"/>
    </xf>
    <xf numFmtId="0" fontId="1" fillId="9" borderId="22" xfId="0" applyFont="1" applyFill="1" applyBorder="1" applyAlignment="1">
      <alignment vertical="top" wrapText="1"/>
    </xf>
    <xf numFmtId="0" fontId="1" fillId="9" borderId="23" xfId="0" applyFont="1" applyFill="1" applyBorder="1" applyAlignment="1">
      <alignment vertical="top" wrapText="1"/>
    </xf>
    <xf numFmtId="0" fontId="1" fillId="10" borderId="20" xfId="0" applyFont="1" applyFill="1" applyBorder="1" applyAlignment="1">
      <alignment vertical="top" wrapText="1"/>
    </xf>
    <xf numFmtId="0" fontId="3" fillId="10" borderId="10" xfId="0" applyFont="1" applyFill="1" applyBorder="1" applyAlignment="1">
      <alignment horizontal="left" vertical="top"/>
    </xf>
    <xf numFmtId="0" fontId="0" fillId="10" borderId="18" xfId="0" applyFill="1" applyBorder="1" applyAlignment="1">
      <alignment horizontal="center" vertical="top"/>
    </xf>
    <xf numFmtId="0" fontId="0" fillId="10" borderId="18" xfId="0" applyFill="1" applyBorder="1" applyAlignment="1">
      <alignment horizontal="left" vertical="top"/>
    </xf>
    <xf numFmtId="0" fontId="6" fillId="10" borderId="21" xfId="0" applyFont="1" applyFill="1" applyBorder="1" applyAlignment="1">
      <alignment vertical="top" wrapText="1"/>
    </xf>
    <xf numFmtId="0" fontId="13" fillId="10" borderId="21" xfId="0" applyFont="1" applyFill="1" applyBorder="1" applyAlignment="1">
      <alignment horizontal="center" vertical="center" wrapText="1"/>
    </xf>
    <xf numFmtId="0" fontId="0" fillId="10" borderId="21" xfId="0" applyFill="1" applyBorder="1" applyAlignment="1">
      <alignment horizontal="center" vertical="top"/>
    </xf>
    <xf numFmtId="0" fontId="0" fillId="10" borderId="21" xfId="0" applyFill="1" applyBorder="1" applyAlignment="1">
      <alignment horizontal="left" vertical="top"/>
    </xf>
    <xf numFmtId="0" fontId="1" fillId="10" borderId="22" xfId="0" applyFont="1" applyFill="1" applyBorder="1" applyAlignment="1">
      <alignment vertical="top" wrapText="1"/>
    </xf>
    <xf numFmtId="0" fontId="2" fillId="0" borderId="0" xfId="0" applyFont="1" applyFill="1" applyAlignment="1">
      <alignment horizontal="center"/>
    </xf>
    <xf numFmtId="0" fontId="2" fillId="0" borderId="27" xfId="0" applyFont="1" applyFill="1" applyBorder="1" applyAlignment="1">
      <alignment horizontal="center" wrapText="1"/>
    </xf>
    <xf numFmtId="0" fontId="6" fillId="0" borderId="2" xfId="2" applyFont="1" applyFill="1" applyBorder="1" applyAlignment="1">
      <alignment wrapText="1"/>
    </xf>
    <xf numFmtId="0" fontId="2" fillId="0" borderId="13" xfId="0" applyFont="1" applyFill="1" applyBorder="1" applyAlignment="1">
      <alignment horizontal="center" wrapText="1"/>
    </xf>
    <xf numFmtId="0" fontId="2" fillId="0" borderId="21" xfId="0" applyFont="1" applyFill="1" applyBorder="1" applyAlignment="1">
      <alignment horizontal="center" wrapText="1"/>
    </xf>
    <xf numFmtId="0" fontId="1" fillId="0" borderId="28" xfId="0" applyFont="1" applyFill="1" applyBorder="1" applyAlignment="1">
      <alignment wrapText="1"/>
    </xf>
    <xf numFmtId="0" fontId="1" fillId="0" borderId="25" xfId="0" applyFont="1" applyFill="1" applyBorder="1" applyAlignment="1">
      <alignment wrapText="1"/>
    </xf>
    <xf numFmtId="0" fontId="1" fillId="0" borderId="29" xfId="0" applyFont="1" applyFill="1" applyBorder="1" applyAlignment="1">
      <alignment vertical="top" wrapText="1"/>
    </xf>
    <xf numFmtId="0" fontId="3" fillId="0" borderId="30" xfId="0" applyFont="1" applyFill="1" applyBorder="1" applyAlignment="1">
      <alignment horizontal="left" vertical="top"/>
    </xf>
    <xf numFmtId="0" fontId="0" fillId="0" borderId="19" xfId="0" applyFill="1" applyBorder="1" applyAlignment="1">
      <alignment horizontal="center" vertical="top"/>
    </xf>
    <xf numFmtId="0" fontId="0" fillId="0" borderId="19" xfId="0" applyFill="1" applyBorder="1" applyAlignment="1">
      <alignment horizontal="left" vertical="top"/>
    </xf>
    <xf numFmtId="0" fontId="6" fillId="10" borderId="18" xfId="0" applyFont="1" applyFill="1" applyBorder="1" applyAlignment="1">
      <alignment vertical="top" wrapText="1"/>
    </xf>
    <xf numFmtId="0" fontId="1" fillId="10" borderId="25" xfId="0" applyFont="1" applyFill="1" applyBorder="1"/>
    <xf numFmtId="0" fontId="1" fillId="11" borderId="20" xfId="0" applyFont="1" applyFill="1" applyBorder="1" applyAlignment="1">
      <alignment vertical="top" wrapText="1"/>
    </xf>
    <xf numFmtId="0" fontId="1" fillId="11" borderId="28" xfId="0" applyFont="1" applyFill="1" applyBorder="1" applyAlignment="1">
      <alignment wrapText="1"/>
    </xf>
    <xf numFmtId="0" fontId="3" fillId="11" borderId="10" xfId="0" applyFont="1" applyFill="1" applyBorder="1" applyAlignment="1">
      <alignment horizontal="left" vertical="top"/>
    </xf>
    <xf numFmtId="0" fontId="1" fillId="11" borderId="18" xfId="0" applyFont="1" applyFill="1" applyBorder="1" applyAlignment="1">
      <alignment horizontal="center" vertical="top"/>
    </xf>
    <xf numFmtId="0" fontId="0" fillId="11" borderId="18" xfId="0" applyFill="1" applyBorder="1" applyAlignment="1">
      <alignment horizontal="center" vertical="top"/>
    </xf>
    <xf numFmtId="0" fontId="0" fillId="11" borderId="18" xfId="0" applyFill="1" applyBorder="1" applyAlignment="1">
      <alignment horizontal="left" vertical="top"/>
    </xf>
    <xf numFmtId="0" fontId="1" fillId="11" borderId="18" xfId="0" applyFont="1" applyFill="1" applyBorder="1" applyAlignment="1">
      <alignment horizontal="center" vertical="top" wrapText="1"/>
    </xf>
    <xf numFmtId="0" fontId="6" fillId="11" borderId="21" xfId="0" applyFont="1" applyFill="1" applyBorder="1" applyAlignment="1">
      <alignment vertical="top" wrapText="1"/>
    </xf>
    <xf numFmtId="0" fontId="1" fillId="11" borderId="25" xfId="0" applyFont="1" applyFill="1" applyBorder="1" applyAlignment="1">
      <alignment wrapText="1"/>
    </xf>
    <xf numFmtId="0" fontId="13" fillId="11" borderId="21" xfId="0" applyFont="1" applyFill="1" applyBorder="1" applyAlignment="1">
      <alignment horizontal="center" vertical="center" wrapText="1"/>
    </xf>
    <xf numFmtId="0" fontId="0" fillId="11" borderId="21" xfId="0" applyFill="1" applyBorder="1" applyAlignment="1">
      <alignment horizontal="center" vertical="top"/>
    </xf>
    <xf numFmtId="0" fontId="0" fillId="11" borderId="21" xfId="0" applyFill="1" applyBorder="1" applyAlignment="1">
      <alignment horizontal="left" vertical="top"/>
    </xf>
    <xf numFmtId="0" fontId="1" fillId="11" borderId="25" xfId="0" applyFont="1" applyFill="1" applyBorder="1"/>
    <xf numFmtId="0" fontId="1" fillId="11" borderId="22" xfId="0" applyFont="1" applyFill="1" applyBorder="1" applyAlignment="1">
      <alignment vertical="top" wrapText="1"/>
    </xf>
    <xf numFmtId="0" fontId="1" fillId="11" borderId="24" xfId="0" applyFont="1" applyFill="1" applyBorder="1"/>
    <xf numFmtId="0" fontId="1" fillId="11" borderId="23" xfId="0" applyFont="1" applyFill="1" applyBorder="1" applyAlignment="1">
      <alignment vertical="top" wrapText="1"/>
    </xf>
    <xf numFmtId="0" fontId="6" fillId="11" borderId="19" xfId="0" applyFont="1" applyFill="1" applyBorder="1" applyAlignment="1">
      <alignment vertical="top" wrapText="1"/>
    </xf>
    <xf numFmtId="0" fontId="1" fillId="11" borderId="29" xfId="0" applyFont="1" applyFill="1" applyBorder="1" applyAlignment="1">
      <alignment vertical="top" wrapText="1"/>
    </xf>
    <xf numFmtId="0" fontId="3" fillId="11" borderId="30" xfId="0" applyFont="1" applyFill="1" applyBorder="1" applyAlignment="1">
      <alignment horizontal="left" vertical="top"/>
    </xf>
    <xf numFmtId="0" fontId="0" fillId="11" borderId="19" xfId="0" applyFill="1" applyBorder="1" applyAlignment="1">
      <alignment horizontal="center" vertical="top"/>
    </xf>
    <xf numFmtId="0" fontId="1" fillId="11" borderId="19" xfId="0" applyFont="1" applyFill="1" applyBorder="1" applyAlignment="1">
      <alignment horizontal="center" vertical="top"/>
    </xf>
    <xf numFmtId="0" fontId="6" fillId="9" borderId="19" xfId="0" applyFont="1" applyFill="1" applyBorder="1" applyAlignment="1">
      <alignment vertical="top" wrapText="1"/>
    </xf>
    <xf numFmtId="0" fontId="1" fillId="9" borderId="29" xfId="0" applyFont="1" applyFill="1" applyBorder="1" applyAlignment="1">
      <alignment vertical="top" wrapText="1"/>
    </xf>
    <xf numFmtId="0" fontId="3" fillId="9" borderId="30" xfId="0" applyFont="1" applyFill="1" applyBorder="1" applyAlignment="1">
      <alignment horizontal="left" vertical="top"/>
    </xf>
    <xf numFmtId="0" fontId="0" fillId="9" borderId="19" xfId="0" applyFill="1" applyBorder="1" applyAlignment="1">
      <alignment horizontal="center" vertical="top"/>
    </xf>
    <xf numFmtId="0" fontId="1" fillId="9" borderId="19" xfId="0" applyFont="1" applyFill="1" applyBorder="1" applyAlignment="1">
      <alignment horizontal="center" vertical="top"/>
    </xf>
    <xf numFmtId="0" fontId="6" fillId="12" borderId="18" xfId="0" applyFont="1" applyFill="1" applyBorder="1" applyAlignment="1">
      <alignment vertical="top" wrapText="1"/>
    </xf>
    <xf numFmtId="0" fontId="1" fillId="12" borderId="20" xfId="0" applyFont="1" applyFill="1" applyBorder="1" applyAlignment="1">
      <alignment vertical="top" wrapText="1"/>
    </xf>
    <xf numFmtId="0" fontId="1" fillId="12" borderId="28" xfId="0" applyFont="1" applyFill="1" applyBorder="1"/>
    <xf numFmtId="0" fontId="3" fillId="12" borderId="10" xfId="0" applyFont="1" applyFill="1" applyBorder="1" applyAlignment="1">
      <alignment horizontal="left" vertical="top"/>
    </xf>
    <xf numFmtId="0" fontId="1" fillId="12" borderId="18" xfId="0" applyFont="1" applyFill="1" applyBorder="1" applyAlignment="1">
      <alignment horizontal="center" vertical="top"/>
    </xf>
    <xf numFmtId="0" fontId="0" fillId="12" borderId="18" xfId="0" applyFill="1" applyBorder="1" applyAlignment="1">
      <alignment horizontal="center" vertical="top"/>
    </xf>
    <xf numFmtId="0" fontId="0" fillId="12" borderId="18" xfId="0" applyFill="1" applyBorder="1" applyAlignment="1">
      <alignment horizontal="left" vertical="top"/>
    </xf>
    <xf numFmtId="0" fontId="1" fillId="12" borderId="18" xfId="0" applyFont="1" applyFill="1" applyBorder="1" applyAlignment="1">
      <alignment horizontal="center" vertical="top" wrapText="1"/>
    </xf>
    <xf numFmtId="0" fontId="6" fillId="12" borderId="21" xfId="0" applyFont="1" applyFill="1" applyBorder="1" applyAlignment="1">
      <alignment vertical="top" wrapText="1"/>
    </xf>
    <xf numFmtId="0" fontId="1" fillId="12" borderId="25" xfId="0" applyFont="1" applyFill="1" applyBorder="1"/>
    <xf numFmtId="0" fontId="13" fillId="12" borderId="21" xfId="0" applyFont="1" applyFill="1" applyBorder="1" applyAlignment="1">
      <alignment horizontal="center" vertical="center" wrapText="1"/>
    </xf>
    <xf numFmtId="0" fontId="0" fillId="12" borderId="21" xfId="0" applyFill="1" applyBorder="1" applyAlignment="1">
      <alignment horizontal="center" vertical="top"/>
    </xf>
    <xf numFmtId="0" fontId="0" fillId="12" borderId="21" xfId="0" applyFill="1" applyBorder="1" applyAlignment="1">
      <alignment horizontal="left" vertical="top"/>
    </xf>
    <xf numFmtId="0" fontId="6" fillId="12" borderId="19" xfId="0" applyFont="1" applyFill="1" applyBorder="1" applyAlignment="1">
      <alignment vertical="top" wrapText="1"/>
    </xf>
    <xf numFmtId="0" fontId="1" fillId="12" borderId="29" xfId="0" applyFont="1" applyFill="1" applyBorder="1" applyAlignment="1">
      <alignment vertical="top" wrapText="1"/>
    </xf>
    <xf numFmtId="0" fontId="3" fillId="12" borderId="30" xfId="0" applyFont="1" applyFill="1" applyBorder="1" applyAlignment="1">
      <alignment horizontal="left" vertical="top"/>
    </xf>
    <xf numFmtId="0" fontId="0" fillId="12" borderId="19" xfId="0" applyFill="1" applyBorder="1" applyAlignment="1">
      <alignment horizontal="center" vertical="top"/>
    </xf>
    <xf numFmtId="0" fontId="1" fillId="12" borderId="19" xfId="0" applyFont="1" applyFill="1" applyBorder="1" applyAlignment="1">
      <alignment horizontal="center" vertical="top"/>
    </xf>
    <xf numFmtId="0" fontId="1" fillId="9" borderId="18" xfId="2" applyFont="1" applyFill="1" applyBorder="1" applyAlignment="1">
      <alignment vertical="top" wrapText="1"/>
    </xf>
    <xf numFmtId="0" fontId="1" fillId="9" borderId="24" xfId="2" applyFont="1" applyFill="1" applyBorder="1" applyAlignment="1">
      <alignment vertical="top" wrapText="1"/>
    </xf>
    <xf numFmtId="0" fontId="6" fillId="9" borderId="0" xfId="0" applyFont="1" applyFill="1" applyBorder="1" applyAlignment="1">
      <alignment vertical="top" wrapText="1"/>
    </xf>
    <xf numFmtId="0" fontId="1" fillId="9" borderId="31" xfId="2" applyFont="1" applyFill="1" applyBorder="1" applyAlignment="1">
      <alignment vertical="top" wrapText="1"/>
    </xf>
    <xf numFmtId="0" fontId="13" fillId="9" borderId="12" xfId="0" applyFont="1" applyFill="1" applyBorder="1" applyAlignment="1">
      <alignment horizontal="center" vertical="center" wrapText="1"/>
    </xf>
    <xf numFmtId="0" fontId="1" fillId="10" borderId="18" xfId="0" applyFont="1" applyFill="1" applyBorder="1" applyAlignment="1">
      <alignment horizontal="center" vertical="top"/>
    </xf>
    <xf numFmtId="0" fontId="1" fillId="10" borderId="18" xfId="0" applyFont="1" applyFill="1" applyBorder="1" applyAlignment="1">
      <alignment horizontal="center" vertical="top" wrapText="1"/>
    </xf>
    <xf numFmtId="0" fontId="1" fillId="10" borderId="24" xfId="0" applyFont="1" applyFill="1" applyBorder="1"/>
    <xf numFmtId="0" fontId="1" fillId="10" borderId="23" xfId="0" applyFont="1" applyFill="1" applyBorder="1" applyAlignment="1">
      <alignment vertical="top" wrapText="1"/>
    </xf>
    <xf numFmtId="0" fontId="4" fillId="6" borderId="1" xfId="2" applyFont="1" applyFill="1" applyBorder="1" applyAlignment="1">
      <alignment vertical="top" wrapText="1"/>
    </xf>
    <xf numFmtId="0" fontId="35" fillId="0" borderId="2" xfId="2" applyFont="1" applyFill="1" applyBorder="1" applyAlignment="1">
      <alignment wrapText="1"/>
    </xf>
    <xf numFmtId="0" fontId="6" fillId="13" borderId="18" xfId="0" applyFont="1" applyFill="1" applyBorder="1" applyAlignment="1">
      <alignment vertical="top" wrapText="1"/>
    </xf>
    <xf numFmtId="0" fontId="1" fillId="13" borderId="20" xfId="0" applyFont="1" applyFill="1" applyBorder="1" applyAlignment="1">
      <alignment vertical="top" wrapText="1"/>
    </xf>
    <xf numFmtId="0" fontId="3" fillId="13" borderId="10" xfId="0" applyFont="1" applyFill="1" applyBorder="1" applyAlignment="1">
      <alignment horizontal="left" vertical="top"/>
    </xf>
    <xf numFmtId="0" fontId="1" fillId="13" borderId="18" xfId="0" applyFont="1" applyFill="1" applyBorder="1" applyAlignment="1">
      <alignment horizontal="center" vertical="top"/>
    </xf>
    <xf numFmtId="0" fontId="0" fillId="13" borderId="18" xfId="0" applyFill="1" applyBorder="1" applyAlignment="1">
      <alignment horizontal="center" vertical="top"/>
    </xf>
    <xf numFmtId="0" fontId="0" fillId="13" borderId="18" xfId="0" applyFill="1" applyBorder="1" applyAlignment="1">
      <alignment horizontal="left" vertical="top"/>
    </xf>
    <xf numFmtId="0" fontId="1" fillId="13" borderId="18" xfId="0" applyFont="1" applyFill="1" applyBorder="1" applyAlignment="1">
      <alignment horizontal="center" vertical="top" wrapText="1"/>
    </xf>
    <xf numFmtId="0" fontId="6" fillId="13" borderId="21" xfId="0" applyFont="1" applyFill="1" applyBorder="1" applyAlignment="1">
      <alignment vertical="top" wrapText="1"/>
    </xf>
    <xf numFmtId="0" fontId="13" fillId="13" borderId="21" xfId="0" applyFont="1" applyFill="1" applyBorder="1" applyAlignment="1">
      <alignment horizontal="center" vertical="center" wrapText="1"/>
    </xf>
    <xf numFmtId="0" fontId="0" fillId="13" borderId="21" xfId="0" applyFill="1" applyBorder="1" applyAlignment="1">
      <alignment horizontal="center" vertical="top"/>
    </xf>
    <xf numFmtId="0" fontId="0" fillId="13" borderId="21" xfId="0" applyFill="1" applyBorder="1" applyAlignment="1">
      <alignment horizontal="left" vertical="top"/>
    </xf>
    <xf numFmtId="0" fontId="1" fillId="13" borderId="22" xfId="0" applyFont="1" applyFill="1" applyBorder="1" applyAlignment="1">
      <alignment vertical="top" wrapText="1"/>
    </xf>
    <xf numFmtId="0" fontId="1" fillId="13" borderId="23" xfId="0" applyFont="1" applyFill="1" applyBorder="1" applyAlignment="1">
      <alignment vertical="top" wrapText="1"/>
    </xf>
    <xf numFmtId="0" fontId="1" fillId="13" borderId="24" xfId="2" applyFont="1" applyFill="1" applyBorder="1" applyAlignment="1">
      <alignment vertical="top" wrapText="1"/>
    </xf>
    <xf numFmtId="0" fontId="1" fillId="13" borderId="32" xfId="5" applyFont="1" applyFill="1" applyBorder="1" applyAlignment="1">
      <alignment vertical="top" wrapText="1"/>
    </xf>
    <xf numFmtId="0" fontId="1" fillId="13" borderId="29" xfId="5" applyFont="1" applyFill="1" applyBorder="1" applyAlignment="1">
      <alignment vertical="top" wrapText="1"/>
    </xf>
    <xf numFmtId="0" fontId="3" fillId="13" borderId="30" xfId="0" applyFont="1" applyFill="1" applyBorder="1" applyAlignment="1">
      <alignment horizontal="left" vertical="top"/>
    </xf>
    <xf numFmtId="0" fontId="1" fillId="13" borderId="19" xfId="5" applyFont="1" applyFill="1" applyBorder="1" applyAlignment="1">
      <alignment horizontal="center" vertical="top"/>
    </xf>
    <xf numFmtId="0" fontId="1" fillId="13" borderId="19" xfId="5" applyFont="1" applyFill="1" applyBorder="1" applyAlignment="1">
      <alignment horizontal="left" vertical="top"/>
    </xf>
    <xf numFmtId="0" fontId="6" fillId="13" borderId="9" xfId="2" applyFont="1" applyFill="1" applyBorder="1" applyAlignment="1">
      <alignment vertical="top" wrapText="1"/>
    </xf>
    <xf numFmtId="0" fontId="1" fillId="13" borderId="31" xfId="2" applyFont="1" applyFill="1" applyBorder="1" applyAlignment="1">
      <alignment vertical="top" wrapText="1"/>
    </xf>
    <xf numFmtId="0" fontId="36" fillId="2" borderId="0" xfId="0" applyFont="1" applyFill="1" applyBorder="1" applyAlignment="1">
      <alignment vertical="top"/>
    </xf>
    <xf numFmtId="14" fontId="36" fillId="2" borderId="0" xfId="0" applyNumberFormat="1" applyFont="1" applyFill="1" applyBorder="1" applyAlignment="1">
      <alignment vertical="top"/>
    </xf>
    <xf numFmtId="0" fontId="37" fillId="0" borderId="27" xfId="0" applyFont="1" applyFill="1" applyBorder="1" applyAlignment="1">
      <alignment horizontal="center" wrapText="1"/>
    </xf>
    <xf numFmtId="0" fontId="38" fillId="0" borderId="18" xfId="0" applyFont="1" applyFill="1" applyBorder="1" applyAlignment="1">
      <alignment horizontal="center" vertical="top"/>
    </xf>
    <xf numFmtId="0" fontId="37" fillId="0" borderId="21" xfId="0" applyFont="1" applyFill="1" applyBorder="1" applyAlignment="1">
      <alignment horizontal="center" vertical="top"/>
    </xf>
    <xf numFmtId="0" fontId="37" fillId="0" borderId="11" xfId="0" applyFont="1" applyFill="1" applyBorder="1" applyAlignment="1">
      <alignment horizontal="center" vertical="top"/>
    </xf>
    <xf numFmtId="0" fontId="38" fillId="11" borderId="18" xfId="0" applyFont="1" applyFill="1" applyBorder="1" applyAlignment="1">
      <alignment horizontal="center" vertical="top"/>
    </xf>
    <xf numFmtId="0" fontId="37" fillId="11" borderId="21" xfId="0" applyFont="1" applyFill="1" applyBorder="1" applyAlignment="1">
      <alignment horizontal="center" vertical="top"/>
    </xf>
    <xf numFmtId="0" fontId="37" fillId="11" borderId="11" xfId="0" applyFont="1" applyFill="1" applyBorder="1" applyAlignment="1">
      <alignment horizontal="center" vertical="top"/>
    </xf>
    <xf numFmtId="0" fontId="38" fillId="11" borderId="19" xfId="0" applyFont="1" applyFill="1" applyBorder="1" applyAlignment="1">
      <alignment horizontal="center" vertical="top"/>
    </xf>
    <xf numFmtId="0" fontId="38" fillId="12" borderId="18" xfId="0" applyFont="1" applyFill="1" applyBorder="1" applyAlignment="1">
      <alignment horizontal="center" vertical="top"/>
    </xf>
    <xf numFmtId="0" fontId="37" fillId="12" borderId="21" xfId="0" applyFont="1" applyFill="1" applyBorder="1" applyAlignment="1">
      <alignment horizontal="center" vertical="top"/>
    </xf>
    <xf numFmtId="0" fontId="38" fillId="12" borderId="19" xfId="0" applyFont="1" applyFill="1" applyBorder="1" applyAlignment="1">
      <alignment horizontal="center" vertical="top"/>
    </xf>
    <xf numFmtId="0" fontId="38" fillId="13" borderId="18" xfId="0" applyFont="1" applyFill="1" applyBorder="1" applyAlignment="1">
      <alignment horizontal="center" vertical="top"/>
    </xf>
    <xf numFmtId="0" fontId="37" fillId="13" borderId="21" xfId="0" applyFont="1" applyFill="1" applyBorder="1" applyAlignment="1">
      <alignment horizontal="center" vertical="top"/>
    </xf>
    <xf numFmtId="0" fontId="37" fillId="13" borderId="11" xfId="0" applyFont="1" applyFill="1" applyBorder="1" applyAlignment="1">
      <alignment horizontal="center" vertical="top"/>
    </xf>
    <xf numFmtId="0" fontId="38" fillId="9" borderId="18" xfId="0" applyFont="1" applyFill="1" applyBorder="1" applyAlignment="1">
      <alignment horizontal="center" vertical="top"/>
    </xf>
    <xf numFmtId="0" fontId="37" fillId="9" borderId="21" xfId="0" applyFont="1" applyFill="1" applyBorder="1" applyAlignment="1">
      <alignment horizontal="center" vertical="top"/>
    </xf>
    <xf numFmtId="0" fontId="37" fillId="9" borderId="11" xfId="0" applyFont="1" applyFill="1" applyBorder="1" applyAlignment="1">
      <alignment horizontal="center" vertical="top"/>
    </xf>
    <xf numFmtId="0" fontId="38" fillId="9" borderId="19" xfId="0" applyFont="1" applyFill="1" applyBorder="1" applyAlignment="1">
      <alignment horizontal="center" vertical="top"/>
    </xf>
    <xf numFmtId="0" fontId="38" fillId="10" borderId="18" xfId="0" applyFont="1" applyFill="1" applyBorder="1" applyAlignment="1">
      <alignment horizontal="center" vertical="top"/>
    </xf>
    <xf numFmtId="0" fontId="37" fillId="10" borderId="21" xfId="0" applyFont="1" applyFill="1" applyBorder="1" applyAlignment="1">
      <alignment horizontal="center" vertical="top"/>
    </xf>
    <xf numFmtId="0" fontId="37" fillId="10" borderId="11" xfId="0" applyFont="1" applyFill="1" applyBorder="1" applyAlignment="1">
      <alignment horizontal="center" vertical="top"/>
    </xf>
    <xf numFmtId="0" fontId="38" fillId="0" borderId="19" xfId="0" applyFont="1" applyFill="1" applyBorder="1" applyAlignment="1">
      <alignment horizontal="center" vertical="top"/>
    </xf>
    <xf numFmtId="0" fontId="38" fillId="0" borderId="0" xfId="0" applyFont="1" applyBorder="1" applyAlignment="1">
      <alignment vertical="top"/>
    </xf>
    <xf numFmtId="0" fontId="39" fillId="0" borderId="0" xfId="0" applyFont="1" applyBorder="1" applyAlignment="1">
      <alignment horizontal="center" vertical="top"/>
    </xf>
    <xf numFmtId="0" fontId="40" fillId="0" borderId="0" xfId="0" applyFont="1" applyBorder="1" applyAlignment="1">
      <alignment horizontal="center" vertical="top"/>
    </xf>
    <xf numFmtId="0" fontId="38" fillId="0" borderId="0" xfId="0" applyFont="1" applyBorder="1" applyAlignment="1">
      <alignment horizontal="center" vertical="top"/>
    </xf>
    <xf numFmtId="0" fontId="37" fillId="0" borderId="0" xfId="0" applyFont="1" applyBorder="1" applyAlignment="1">
      <alignment horizontal="center" vertical="top"/>
    </xf>
    <xf numFmtId="0" fontId="37" fillId="0" borderId="18" xfId="0" applyFont="1" applyFill="1" applyBorder="1" applyAlignment="1">
      <alignment horizontal="center" vertical="top" wrapText="1"/>
    </xf>
    <xf numFmtId="0" fontId="37" fillId="11" borderId="18" xfId="0" applyFont="1" applyFill="1" applyBorder="1" applyAlignment="1">
      <alignment horizontal="center" vertical="top" wrapText="1"/>
    </xf>
    <xf numFmtId="0" fontId="37" fillId="11" borderId="19" xfId="0" applyFont="1" applyFill="1" applyBorder="1" applyAlignment="1">
      <alignment horizontal="center" vertical="top" wrapText="1"/>
    </xf>
    <xf numFmtId="0" fontId="37" fillId="12" borderId="18" xfId="0" applyFont="1" applyFill="1" applyBorder="1" applyAlignment="1">
      <alignment horizontal="center" vertical="top" wrapText="1"/>
    </xf>
    <xf numFmtId="0" fontId="37" fillId="12" borderId="19" xfId="0" applyFont="1" applyFill="1" applyBorder="1" applyAlignment="1">
      <alignment horizontal="center" vertical="top" wrapText="1"/>
    </xf>
    <xf numFmtId="0" fontId="37" fillId="9" borderId="19" xfId="0" applyFont="1" applyFill="1" applyBorder="1" applyAlignment="1">
      <alignment horizontal="center" vertical="top" wrapText="1"/>
    </xf>
    <xf numFmtId="0" fontId="37" fillId="10" borderId="18" xfId="0" applyFont="1" applyFill="1" applyBorder="1" applyAlignment="1">
      <alignment horizontal="center" vertical="top" wrapText="1"/>
    </xf>
    <xf numFmtId="0" fontId="37" fillId="0" borderId="19" xfId="0" applyFont="1" applyFill="1" applyBorder="1" applyAlignment="1">
      <alignment horizontal="center" vertical="top" wrapText="1"/>
    </xf>
    <xf numFmtId="0" fontId="38" fillId="0" borderId="0" xfId="0" applyFont="1" applyBorder="1" applyAlignment="1">
      <alignment horizontal="center" vertical="top" wrapText="1"/>
    </xf>
    <xf numFmtId="0" fontId="1" fillId="9" borderId="19" xfId="0" applyFont="1" applyFill="1" applyBorder="1" applyAlignment="1">
      <alignment horizontal="left" vertical="top"/>
    </xf>
    <xf numFmtId="0" fontId="1" fillId="11" borderId="19" xfId="0" applyFont="1" applyFill="1" applyBorder="1" applyAlignment="1">
      <alignment horizontal="left" vertical="top"/>
    </xf>
    <xf numFmtId="0" fontId="1" fillId="12" borderId="19" xfId="0" applyFont="1" applyFill="1" applyBorder="1" applyAlignment="1">
      <alignment horizontal="left" vertical="top"/>
    </xf>
    <xf numFmtId="0" fontId="4" fillId="7" borderId="2" xfId="0" applyFont="1" applyFill="1" applyBorder="1" applyAlignment="1">
      <alignment vertical="top" wrapText="1"/>
    </xf>
    <xf numFmtId="0" fontId="6" fillId="0" borderId="5" xfId="0" applyFont="1" applyBorder="1" applyAlignment="1">
      <alignment vertical="top" wrapText="1"/>
    </xf>
    <xf numFmtId="0" fontId="4" fillId="7" borderId="1" xfId="0" applyFont="1" applyFill="1" applyBorder="1" applyAlignment="1">
      <alignment vertical="top" wrapText="1"/>
    </xf>
    <xf numFmtId="0" fontId="6" fillId="4" borderId="2" xfId="0" applyFont="1" applyFill="1" applyBorder="1" applyAlignment="1">
      <alignment vertical="top" wrapText="1"/>
    </xf>
    <xf numFmtId="0" fontId="38" fillId="0" borderId="21" xfId="0" applyFont="1" applyFill="1" applyBorder="1" applyAlignment="1">
      <alignment horizontal="center" vertical="top" wrapText="1"/>
    </xf>
    <xf numFmtId="0" fontId="38" fillId="11" borderId="21" xfId="0" applyFont="1" applyFill="1" applyBorder="1" applyAlignment="1">
      <alignment horizontal="center" vertical="top" wrapText="1"/>
    </xf>
    <xf numFmtId="0" fontId="38" fillId="12" borderId="21" xfId="0" applyFont="1" applyFill="1" applyBorder="1" applyAlignment="1">
      <alignment horizontal="center" vertical="top" wrapText="1"/>
    </xf>
    <xf numFmtId="0" fontId="38" fillId="13" borderId="21" xfId="0" applyFont="1" applyFill="1" applyBorder="1" applyAlignment="1">
      <alignment horizontal="center" vertical="top" wrapText="1"/>
    </xf>
    <xf numFmtId="0" fontId="38" fillId="13" borderId="18" xfId="0" applyFont="1" applyFill="1" applyBorder="1" applyAlignment="1">
      <alignment horizontal="center" vertical="top" wrapText="1"/>
    </xf>
    <xf numFmtId="0" fontId="38" fillId="13" borderId="19" xfId="5" applyFont="1" applyFill="1" applyBorder="1" applyAlignment="1">
      <alignment horizontal="center" vertical="top" wrapText="1"/>
    </xf>
    <xf numFmtId="0" fontId="38" fillId="9" borderId="18" xfId="0" applyFont="1" applyFill="1" applyBorder="1" applyAlignment="1">
      <alignment horizontal="center" vertical="top" wrapText="1"/>
    </xf>
    <xf numFmtId="0" fontId="38" fillId="9" borderId="21" xfId="0" applyFont="1" applyFill="1" applyBorder="1" applyAlignment="1">
      <alignment horizontal="center" vertical="top" wrapText="1"/>
    </xf>
    <xf numFmtId="0" fontId="38" fillId="9" borderId="12" xfId="0" applyFont="1" applyFill="1" applyBorder="1" applyAlignment="1">
      <alignment horizontal="center" vertical="top" wrapText="1"/>
    </xf>
    <xf numFmtId="0" fontId="38" fillId="10" borderId="21" xfId="0" applyFont="1" applyFill="1" applyBorder="1" applyAlignment="1">
      <alignment horizontal="center" vertical="top" wrapText="1"/>
    </xf>
    <xf numFmtId="0" fontId="26" fillId="0" borderId="18" xfId="0" applyFont="1" applyFill="1" applyBorder="1" applyAlignment="1">
      <alignment vertical="top" wrapText="1"/>
    </xf>
    <xf numFmtId="0" fontId="6" fillId="11" borderId="18" xfId="0" applyFont="1" applyFill="1" applyBorder="1" applyAlignment="1">
      <alignment vertical="top" wrapText="1"/>
    </xf>
    <xf numFmtId="0" fontId="1" fillId="10" borderId="28" xfId="0" applyFont="1" applyFill="1" applyBorder="1" applyAlignment="1">
      <alignment wrapText="1"/>
    </xf>
    <xf numFmtId="0" fontId="1" fillId="10" borderId="25" xfId="0" applyFont="1" applyFill="1" applyBorder="1" applyAlignment="1">
      <alignment wrapText="1"/>
    </xf>
    <xf numFmtId="0" fontId="38" fillId="10" borderId="19" xfId="0" applyFont="1" applyFill="1" applyBorder="1" applyAlignment="1">
      <alignment horizontal="center" vertical="top"/>
    </xf>
    <xf numFmtId="0" fontId="6" fillId="10" borderId="19" xfId="0" applyFont="1" applyFill="1" applyBorder="1" applyAlignment="1">
      <alignment vertical="top" wrapText="1"/>
    </xf>
    <xf numFmtId="0" fontId="1" fillId="10" borderId="29" xfId="0" applyFont="1" applyFill="1" applyBorder="1" applyAlignment="1">
      <alignment vertical="top" wrapText="1"/>
    </xf>
    <xf numFmtId="0" fontId="37" fillId="10" borderId="19" xfId="0" applyFont="1" applyFill="1" applyBorder="1" applyAlignment="1">
      <alignment horizontal="center" vertical="top" wrapText="1"/>
    </xf>
    <xf numFmtId="0" fontId="3" fillId="10" borderId="30" xfId="0" applyFont="1" applyFill="1" applyBorder="1" applyAlignment="1">
      <alignment horizontal="left" vertical="top"/>
    </xf>
    <xf numFmtId="0" fontId="0" fillId="10" borderId="19" xfId="0" applyFill="1" applyBorder="1" applyAlignment="1">
      <alignment horizontal="center" vertical="top"/>
    </xf>
    <xf numFmtId="0" fontId="1" fillId="10" borderId="19" xfId="0" applyFont="1" applyFill="1" applyBorder="1" applyAlignment="1">
      <alignment horizontal="left" vertical="top"/>
    </xf>
    <xf numFmtId="0" fontId="1" fillId="11" borderId="19" xfId="0" applyFont="1" applyFill="1" applyBorder="1"/>
    <xf numFmtId="0" fontId="1" fillId="10" borderId="19" xfId="0" applyFont="1" applyFill="1" applyBorder="1"/>
    <xf numFmtId="0" fontId="1" fillId="12" borderId="19" xfId="0" applyFont="1" applyFill="1" applyBorder="1"/>
    <xf numFmtId="0" fontId="1" fillId="13" borderId="28" xfId="2" applyFont="1" applyFill="1" applyBorder="1" applyAlignment="1">
      <alignment vertical="top" wrapText="1"/>
    </xf>
    <xf numFmtId="0" fontId="1" fillId="13" borderId="25" xfId="2" applyFont="1" applyFill="1" applyBorder="1" applyAlignment="1">
      <alignment vertical="top" wrapText="1"/>
    </xf>
    <xf numFmtId="0" fontId="1" fillId="13" borderId="18" xfId="2" applyFont="1" applyFill="1" applyBorder="1" applyAlignment="1">
      <alignment vertical="top" wrapText="1"/>
    </xf>
    <xf numFmtId="0" fontId="1" fillId="9" borderId="19" xfId="0" applyFont="1" applyFill="1" applyBorder="1"/>
    <xf numFmtId="0" fontId="6" fillId="0" borderId="19" xfId="0" applyFont="1" applyFill="1" applyBorder="1" applyAlignment="1">
      <alignment vertical="top" wrapText="1"/>
    </xf>
    <xf numFmtId="0" fontId="1" fillId="0" borderId="19" xfId="0" applyFont="1" applyFill="1" applyBorder="1"/>
    <xf numFmtId="0" fontId="41" fillId="0" borderId="18" xfId="0" applyFont="1" applyFill="1" applyBorder="1" applyAlignment="1">
      <alignment horizontal="center" vertical="top"/>
    </xf>
    <xf numFmtId="0" fontId="6" fillId="0" borderId="18" xfId="0" applyFont="1" applyFill="1" applyBorder="1" applyAlignment="1">
      <alignment vertical="top" wrapText="1"/>
    </xf>
    <xf numFmtId="0" fontId="2" fillId="0" borderId="18" xfId="0" applyFont="1" applyFill="1" applyBorder="1" applyAlignment="1">
      <alignment horizontal="center" vertical="top" wrapText="1"/>
    </xf>
    <xf numFmtId="0" fontId="1" fillId="0" borderId="10" xfId="0" applyFont="1" applyFill="1" applyBorder="1" applyAlignment="1">
      <alignment horizontal="left" vertical="top"/>
    </xf>
    <xf numFmtId="0" fontId="1" fillId="0" borderId="18" xfId="0" applyFont="1" applyFill="1" applyBorder="1" applyAlignment="1">
      <alignment horizontal="left" vertical="top"/>
    </xf>
    <xf numFmtId="0" fontId="42" fillId="0" borderId="21" xfId="0" applyFont="1" applyFill="1" applyBorder="1" applyAlignment="1">
      <alignment horizontal="center" vertical="top"/>
    </xf>
    <xf numFmtId="0" fontId="1" fillId="0" borderId="21" xfId="0" applyFont="1" applyFill="1" applyBorder="1" applyAlignment="1">
      <alignment horizontal="center" vertical="top"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center" vertical="top"/>
    </xf>
    <xf numFmtId="0" fontId="1" fillId="0" borderId="21" xfId="0" applyFont="1" applyFill="1" applyBorder="1" applyAlignment="1">
      <alignment horizontal="left" vertical="top"/>
    </xf>
    <xf numFmtId="0" fontId="13" fillId="0" borderId="12" xfId="0" applyFont="1" applyFill="1" applyBorder="1" applyAlignment="1">
      <alignment horizontal="center" vertical="center" wrapText="1"/>
    </xf>
    <xf numFmtId="0" fontId="1" fillId="0" borderId="31" xfId="0" applyFont="1" applyFill="1" applyBorder="1"/>
    <xf numFmtId="0" fontId="1" fillId="0" borderId="28" xfId="0" applyFont="1" applyFill="1" applyBorder="1"/>
    <xf numFmtId="0" fontId="1" fillId="0" borderId="33" xfId="0" applyFont="1" applyFill="1" applyBorder="1"/>
    <xf numFmtId="0" fontId="37" fillId="0" borderId="27" xfId="0" applyFont="1" applyFill="1" applyBorder="1" applyAlignment="1">
      <alignment horizontal="center" vertical="top"/>
    </xf>
    <xf numFmtId="0" fontId="38" fillId="0" borderId="27" xfId="0" applyFont="1" applyFill="1" applyBorder="1" applyAlignment="1">
      <alignment horizontal="center" vertical="top" wrapText="1"/>
    </xf>
    <xf numFmtId="0" fontId="13" fillId="0" borderId="27" xfId="0" applyFont="1" applyFill="1" applyBorder="1" applyAlignment="1">
      <alignment horizontal="center" vertical="center" wrapText="1"/>
    </xf>
    <xf numFmtId="0" fontId="0" fillId="0" borderId="27" xfId="0" applyFill="1" applyBorder="1" applyAlignment="1">
      <alignment horizontal="center" vertical="top"/>
    </xf>
    <xf numFmtId="0" fontId="0" fillId="0" borderId="27" xfId="0" applyFill="1" applyBorder="1" applyAlignment="1">
      <alignment horizontal="left" vertical="top"/>
    </xf>
    <xf numFmtId="0" fontId="38" fillId="13" borderId="32" xfId="5" applyFont="1" applyFill="1" applyBorder="1" applyAlignment="1">
      <alignment horizontal="center" vertical="top" wrapText="1"/>
    </xf>
    <xf numFmtId="0" fontId="1" fillId="11" borderId="18" xfId="0" applyFont="1" applyFill="1" applyBorder="1" applyAlignment="1">
      <alignment horizontal="left" vertical="top"/>
    </xf>
    <xf numFmtId="0" fontId="1" fillId="10" borderId="18" xfId="0" applyFont="1" applyFill="1" applyBorder="1" applyAlignment="1">
      <alignment horizontal="left" vertical="top"/>
    </xf>
    <xf numFmtId="0" fontId="1" fillId="12" borderId="18" xfId="0" applyFont="1" applyFill="1" applyBorder="1" applyAlignment="1">
      <alignment horizontal="left" vertical="top"/>
    </xf>
    <xf numFmtId="0" fontId="1" fillId="13" borderId="18" xfId="0" applyFont="1" applyFill="1" applyBorder="1" applyAlignment="1">
      <alignment horizontal="left" vertical="top"/>
    </xf>
    <xf numFmtId="0" fontId="1" fillId="13" borderId="32" xfId="5" applyFont="1" applyFill="1" applyBorder="1" applyAlignment="1">
      <alignment horizontal="left" vertical="top" wrapText="1"/>
    </xf>
    <xf numFmtId="0" fontId="1" fillId="9" borderId="18" xfId="0" applyFont="1" applyFill="1" applyBorder="1" applyAlignment="1">
      <alignment horizontal="left" vertical="top"/>
    </xf>
    <xf numFmtId="0" fontId="1" fillId="0" borderId="19" xfId="0" applyFont="1" applyFill="1" applyBorder="1" applyAlignment="1">
      <alignment horizontal="left" vertical="top"/>
    </xf>
    <xf numFmtId="0" fontId="1" fillId="0" borderId="11" xfId="0" applyFont="1" applyFill="1" applyBorder="1" applyAlignment="1">
      <alignment horizontal="left" vertical="top"/>
    </xf>
    <xf numFmtId="0" fontId="1" fillId="11" borderId="21" xfId="0" applyFont="1" applyFill="1" applyBorder="1" applyAlignment="1">
      <alignment horizontal="left" vertical="top"/>
    </xf>
    <xf numFmtId="0" fontId="1" fillId="11" borderId="11" xfId="0" applyFont="1" applyFill="1" applyBorder="1" applyAlignment="1">
      <alignment horizontal="left" vertical="top"/>
    </xf>
    <xf numFmtId="0" fontId="1" fillId="10" borderId="21" xfId="0" applyFont="1" applyFill="1" applyBorder="1" applyAlignment="1">
      <alignment horizontal="left" vertical="top"/>
    </xf>
    <xf numFmtId="0" fontId="1" fillId="10" borderId="11" xfId="0" applyFont="1" applyFill="1" applyBorder="1" applyAlignment="1">
      <alignment horizontal="left" vertical="top"/>
    </xf>
    <xf numFmtId="0" fontId="1" fillId="12" borderId="21" xfId="0" applyFont="1" applyFill="1" applyBorder="1" applyAlignment="1">
      <alignment horizontal="left" vertical="top"/>
    </xf>
    <xf numFmtId="0" fontId="1" fillId="13" borderId="21" xfId="0" applyFont="1" applyFill="1" applyBorder="1" applyAlignment="1">
      <alignment horizontal="left" vertical="top"/>
    </xf>
    <xf numFmtId="0" fontId="1" fillId="13" borderId="11" xfId="0" applyFont="1" applyFill="1" applyBorder="1" applyAlignment="1">
      <alignment horizontal="left" vertical="top"/>
    </xf>
    <xf numFmtId="0" fontId="1" fillId="9" borderId="21" xfId="0" applyFont="1" applyFill="1" applyBorder="1" applyAlignment="1">
      <alignment horizontal="left" vertical="top"/>
    </xf>
    <xf numFmtId="0" fontId="1" fillId="9" borderId="11" xfId="0" applyFont="1" applyFill="1" applyBorder="1" applyAlignment="1">
      <alignment horizontal="left" vertical="top"/>
    </xf>
    <xf numFmtId="0" fontId="1" fillId="0" borderId="27" xfId="0" applyFont="1" applyFill="1" applyBorder="1" applyAlignment="1">
      <alignment horizontal="left" vertical="top"/>
    </xf>
    <xf numFmtId="0" fontId="1" fillId="14" borderId="18" xfId="0" applyFont="1" applyFill="1" applyBorder="1" applyAlignment="1">
      <alignment horizontal="left" vertical="top"/>
    </xf>
    <xf numFmtId="0" fontId="38" fillId="14" borderId="18" xfId="0" applyFont="1" applyFill="1" applyBorder="1" applyAlignment="1">
      <alignment horizontal="center" vertical="top"/>
    </xf>
    <xf numFmtId="0" fontId="6" fillId="14" borderId="9" xfId="2" applyFont="1" applyFill="1" applyBorder="1" applyAlignment="1">
      <alignment vertical="top" wrapText="1"/>
    </xf>
    <xf numFmtId="0" fontId="1" fillId="14" borderId="20" xfId="0" applyFont="1" applyFill="1" applyBorder="1" applyAlignment="1">
      <alignment vertical="top" wrapText="1"/>
    </xf>
    <xf numFmtId="0" fontId="1" fillId="14" borderId="25" xfId="1" applyFont="1" applyFill="1" applyBorder="1" applyAlignment="1">
      <alignment vertical="top" wrapText="1"/>
    </xf>
    <xf numFmtId="0" fontId="37" fillId="14" borderId="18" xfId="0" applyFont="1" applyFill="1" applyBorder="1" applyAlignment="1">
      <alignment horizontal="center" vertical="top" wrapText="1"/>
    </xf>
    <xf numFmtId="0" fontId="3" fillId="14" borderId="10" xfId="0" applyFont="1" applyFill="1" applyBorder="1" applyAlignment="1">
      <alignment horizontal="left" vertical="top"/>
    </xf>
    <xf numFmtId="0" fontId="1" fillId="14" borderId="18" xfId="0" applyFont="1" applyFill="1" applyBorder="1" applyAlignment="1">
      <alignment horizontal="center" vertical="top"/>
    </xf>
    <xf numFmtId="0" fontId="0" fillId="14" borderId="18" xfId="0" applyFill="1" applyBorder="1" applyAlignment="1">
      <alignment horizontal="center" vertical="top"/>
    </xf>
    <xf numFmtId="0" fontId="0" fillId="14" borderId="18" xfId="0" applyFill="1" applyBorder="1" applyAlignment="1">
      <alignment horizontal="left" vertical="top"/>
    </xf>
    <xf numFmtId="0" fontId="1" fillId="14" borderId="18" xfId="0" applyFont="1" applyFill="1" applyBorder="1" applyAlignment="1">
      <alignment horizontal="center" vertical="top" wrapText="1"/>
    </xf>
    <xf numFmtId="0" fontId="1" fillId="14" borderId="21" xfId="0" applyFont="1" applyFill="1" applyBorder="1" applyAlignment="1">
      <alignment horizontal="left" vertical="top"/>
    </xf>
    <xf numFmtId="0" fontId="37" fillId="14" borderId="21" xfId="0" applyFont="1" applyFill="1" applyBorder="1" applyAlignment="1">
      <alignment horizontal="center" vertical="top"/>
    </xf>
    <xf numFmtId="0" fontId="6" fillId="14" borderId="21" xfId="0" applyFont="1" applyFill="1" applyBorder="1" applyAlignment="1">
      <alignment vertical="top" wrapText="1"/>
    </xf>
    <xf numFmtId="0" fontId="38" fillId="14" borderId="21" xfId="0" applyFont="1" applyFill="1" applyBorder="1" applyAlignment="1">
      <alignment horizontal="center" vertical="top" wrapText="1"/>
    </xf>
    <xf numFmtId="0" fontId="13" fillId="14" borderId="21" xfId="0" applyFont="1" applyFill="1" applyBorder="1" applyAlignment="1">
      <alignment horizontal="center" vertical="center" wrapText="1"/>
    </xf>
    <xf numFmtId="0" fontId="0" fillId="14" borderId="21" xfId="0" applyFill="1" applyBorder="1" applyAlignment="1">
      <alignment horizontal="center" vertical="top"/>
    </xf>
    <xf numFmtId="0" fontId="0" fillId="14" borderId="21" xfId="0" applyFill="1" applyBorder="1" applyAlignment="1">
      <alignment horizontal="left" vertical="top"/>
    </xf>
    <xf numFmtId="0" fontId="1" fillId="14" borderId="22" xfId="0" applyFont="1" applyFill="1" applyBorder="1" applyAlignment="1">
      <alignment vertical="top" wrapText="1"/>
    </xf>
    <xf numFmtId="0" fontId="1" fillId="14" borderId="11" xfId="0" applyFont="1" applyFill="1" applyBorder="1" applyAlignment="1">
      <alignment horizontal="left" vertical="top"/>
    </xf>
    <xf numFmtId="0" fontId="37" fillId="14" borderId="11" xfId="0" applyFont="1" applyFill="1" applyBorder="1" applyAlignment="1">
      <alignment horizontal="center" vertical="top"/>
    </xf>
    <xf numFmtId="0" fontId="1" fillId="14" borderId="23" xfId="0" applyFont="1" applyFill="1" applyBorder="1" applyAlignment="1">
      <alignment vertical="top" wrapText="1"/>
    </xf>
    <xf numFmtId="0" fontId="1" fillId="14" borderId="25" xfId="1" applyFont="1" applyFill="1" applyBorder="1" applyAlignment="1" applyProtection="1">
      <alignment vertical="top" wrapText="1"/>
      <protection locked="0"/>
    </xf>
    <xf numFmtId="0" fontId="1" fillId="14" borderId="31" xfId="1" applyFont="1" applyFill="1" applyBorder="1" applyAlignment="1">
      <alignment vertical="top" wrapText="1"/>
    </xf>
    <xf numFmtId="0" fontId="2" fillId="0" borderId="18" xfId="0" applyFont="1" applyFill="1" applyBorder="1" applyAlignment="1">
      <alignment horizontal="left" wrapText="1"/>
    </xf>
    <xf numFmtId="0" fontId="1" fillId="0" borderId="34" xfId="0" applyFont="1" applyFill="1" applyBorder="1" applyAlignment="1">
      <alignment vertical="top" wrapText="1"/>
    </xf>
    <xf numFmtId="0" fontId="1" fillId="0" borderId="0" xfId="0" applyFont="1" applyFill="1" applyBorder="1" applyAlignment="1">
      <alignment vertical="top" wrapText="1"/>
    </xf>
    <xf numFmtId="0" fontId="2" fillId="0" borderId="12" xfId="0" applyFont="1" applyFill="1" applyBorder="1" applyAlignment="1">
      <alignment horizontal="center" vertical="center" wrapText="1"/>
    </xf>
    <xf numFmtId="0" fontId="43" fillId="0" borderId="18" xfId="0" applyFont="1" applyFill="1" applyBorder="1" applyAlignment="1">
      <alignment horizontal="center" vertical="top"/>
    </xf>
    <xf numFmtId="0" fontId="43" fillId="11" borderId="24" xfId="2" applyFont="1" applyFill="1" applyBorder="1"/>
    <xf numFmtId="0" fontId="43" fillId="0" borderId="10" xfId="0" applyFont="1" applyFill="1" applyBorder="1" applyAlignment="1">
      <alignment horizontal="left" vertical="top"/>
    </xf>
    <xf numFmtId="0" fontId="1" fillId="11" borderId="24" xfId="2" applyFont="1" applyFill="1" applyBorder="1"/>
    <xf numFmtId="0" fontId="22" fillId="8" borderId="1" xfId="0" applyFont="1" applyFill="1" applyBorder="1" applyAlignment="1">
      <alignment horizontal="center" vertical="top" wrapText="1"/>
    </xf>
    <xf numFmtId="0" fontId="22" fillId="8" borderId="2" xfId="0" applyFont="1" applyFill="1" applyBorder="1" applyAlignment="1">
      <alignment horizontal="center" vertical="top" wrapText="1"/>
    </xf>
    <xf numFmtId="0" fontId="17" fillId="0" borderId="35" xfId="0" applyFont="1" applyFill="1" applyBorder="1" applyAlignment="1">
      <alignment horizontal="center" vertical="top" wrapText="1"/>
    </xf>
    <xf numFmtId="0" fontId="17" fillId="0" borderId="26" xfId="0" applyFont="1" applyFill="1" applyBorder="1" applyAlignment="1">
      <alignment horizontal="center" vertical="top" wrapText="1"/>
    </xf>
    <xf numFmtId="0" fontId="17" fillId="0" borderId="7" xfId="0" applyFont="1" applyFill="1" applyBorder="1" applyAlignment="1">
      <alignment horizontal="center" vertical="top" wrapText="1"/>
    </xf>
    <xf numFmtId="0" fontId="17" fillId="0" borderId="6"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5" xfId="0" applyFont="1" applyFill="1" applyBorder="1" applyAlignment="1">
      <alignment horizontal="center" vertical="top" wrapText="1"/>
    </xf>
    <xf numFmtId="0" fontId="17" fillId="0" borderId="16" xfId="0" applyFont="1" applyFill="1" applyBorder="1" applyAlignment="1">
      <alignment horizontal="center" vertical="top" wrapText="1"/>
    </xf>
    <xf numFmtId="0" fontId="17" fillId="0" borderId="17"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1" fillId="8" borderId="35" xfId="0" applyFont="1" applyFill="1" applyBorder="1" applyAlignment="1">
      <alignment horizontal="center" vertical="top" wrapText="1"/>
    </xf>
    <xf numFmtId="0" fontId="21" fillId="8" borderId="26" xfId="0" applyFont="1" applyFill="1" applyBorder="1" applyAlignment="1">
      <alignment horizontal="center" vertical="top" wrapText="1"/>
    </xf>
    <xf numFmtId="0" fontId="21" fillId="8" borderId="7" xfId="0" applyFont="1" applyFill="1" applyBorder="1" applyAlignment="1">
      <alignment horizontal="center" vertical="top" wrapText="1"/>
    </xf>
    <xf numFmtId="0" fontId="21" fillId="8" borderId="36" xfId="0" applyFont="1" applyFill="1" applyBorder="1" applyAlignment="1">
      <alignment horizontal="center" vertical="top" wrapText="1"/>
    </xf>
    <xf numFmtId="0" fontId="21" fillId="8" borderId="14" xfId="0" applyFont="1" applyFill="1" applyBorder="1" applyAlignment="1">
      <alignment horizontal="center" vertical="top" wrapText="1"/>
    </xf>
    <xf numFmtId="0" fontId="21" fillId="8" borderId="37" xfId="0" applyFont="1" applyFill="1" applyBorder="1" applyAlignment="1">
      <alignment horizontal="center" vertical="top" wrapText="1"/>
    </xf>
    <xf numFmtId="0" fontId="18" fillId="0" borderId="8" xfId="0" applyFont="1" applyFill="1" applyBorder="1" applyAlignment="1">
      <alignment horizontal="left" vertical="top" wrapText="1"/>
    </xf>
    <xf numFmtId="0" fontId="0" fillId="0" borderId="9" xfId="0" applyBorder="1"/>
    <xf numFmtId="0" fontId="0" fillId="0" borderId="10" xfId="0" applyBorder="1"/>
    <xf numFmtId="0" fontId="0" fillId="0" borderId="11" xfId="0" applyBorder="1"/>
    <xf numFmtId="0" fontId="0" fillId="0" borderId="0" xfId="0"/>
    <xf numFmtId="0" fontId="0" fillId="0" borderId="12" xfId="0" applyBorder="1"/>
    <xf numFmtId="0" fontId="0" fillId="0" borderId="13" xfId="0" applyBorder="1"/>
    <xf numFmtId="0" fontId="0" fillId="0" borderId="14" xfId="0" applyBorder="1"/>
    <xf numFmtId="0" fontId="0" fillId="0" borderId="3" xfId="0" applyBorder="1"/>
    <xf numFmtId="0" fontId="22" fillId="0" borderId="13" xfId="0" applyFont="1" applyFill="1" applyBorder="1" applyAlignment="1">
      <alignment horizontal="center" vertical="top" wrapText="1"/>
    </xf>
    <xf numFmtId="0" fontId="24" fillId="0" borderId="14" xfId="0" applyFont="1" applyBorder="1"/>
    <xf numFmtId="0" fontId="24" fillId="0" borderId="3" xfId="0" applyFont="1" applyBorder="1"/>
    <xf numFmtId="0" fontId="22" fillId="8" borderId="5" xfId="0" applyFont="1" applyFill="1" applyBorder="1" applyAlignment="1">
      <alignment horizontal="center" vertical="top" wrapText="1"/>
    </xf>
    <xf numFmtId="0" fontId="17" fillId="0" borderId="35" xfId="0" applyFont="1" applyFill="1" applyBorder="1" applyAlignment="1">
      <alignment horizontal="left" vertical="top" wrapText="1"/>
    </xf>
    <xf numFmtId="0" fontId="17" fillId="0" borderId="26"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15"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17" xfId="0" applyFont="1" applyFill="1" applyBorder="1" applyAlignment="1">
      <alignment horizontal="left" vertical="top" wrapText="1"/>
    </xf>
    <xf numFmtId="0" fontId="14" fillId="5" borderId="6" xfId="0" applyFont="1" applyFill="1" applyBorder="1" applyAlignment="1">
      <alignment horizontal="center" vertical="top" wrapText="1"/>
    </xf>
    <xf numFmtId="0" fontId="14" fillId="5" borderId="0" xfId="0" applyFont="1" applyFill="1" applyBorder="1" applyAlignment="1">
      <alignment horizontal="center" vertical="top" wrapText="1"/>
    </xf>
    <xf numFmtId="0" fontId="15" fillId="5" borderId="6" xfId="0" applyFont="1" applyFill="1" applyBorder="1" applyAlignment="1">
      <alignment horizontal="center" vertical="top" wrapText="1"/>
    </xf>
    <xf numFmtId="0" fontId="15" fillId="5" borderId="0" xfId="0" applyFont="1" applyFill="1" applyBorder="1" applyAlignment="1">
      <alignment horizontal="center" vertical="top"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0" fillId="0" borderId="40" xfId="0" applyBorder="1" applyAlignment="1"/>
  </cellXfs>
  <cellStyles count="7">
    <cellStyle name="Normal" xfId="0" builtinId="0"/>
    <cellStyle name="Normal 2" xfId="1"/>
    <cellStyle name="Normal 2 2" xfId="2"/>
    <cellStyle name="Normal 2 2 2" xfId="3"/>
    <cellStyle name="Normal 2 3" xfId="4"/>
    <cellStyle name="Normal 3" xfId="5"/>
    <cellStyle name="Normal 3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16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161"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162"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1476375</xdr:colOff>
      <xdr:row>18</xdr:row>
      <xdr:rowOff>0</xdr:rowOff>
    </xdr:from>
    <xdr:to>
      <xdr:col>5</xdr:col>
      <xdr:colOff>2609850</xdr:colOff>
      <xdr:row>20</xdr:row>
      <xdr:rowOff>104775</xdr:rowOff>
    </xdr:to>
    <xdr:sp macro="" textlink="">
      <xdr:nvSpPr>
        <xdr:cNvPr id="16052" name="AutoShape 1"/>
        <xdr:cNvSpPr>
          <a:spLocks noChangeArrowheads="1"/>
        </xdr:cNvSpPr>
      </xdr:nvSpPr>
      <xdr:spPr bwMode="auto">
        <a:xfrm>
          <a:off x="8143875" y="4181475"/>
          <a:ext cx="1133475" cy="561975"/>
        </a:xfrm>
        <a:prstGeom prst="rightArrow">
          <a:avLst>
            <a:gd name="adj1" fmla="val 50000"/>
            <a:gd name="adj2" fmla="val 806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133350</xdr:colOff>
      <xdr:row>18</xdr:row>
      <xdr:rowOff>0</xdr:rowOff>
    </xdr:from>
    <xdr:to>
      <xdr:col>4</xdr:col>
      <xdr:colOff>895350</xdr:colOff>
      <xdr:row>20</xdr:row>
      <xdr:rowOff>133350</xdr:rowOff>
    </xdr:to>
    <xdr:sp macro="" textlink="">
      <xdr:nvSpPr>
        <xdr:cNvPr id="16053" name="AutoShape 2"/>
        <xdr:cNvSpPr>
          <a:spLocks noChangeArrowheads="1"/>
        </xdr:cNvSpPr>
      </xdr:nvSpPr>
      <xdr:spPr bwMode="auto">
        <a:xfrm>
          <a:off x="5572125" y="4181475"/>
          <a:ext cx="1057275" cy="590550"/>
        </a:xfrm>
        <a:prstGeom prst="rightArrow">
          <a:avLst>
            <a:gd name="adj1" fmla="val 50000"/>
            <a:gd name="adj2" fmla="val 7094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9525</xdr:rowOff>
    </xdr:to>
    <xdr:pic>
      <xdr:nvPicPr>
        <xdr:cNvPr id="1605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27772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ForeSee Colors">
      <a:dk1>
        <a:sysClr val="windowText" lastClr="000000"/>
      </a:dk1>
      <a:lt1>
        <a:sysClr val="window" lastClr="FFFFFF"/>
      </a:lt1>
      <a:dk2>
        <a:srgbClr val="1F497D"/>
      </a:dk2>
      <a:lt2>
        <a:srgbClr val="EEECE1"/>
      </a:lt2>
      <a:accent1>
        <a:srgbClr val="E1523D"/>
      </a:accent1>
      <a:accent2>
        <a:srgbClr val="009CDE"/>
      </a:accent2>
      <a:accent3>
        <a:srgbClr val="615E9B"/>
      </a:accent3>
      <a:accent4>
        <a:srgbClr val="994878"/>
      </a:accent4>
      <a:accent5>
        <a:srgbClr val="BE6A14"/>
      </a:accent5>
      <a:accent6>
        <a:srgbClr val="789D4A"/>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B58" sqref="B58:D68"/>
    </sheetView>
  </sheetViews>
  <sheetFormatPr defaultRowHeight="12" customHeight="1"/>
  <cols>
    <col min="1" max="1" width="6.85546875" style="9" customWidth="1"/>
    <col min="2" max="2" width="63" style="9" customWidth="1"/>
    <col min="3" max="3" width="4.42578125" style="10" bestFit="1" customWidth="1"/>
    <col min="4" max="4" width="40.42578125" style="9" customWidth="1"/>
    <col min="5" max="5" width="4.42578125" style="10" bestFit="1" customWidth="1"/>
    <col min="6" max="6" width="52.7109375" style="9" customWidth="1"/>
    <col min="7" max="16384" width="9.140625" style="9"/>
  </cols>
  <sheetData>
    <row r="1" spans="1:12" ht="15.75">
      <c r="A1" s="23" t="s">
        <v>107</v>
      </c>
      <c r="B1" s="24"/>
      <c r="C1" s="7"/>
      <c r="D1" s="18"/>
      <c r="E1" s="8"/>
      <c r="F1" s="8"/>
    </row>
    <row r="2" spans="1:12" ht="15.75">
      <c r="A2" s="26" t="str">
        <f>'Current Model Qsts'!A2</f>
        <v>NIH Main 2013</v>
      </c>
      <c r="B2" s="24"/>
      <c r="C2" s="7"/>
      <c r="D2" s="25"/>
      <c r="E2" s="8"/>
      <c r="F2" s="8"/>
    </row>
    <row r="3" spans="1:12" ht="50.25" customHeight="1">
      <c r="A3" s="23" t="s">
        <v>24</v>
      </c>
      <c r="B3" s="23">
        <f>'Current Model Qsts'!C3</f>
        <v>0</v>
      </c>
      <c r="C3" s="7"/>
      <c r="D3" s="21"/>
      <c r="E3" s="8"/>
      <c r="F3" s="8"/>
    </row>
    <row r="4" spans="1:12" ht="16.5" thickBot="1">
      <c r="A4" s="17" t="s">
        <v>19</v>
      </c>
      <c r="B4" s="355" t="s">
        <v>50</v>
      </c>
      <c r="C4" s="355"/>
      <c r="D4" s="8"/>
      <c r="E4" s="8"/>
      <c r="F4" s="8"/>
    </row>
    <row r="5" spans="1:12" s="8" customFormat="1" ht="12" customHeight="1">
      <c r="A5" s="356" t="s">
        <v>108</v>
      </c>
      <c r="B5" s="357"/>
      <c r="C5" s="357"/>
      <c r="D5" s="357"/>
      <c r="E5" s="357"/>
      <c r="F5" s="357"/>
      <c r="G5" s="357"/>
      <c r="H5" s="357"/>
      <c r="I5" s="357"/>
      <c r="J5" s="357"/>
      <c r="K5" s="357"/>
      <c r="L5" s="358"/>
    </row>
    <row r="6" spans="1:12" s="8" customFormat="1">
      <c r="A6" s="359"/>
      <c r="B6" s="360"/>
      <c r="C6" s="360"/>
      <c r="D6" s="360"/>
      <c r="E6" s="360"/>
      <c r="F6" s="360"/>
      <c r="G6" s="360"/>
      <c r="H6" s="360"/>
      <c r="I6" s="360"/>
      <c r="J6" s="360"/>
      <c r="K6" s="360"/>
      <c r="L6" s="361"/>
    </row>
    <row r="7" spans="1:12" s="8" customFormat="1" ht="12" customHeight="1">
      <c r="A7" s="33"/>
      <c r="L7" s="29"/>
    </row>
    <row r="8" spans="1:12" s="8" customFormat="1" ht="15.75">
      <c r="A8" s="33"/>
      <c r="B8" s="36" t="s">
        <v>109</v>
      </c>
      <c r="L8" s="29"/>
    </row>
    <row r="9" spans="1:12" s="8" customFormat="1" ht="12" customHeight="1">
      <c r="A9" s="33"/>
      <c r="B9" s="362" t="s">
        <v>154</v>
      </c>
      <c r="C9" s="363"/>
      <c r="D9" s="364"/>
      <c r="F9" s="37"/>
      <c r="G9" s="38"/>
      <c r="H9" s="38"/>
      <c r="I9" s="38"/>
      <c r="J9" s="38"/>
      <c r="K9" s="39"/>
      <c r="L9" s="29"/>
    </row>
    <row r="10" spans="1:12" s="8" customFormat="1" ht="20.25">
      <c r="A10" s="33"/>
      <c r="B10" s="365"/>
      <c r="C10" s="366"/>
      <c r="D10" s="367"/>
      <c r="F10" s="371" t="s">
        <v>110</v>
      </c>
      <c r="G10" s="372"/>
      <c r="H10" s="372"/>
      <c r="I10" s="372"/>
      <c r="J10" s="372"/>
      <c r="K10" s="373"/>
      <c r="L10" s="29"/>
    </row>
    <row r="11" spans="1:12" s="8" customFormat="1" ht="37.5" customHeight="1">
      <c r="A11" s="33"/>
      <c r="B11" s="368"/>
      <c r="C11" s="369"/>
      <c r="D11" s="370"/>
      <c r="F11" s="50" t="s">
        <v>115</v>
      </c>
      <c r="K11" s="41"/>
      <c r="L11" s="29"/>
    </row>
    <row r="12" spans="1:12" s="8" customFormat="1" ht="12" customHeight="1">
      <c r="A12" s="33"/>
      <c r="F12" s="40"/>
      <c r="K12" s="41"/>
      <c r="L12" s="29"/>
    </row>
    <row r="13" spans="1:12" s="8" customFormat="1" ht="12" customHeight="1">
      <c r="A13" s="33"/>
      <c r="F13" s="40"/>
      <c r="K13" s="41"/>
      <c r="L13" s="29"/>
    </row>
    <row r="14" spans="1:12" s="8" customFormat="1" ht="12" customHeight="1">
      <c r="A14" s="33"/>
      <c r="F14" s="40"/>
      <c r="K14" s="41"/>
      <c r="L14" s="29"/>
    </row>
    <row r="15" spans="1:12" s="8" customFormat="1" ht="12" customHeight="1" thickBot="1">
      <c r="A15" s="33"/>
      <c r="F15" s="40"/>
      <c r="K15" s="41"/>
      <c r="L15" s="29"/>
    </row>
    <row r="16" spans="1:12" s="8" customFormat="1" ht="12" customHeight="1">
      <c r="A16" s="33"/>
      <c r="B16" s="344" t="s">
        <v>111</v>
      </c>
      <c r="F16" s="40"/>
      <c r="K16" s="41"/>
      <c r="L16" s="29"/>
    </row>
    <row r="17" spans="1:12" s="8" customFormat="1" ht="12" customHeight="1" thickBot="1">
      <c r="A17" s="33"/>
      <c r="B17" s="374"/>
      <c r="F17" s="40"/>
      <c r="K17" s="41"/>
      <c r="L17" s="29"/>
    </row>
    <row r="18" spans="1:12" s="8" customFormat="1" ht="12" customHeight="1">
      <c r="A18" s="33"/>
      <c r="B18" s="375" t="s">
        <v>113</v>
      </c>
      <c r="C18" s="376"/>
      <c r="D18" s="377"/>
      <c r="F18" s="40"/>
      <c r="K18" s="41"/>
      <c r="L18" s="29"/>
    </row>
    <row r="19" spans="1:12" s="8" customFormat="1" ht="12" customHeight="1">
      <c r="A19" s="33"/>
      <c r="B19" s="378"/>
      <c r="C19" s="379"/>
      <c r="D19" s="380"/>
      <c r="F19" s="40"/>
      <c r="K19" s="41"/>
      <c r="L19" s="29"/>
    </row>
    <row r="20" spans="1:12" s="8" customFormat="1" ht="12" customHeight="1">
      <c r="A20" s="33"/>
      <c r="B20" s="378"/>
      <c r="C20" s="379"/>
      <c r="D20" s="380"/>
      <c r="F20" s="40"/>
      <c r="K20" s="41"/>
      <c r="L20" s="29"/>
    </row>
    <row r="21" spans="1:12" s="8" customFormat="1" ht="12" customHeight="1">
      <c r="A21" s="33"/>
      <c r="B21" s="378"/>
      <c r="C21" s="379"/>
      <c r="D21" s="380"/>
      <c r="F21" s="40"/>
      <c r="K21" s="41"/>
      <c r="L21" s="29"/>
    </row>
    <row r="22" spans="1:12" s="8" customFormat="1" ht="12" customHeight="1">
      <c r="A22" s="33"/>
      <c r="B22" s="378"/>
      <c r="C22" s="379"/>
      <c r="D22" s="380"/>
      <c r="F22" s="40"/>
      <c r="K22" s="41"/>
      <c r="L22" s="29"/>
    </row>
    <row r="23" spans="1:12" s="8" customFormat="1" ht="12" customHeight="1">
      <c r="A23" s="33"/>
      <c r="B23" s="378"/>
      <c r="C23" s="379"/>
      <c r="D23" s="380"/>
      <c r="F23" s="40"/>
      <c r="K23" s="41"/>
      <c r="L23" s="29"/>
    </row>
    <row r="24" spans="1:12" s="8" customFormat="1" ht="12" customHeight="1">
      <c r="A24" s="33"/>
      <c r="B24" s="378"/>
      <c r="C24" s="379"/>
      <c r="D24" s="380"/>
      <c r="F24" s="40"/>
      <c r="K24" s="41"/>
      <c r="L24" s="29"/>
    </row>
    <row r="25" spans="1:12" s="8" customFormat="1" ht="12" customHeight="1">
      <c r="A25" s="33"/>
      <c r="B25" s="378"/>
      <c r="C25" s="379"/>
      <c r="D25" s="380"/>
      <c r="F25" s="40"/>
      <c r="K25" s="41"/>
      <c r="L25" s="29"/>
    </row>
    <row r="26" spans="1:12" s="8" customFormat="1" ht="12" customHeight="1">
      <c r="A26" s="33"/>
      <c r="B26" s="378"/>
      <c r="C26" s="379"/>
      <c r="D26" s="380"/>
      <c r="F26" s="40"/>
      <c r="K26" s="41"/>
      <c r="L26" s="29"/>
    </row>
    <row r="27" spans="1:12" s="8" customFormat="1" ht="12" customHeight="1">
      <c r="A27" s="33"/>
      <c r="B27" s="378"/>
      <c r="C27" s="379"/>
      <c r="D27" s="380"/>
      <c r="F27" s="40"/>
      <c r="K27" s="41"/>
      <c r="L27" s="29"/>
    </row>
    <row r="28" spans="1:12" s="8" customFormat="1" ht="12" customHeight="1" thickBot="1">
      <c r="A28" s="33"/>
      <c r="B28" s="381"/>
      <c r="C28" s="382"/>
      <c r="D28" s="383"/>
      <c r="F28" s="40"/>
      <c r="K28" s="41"/>
      <c r="L28" s="29"/>
    </row>
    <row r="29" spans="1:12" s="8" customFormat="1" ht="12" customHeight="1">
      <c r="A29" s="33"/>
      <c r="F29" s="40"/>
      <c r="K29" s="41"/>
      <c r="L29" s="29"/>
    </row>
    <row r="30" spans="1:12" s="8" customFormat="1" ht="12" customHeight="1">
      <c r="A30" s="33"/>
      <c r="F30" s="40"/>
      <c r="K30" s="41"/>
      <c r="L30" s="29"/>
    </row>
    <row r="31" spans="1:12" s="8" customFormat="1" ht="12" customHeight="1">
      <c r="A31" s="33"/>
      <c r="F31" s="40"/>
      <c r="K31" s="41"/>
      <c r="L31" s="29"/>
    </row>
    <row r="32" spans="1:12" s="8" customFormat="1" ht="12" customHeight="1">
      <c r="A32" s="33"/>
      <c r="F32" s="40"/>
      <c r="K32" s="41"/>
      <c r="L32" s="29"/>
    </row>
    <row r="33" spans="1:12" s="8" customFormat="1" ht="12" customHeight="1">
      <c r="A33" s="33"/>
      <c r="F33" s="40"/>
      <c r="K33" s="41"/>
      <c r="L33" s="29"/>
    </row>
    <row r="34" spans="1:12" s="8" customFormat="1" ht="12" customHeight="1">
      <c r="A34" s="33"/>
      <c r="F34" s="40"/>
      <c r="K34" s="41"/>
      <c r="L34" s="29"/>
    </row>
    <row r="35" spans="1:12" s="8" customFormat="1" ht="12" customHeight="1">
      <c r="A35" s="33"/>
      <c r="F35" s="40"/>
      <c r="K35" s="41"/>
      <c r="L35" s="29"/>
    </row>
    <row r="36" spans="1:12" s="8" customFormat="1" ht="12" customHeight="1">
      <c r="A36" s="33"/>
      <c r="F36" s="40"/>
      <c r="K36" s="41"/>
      <c r="L36" s="29"/>
    </row>
    <row r="37" spans="1:12" s="8" customFormat="1" ht="20.25">
      <c r="A37" s="33"/>
      <c r="F37" s="49" t="s">
        <v>114</v>
      </c>
      <c r="K37" s="41"/>
      <c r="L37" s="29"/>
    </row>
    <row r="38" spans="1:12" s="8" customFormat="1" ht="12" customHeight="1" thickBot="1">
      <c r="A38" s="33"/>
      <c r="F38" s="40"/>
      <c r="K38" s="41"/>
      <c r="L38" s="29"/>
    </row>
    <row r="39" spans="1:12" s="8" customFormat="1" ht="12" customHeight="1">
      <c r="A39" s="33"/>
      <c r="B39" s="344" t="s">
        <v>152</v>
      </c>
      <c r="F39" s="40"/>
      <c r="K39" s="41"/>
      <c r="L39" s="29"/>
    </row>
    <row r="40" spans="1:12" s="8" customFormat="1" ht="12" customHeight="1" thickBot="1">
      <c r="A40" s="33"/>
      <c r="B40" s="345"/>
      <c r="F40" s="40"/>
      <c r="K40" s="41"/>
      <c r="L40" s="29"/>
    </row>
    <row r="41" spans="1:12" s="8" customFormat="1" ht="12" customHeight="1">
      <c r="A41" s="33"/>
      <c r="B41" s="346" t="s">
        <v>153</v>
      </c>
      <c r="C41" s="347" t="s">
        <v>112</v>
      </c>
      <c r="D41" s="348" t="s">
        <v>112</v>
      </c>
      <c r="F41" s="40"/>
      <c r="K41" s="41"/>
      <c r="L41" s="29"/>
    </row>
    <row r="42" spans="1:12" s="8" customFormat="1" ht="12" customHeight="1">
      <c r="A42" s="33"/>
      <c r="B42" s="349" t="s">
        <v>112</v>
      </c>
      <c r="C42" s="350" t="s">
        <v>112</v>
      </c>
      <c r="D42" s="351" t="s">
        <v>112</v>
      </c>
      <c r="F42" s="40"/>
      <c r="K42" s="41"/>
      <c r="L42" s="29"/>
    </row>
    <row r="43" spans="1:12" s="8" customFormat="1" ht="12" customHeight="1">
      <c r="A43" s="33"/>
      <c r="B43" s="349" t="s">
        <v>112</v>
      </c>
      <c r="C43" s="350" t="s">
        <v>112</v>
      </c>
      <c r="D43" s="351" t="s">
        <v>112</v>
      </c>
      <c r="F43" s="40"/>
      <c r="K43" s="41"/>
      <c r="L43" s="29"/>
    </row>
    <row r="44" spans="1:12" s="8" customFormat="1" ht="12" customHeight="1">
      <c r="A44" s="33"/>
      <c r="B44" s="349" t="s">
        <v>112</v>
      </c>
      <c r="C44" s="350" t="s">
        <v>112</v>
      </c>
      <c r="D44" s="351" t="s">
        <v>112</v>
      </c>
      <c r="F44" s="40"/>
      <c r="K44" s="41"/>
      <c r="L44" s="29"/>
    </row>
    <row r="45" spans="1:12" s="8" customFormat="1" ht="12" customHeight="1">
      <c r="A45" s="33"/>
      <c r="B45" s="349" t="s">
        <v>112</v>
      </c>
      <c r="C45" s="350" t="s">
        <v>112</v>
      </c>
      <c r="D45" s="351" t="s">
        <v>112</v>
      </c>
      <c r="F45" s="40"/>
      <c r="K45" s="41"/>
      <c r="L45" s="29"/>
    </row>
    <row r="46" spans="1:12" s="8" customFormat="1" ht="12" customHeight="1">
      <c r="A46" s="33"/>
      <c r="B46" s="349" t="s">
        <v>112</v>
      </c>
      <c r="C46" s="350" t="s">
        <v>112</v>
      </c>
      <c r="D46" s="351" t="s">
        <v>112</v>
      </c>
      <c r="F46" s="40"/>
      <c r="K46" s="41"/>
      <c r="L46" s="29"/>
    </row>
    <row r="47" spans="1:12" s="8" customFormat="1" ht="12" customHeight="1">
      <c r="A47" s="33"/>
      <c r="B47" s="349" t="s">
        <v>112</v>
      </c>
      <c r="C47" s="350" t="s">
        <v>112</v>
      </c>
      <c r="D47" s="351" t="s">
        <v>112</v>
      </c>
      <c r="F47" s="40"/>
      <c r="K47" s="41"/>
      <c r="L47" s="29"/>
    </row>
    <row r="48" spans="1:12" s="8" customFormat="1" ht="12" customHeight="1">
      <c r="A48" s="33"/>
      <c r="B48" s="349" t="s">
        <v>112</v>
      </c>
      <c r="C48" s="350" t="s">
        <v>112</v>
      </c>
      <c r="D48" s="351" t="s">
        <v>112</v>
      </c>
      <c r="F48" s="40"/>
      <c r="K48" s="41"/>
      <c r="L48" s="29"/>
    </row>
    <row r="49" spans="1:12" s="8" customFormat="1" ht="12" customHeight="1">
      <c r="A49" s="33"/>
      <c r="B49" s="349" t="s">
        <v>112</v>
      </c>
      <c r="C49" s="350" t="s">
        <v>112</v>
      </c>
      <c r="D49" s="351" t="s">
        <v>112</v>
      </c>
      <c r="F49" s="40"/>
      <c r="K49" s="41"/>
      <c r="L49" s="29"/>
    </row>
    <row r="50" spans="1:12" s="8" customFormat="1" ht="12" customHeight="1">
      <c r="A50" s="33"/>
      <c r="B50" s="349" t="s">
        <v>112</v>
      </c>
      <c r="C50" s="350" t="s">
        <v>112</v>
      </c>
      <c r="D50" s="351" t="s">
        <v>112</v>
      </c>
      <c r="F50" s="40"/>
      <c r="K50" s="41"/>
      <c r="L50" s="29"/>
    </row>
    <row r="51" spans="1:12" s="8" customFormat="1" ht="12" customHeight="1" thickBot="1">
      <c r="A51" s="33"/>
      <c r="B51" s="352" t="s">
        <v>112</v>
      </c>
      <c r="C51" s="353" t="s">
        <v>112</v>
      </c>
      <c r="D51" s="354" t="s">
        <v>112</v>
      </c>
      <c r="F51" s="40"/>
      <c r="K51" s="41"/>
      <c r="L51" s="29"/>
    </row>
    <row r="52" spans="1:12" s="8" customFormat="1" ht="12" customHeight="1">
      <c r="A52" s="33"/>
      <c r="F52" s="40"/>
      <c r="K52" s="41"/>
      <c r="L52" s="29"/>
    </row>
    <row r="53" spans="1:12" s="8" customFormat="1" ht="12" customHeight="1">
      <c r="A53" s="33"/>
      <c r="F53" s="40"/>
      <c r="K53" s="41"/>
      <c r="L53" s="29"/>
    </row>
    <row r="54" spans="1:12" s="8" customFormat="1" ht="12" customHeight="1">
      <c r="A54" s="33"/>
      <c r="F54" s="40"/>
      <c r="K54" s="41"/>
      <c r="L54" s="29"/>
    </row>
    <row r="55" spans="1:12" s="8" customFormat="1" ht="12" customHeight="1" thickBot="1">
      <c r="A55" s="33"/>
      <c r="F55" s="40"/>
      <c r="K55" s="41"/>
      <c r="L55" s="29"/>
    </row>
    <row r="56" spans="1:12" s="8" customFormat="1" ht="12" customHeight="1">
      <c r="A56" s="33"/>
      <c r="B56" s="344" t="s">
        <v>151</v>
      </c>
      <c r="F56" s="40"/>
      <c r="K56" s="41"/>
      <c r="L56" s="29"/>
    </row>
    <row r="57" spans="1:12" s="8" customFormat="1" ht="12" customHeight="1" thickBot="1">
      <c r="A57" s="33"/>
      <c r="B57" s="345"/>
      <c r="F57" s="40"/>
      <c r="K57" s="41"/>
      <c r="L57" s="29"/>
    </row>
    <row r="58" spans="1:12" s="8" customFormat="1" ht="12" customHeight="1">
      <c r="A58" s="33"/>
      <c r="B58" s="346" t="s">
        <v>117</v>
      </c>
      <c r="C58" s="347" t="s">
        <v>112</v>
      </c>
      <c r="D58" s="348" t="s">
        <v>112</v>
      </c>
      <c r="F58" s="40"/>
      <c r="K58" s="41"/>
      <c r="L58" s="29"/>
    </row>
    <row r="59" spans="1:12" s="8" customFormat="1" ht="12" customHeight="1">
      <c r="A59" s="33"/>
      <c r="B59" s="349" t="s">
        <v>112</v>
      </c>
      <c r="C59" s="350" t="s">
        <v>112</v>
      </c>
      <c r="D59" s="351" t="s">
        <v>112</v>
      </c>
      <c r="F59" s="40"/>
      <c r="K59" s="41"/>
      <c r="L59" s="29"/>
    </row>
    <row r="60" spans="1:12" s="8" customFormat="1" ht="12" customHeight="1">
      <c r="A60" s="33"/>
      <c r="B60" s="349" t="s">
        <v>112</v>
      </c>
      <c r="C60" s="350" t="s">
        <v>112</v>
      </c>
      <c r="D60" s="351" t="s">
        <v>112</v>
      </c>
      <c r="F60" s="40"/>
      <c r="K60" s="41"/>
      <c r="L60" s="29"/>
    </row>
    <row r="61" spans="1:12" s="8" customFormat="1" ht="12" customHeight="1">
      <c r="A61" s="33"/>
      <c r="B61" s="349" t="s">
        <v>112</v>
      </c>
      <c r="C61" s="350" t="s">
        <v>112</v>
      </c>
      <c r="D61" s="351" t="s">
        <v>112</v>
      </c>
      <c r="F61" s="40"/>
      <c r="K61" s="41"/>
      <c r="L61" s="29"/>
    </row>
    <row r="62" spans="1:12" s="8" customFormat="1" ht="12" customHeight="1">
      <c r="A62" s="33"/>
      <c r="B62" s="349" t="s">
        <v>112</v>
      </c>
      <c r="C62" s="350" t="s">
        <v>112</v>
      </c>
      <c r="D62" s="351" t="s">
        <v>112</v>
      </c>
      <c r="F62" s="40"/>
      <c r="K62" s="41"/>
      <c r="L62" s="29"/>
    </row>
    <row r="63" spans="1:12" s="8" customFormat="1" ht="12" customHeight="1">
      <c r="A63" s="33"/>
      <c r="B63" s="349" t="s">
        <v>112</v>
      </c>
      <c r="C63" s="350" t="s">
        <v>112</v>
      </c>
      <c r="D63" s="351" t="s">
        <v>112</v>
      </c>
      <c r="F63" s="40"/>
      <c r="K63" s="41"/>
      <c r="L63" s="29"/>
    </row>
    <row r="64" spans="1:12" s="8" customFormat="1" ht="12" customHeight="1">
      <c r="A64" s="33"/>
      <c r="B64" s="349" t="s">
        <v>112</v>
      </c>
      <c r="C64" s="350" t="s">
        <v>112</v>
      </c>
      <c r="D64" s="351" t="s">
        <v>112</v>
      </c>
      <c r="F64" s="40"/>
      <c r="K64" s="41"/>
      <c r="L64" s="29"/>
    </row>
    <row r="65" spans="1:12" s="8" customFormat="1" ht="12" customHeight="1">
      <c r="A65" s="33"/>
      <c r="B65" s="349" t="s">
        <v>112</v>
      </c>
      <c r="C65" s="350" t="s">
        <v>112</v>
      </c>
      <c r="D65" s="351" t="s">
        <v>112</v>
      </c>
      <c r="F65" s="40"/>
      <c r="K65" s="41"/>
      <c r="L65" s="29"/>
    </row>
    <row r="66" spans="1:12" s="8" customFormat="1" ht="12" customHeight="1">
      <c r="A66" s="33"/>
      <c r="B66" s="349" t="s">
        <v>112</v>
      </c>
      <c r="C66" s="350" t="s">
        <v>112</v>
      </c>
      <c r="D66" s="351" t="s">
        <v>112</v>
      </c>
      <c r="F66" s="40"/>
      <c r="K66" s="41"/>
      <c r="L66" s="29"/>
    </row>
    <row r="67" spans="1:12" s="8" customFormat="1" ht="12" customHeight="1">
      <c r="A67" s="33"/>
      <c r="B67" s="349" t="s">
        <v>112</v>
      </c>
      <c r="C67" s="350" t="s">
        <v>112</v>
      </c>
      <c r="D67" s="351" t="s">
        <v>112</v>
      </c>
      <c r="F67" s="40"/>
      <c r="K67" s="41"/>
      <c r="L67" s="29"/>
    </row>
    <row r="68" spans="1:12" s="8" customFormat="1" ht="12" customHeight="1" thickBot="1">
      <c r="A68" s="33"/>
      <c r="B68" s="352" t="s">
        <v>112</v>
      </c>
      <c r="C68" s="353" t="s">
        <v>112</v>
      </c>
      <c r="D68" s="354" t="s">
        <v>112</v>
      </c>
      <c r="F68" s="40"/>
      <c r="K68" s="41"/>
      <c r="L68" s="29"/>
    </row>
    <row r="69" spans="1:12" s="8" customFormat="1" ht="12" customHeight="1">
      <c r="A69" s="33"/>
      <c r="B69" s="59"/>
      <c r="C69" s="59"/>
      <c r="D69" s="59"/>
      <c r="F69" s="40"/>
      <c r="K69" s="41"/>
      <c r="L69" s="29"/>
    </row>
    <row r="70" spans="1:12" s="8" customFormat="1" ht="12" customHeight="1">
      <c r="A70" s="33"/>
      <c r="B70" s="59"/>
      <c r="C70" s="59"/>
      <c r="D70" s="59"/>
      <c r="F70" s="40"/>
      <c r="K70" s="41"/>
      <c r="L70" s="29"/>
    </row>
    <row r="71" spans="1:12" s="8" customFormat="1" ht="12" customHeight="1">
      <c r="A71" s="33"/>
      <c r="B71" s="59"/>
      <c r="C71" s="59"/>
      <c r="D71" s="59"/>
      <c r="F71" s="40"/>
      <c r="K71" s="41"/>
      <c r="L71" s="29"/>
    </row>
    <row r="72" spans="1:12" s="8" customFormat="1" ht="12" customHeight="1">
      <c r="A72" s="33"/>
      <c r="B72" s="59"/>
      <c r="C72" s="59"/>
      <c r="D72" s="59"/>
      <c r="F72" s="40"/>
      <c r="K72" s="41"/>
      <c r="L72" s="29"/>
    </row>
    <row r="73" spans="1:12" s="8" customFormat="1" ht="12" customHeight="1">
      <c r="A73" s="33"/>
      <c r="B73" s="59"/>
      <c r="C73" s="59"/>
      <c r="D73" s="59"/>
      <c r="F73" s="40"/>
      <c r="K73" s="41"/>
      <c r="L73" s="29"/>
    </row>
    <row r="74" spans="1:12" s="8" customFormat="1" ht="12" customHeight="1">
      <c r="A74" s="33"/>
      <c r="B74" s="59"/>
      <c r="C74" s="59"/>
      <c r="D74" s="59"/>
      <c r="F74" s="40"/>
      <c r="K74" s="41"/>
      <c r="L74" s="29"/>
    </row>
    <row r="75" spans="1:12" s="8" customFormat="1" ht="12" customHeight="1">
      <c r="A75" s="33"/>
      <c r="B75" s="59"/>
      <c r="C75" s="59"/>
      <c r="D75" s="59"/>
      <c r="F75" s="42"/>
      <c r="G75" s="43"/>
      <c r="H75" s="43"/>
      <c r="I75" s="43"/>
      <c r="J75" s="43"/>
      <c r="K75" s="44"/>
      <c r="L75" s="29"/>
    </row>
    <row r="76" spans="1:12" s="8" customFormat="1" ht="12" customHeight="1">
      <c r="A76" s="33"/>
      <c r="L76" s="29"/>
    </row>
    <row r="77" spans="1:12" s="8" customFormat="1" ht="12" customHeight="1" thickBot="1">
      <c r="A77" s="45"/>
      <c r="B77" s="46"/>
      <c r="C77" s="46"/>
      <c r="D77" s="46"/>
      <c r="E77" s="46"/>
      <c r="F77" s="46"/>
      <c r="G77" s="46"/>
      <c r="H77" s="46"/>
      <c r="I77" s="46"/>
      <c r="J77" s="46"/>
      <c r="K77" s="46"/>
      <c r="L77" s="47"/>
    </row>
    <row r="78" spans="1:12" s="8" customFormat="1" ht="12" customHeight="1"/>
    <row r="79" spans="1:12" s="8" customFormat="1" ht="12" customHeight="1"/>
    <row r="80" spans="1:12" s="8" customFormat="1" ht="12" customHeight="1"/>
    <row r="81" spans="2:12" s="8" customFormat="1" ht="12" customHeight="1"/>
    <row r="82" spans="2:12" s="8" customFormat="1" ht="12" customHeight="1"/>
    <row r="83" spans="2:12" s="8" customFormat="1" ht="12" customHeight="1"/>
    <row r="84" spans="2:12" s="8" customFormat="1" ht="12" customHeight="1"/>
    <row r="85" spans="2:12" s="8" customFormat="1" ht="12" customHeight="1"/>
    <row r="86" spans="2:12" s="8" customFormat="1" ht="12" customHeight="1"/>
    <row r="87" spans="2:12" s="8" customFormat="1" ht="12" customHeight="1">
      <c r="F87" s="9"/>
    </row>
    <row r="88" spans="2:12" s="8" customFormat="1" ht="12" customHeight="1"/>
    <row r="89" spans="2:12" ht="12" customHeight="1">
      <c r="B89" s="8"/>
      <c r="C89" s="8"/>
      <c r="D89" s="8"/>
      <c r="E89" s="8"/>
      <c r="F89" s="8"/>
      <c r="G89" s="8"/>
      <c r="H89" s="8"/>
      <c r="I89" s="8"/>
      <c r="J89" s="8"/>
      <c r="K89" s="8"/>
      <c r="L89" s="8"/>
    </row>
    <row r="90" spans="2:12" ht="12" customHeight="1">
      <c r="B90" s="8"/>
      <c r="C90" s="8"/>
      <c r="D90" s="8"/>
      <c r="E90" s="8"/>
      <c r="F90" s="8"/>
      <c r="G90" s="8"/>
      <c r="H90" s="8"/>
      <c r="I90" s="8"/>
      <c r="J90" s="8"/>
      <c r="K90" s="8"/>
      <c r="L90" s="8"/>
    </row>
    <row r="91" spans="2:12" ht="12" customHeight="1">
      <c r="B91" s="8"/>
      <c r="C91" s="8"/>
      <c r="D91" s="8"/>
      <c r="E91" s="8"/>
      <c r="F91" s="8"/>
      <c r="G91" s="8"/>
      <c r="H91" s="8"/>
      <c r="I91" s="8"/>
      <c r="J91" s="8"/>
      <c r="K91" s="8"/>
      <c r="L91" s="8"/>
    </row>
    <row r="92" spans="2:12" ht="12" customHeight="1">
      <c r="B92" s="8"/>
      <c r="C92" s="8"/>
      <c r="D92" s="8"/>
      <c r="E92" s="8"/>
      <c r="F92" s="8"/>
      <c r="G92" s="8"/>
      <c r="H92" s="8"/>
      <c r="I92" s="8"/>
      <c r="J92" s="8"/>
      <c r="K92" s="8"/>
      <c r="L92" s="8"/>
    </row>
    <row r="93" spans="2:12" ht="12" customHeight="1">
      <c r="B93" s="8"/>
      <c r="C93" s="8"/>
      <c r="D93" s="8"/>
      <c r="E93" s="8"/>
      <c r="F93" s="8"/>
      <c r="G93" s="8"/>
      <c r="H93" s="8"/>
      <c r="I93" s="8"/>
      <c r="J93" s="8"/>
      <c r="K93" s="8"/>
      <c r="L93" s="8"/>
    </row>
    <row r="94" spans="2:12" ht="12" customHeight="1">
      <c r="B94" s="8"/>
      <c r="C94" s="8"/>
      <c r="D94" s="8"/>
      <c r="E94" s="8"/>
      <c r="F94" s="8"/>
      <c r="G94" s="8"/>
      <c r="H94" s="8"/>
      <c r="I94" s="8"/>
      <c r="J94" s="8"/>
      <c r="K94" s="8"/>
      <c r="L94" s="8"/>
    </row>
    <row r="95" spans="2:12" ht="12" customHeight="1">
      <c r="B95" s="8"/>
      <c r="C95" s="8"/>
      <c r="D95" s="8"/>
      <c r="E95" s="8"/>
      <c r="F95" s="8"/>
      <c r="G95" s="8"/>
      <c r="H95" s="8"/>
      <c r="I95" s="8"/>
      <c r="J95" s="8"/>
      <c r="K95" s="8"/>
      <c r="L95" s="8"/>
    </row>
    <row r="96" spans="2:12" ht="12" customHeight="1">
      <c r="B96" s="8"/>
      <c r="C96" s="8"/>
      <c r="D96" s="8"/>
      <c r="E96" s="8"/>
      <c r="F96" s="8"/>
      <c r="G96" s="8"/>
      <c r="H96" s="8"/>
      <c r="I96" s="8"/>
      <c r="J96" s="8"/>
      <c r="K96" s="8"/>
      <c r="L96" s="8"/>
    </row>
    <row r="97" spans="2:12" ht="12" customHeight="1">
      <c r="B97" s="8"/>
      <c r="C97" s="8"/>
      <c r="D97" s="8"/>
      <c r="E97" s="8"/>
      <c r="F97" s="8"/>
      <c r="G97" s="8"/>
      <c r="H97" s="8"/>
      <c r="I97" s="8"/>
      <c r="J97" s="8"/>
      <c r="K97" s="8"/>
      <c r="L97" s="8"/>
    </row>
    <row r="98" spans="2:12" ht="12" customHeight="1">
      <c r="B98" s="8"/>
      <c r="C98" s="8"/>
      <c r="D98" s="8"/>
      <c r="E98" s="8"/>
      <c r="F98" s="8"/>
      <c r="G98" s="8"/>
      <c r="H98" s="8"/>
      <c r="I98" s="8"/>
      <c r="J98" s="8"/>
      <c r="K98" s="8"/>
      <c r="L98" s="8"/>
    </row>
    <row r="99" spans="2:12" ht="12" customHeight="1">
      <c r="B99" s="8"/>
      <c r="C99" s="8"/>
      <c r="D99" s="8"/>
      <c r="E99" s="8"/>
      <c r="F99" s="8"/>
      <c r="G99" s="8"/>
      <c r="H99" s="8"/>
      <c r="I99" s="8"/>
      <c r="J99" s="8"/>
      <c r="K99" s="8"/>
      <c r="L99" s="8"/>
    </row>
    <row r="100" spans="2:12" ht="12" customHeight="1">
      <c r="B100" s="8"/>
      <c r="C100" s="8"/>
      <c r="D100" s="8"/>
      <c r="E100" s="8"/>
      <c r="F100" s="8"/>
      <c r="G100" s="8"/>
      <c r="H100" s="8"/>
      <c r="I100" s="8"/>
      <c r="J100" s="8"/>
      <c r="K100" s="8"/>
      <c r="L100" s="8"/>
    </row>
    <row r="101" spans="2:12" ht="12" customHeight="1">
      <c r="B101" s="8"/>
      <c r="C101" s="8"/>
      <c r="D101" s="8"/>
      <c r="E101" s="8"/>
      <c r="F101" s="8"/>
      <c r="G101" s="8"/>
      <c r="H101" s="8"/>
      <c r="I101" s="8"/>
      <c r="J101" s="8"/>
      <c r="K101" s="8"/>
      <c r="L101" s="8"/>
    </row>
    <row r="102" spans="2:12" ht="12" customHeight="1">
      <c r="B102" s="8"/>
      <c r="C102" s="8"/>
      <c r="D102" s="8"/>
      <c r="E102" s="8"/>
      <c r="F102" s="8"/>
      <c r="G102" s="8"/>
      <c r="H102" s="8"/>
      <c r="I102" s="8"/>
      <c r="J102" s="8"/>
      <c r="K102" s="8"/>
      <c r="L102" s="8"/>
    </row>
    <row r="103" spans="2:12" ht="12" customHeight="1">
      <c r="B103" s="8"/>
      <c r="C103" s="8"/>
      <c r="D103" s="8"/>
      <c r="E103" s="8"/>
      <c r="F103" s="8"/>
      <c r="G103" s="8"/>
      <c r="H103" s="8"/>
      <c r="I103" s="8"/>
      <c r="J103" s="8"/>
      <c r="K103" s="8"/>
      <c r="L103" s="8"/>
    </row>
    <row r="104" spans="2:12" ht="12" customHeight="1">
      <c r="B104" s="8"/>
      <c r="C104" s="8"/>
      <c r="D104" s="8"/>
      <c r="E104" s="8"/>
      <c r="F104" s="8"/>
      <c r="G104" s="8"/>
      <c r="H104" s="8"/>
      <c r="I104" s="8"/>
      <c r="J104" s="8"/>
      <c r="K104" s="8"/>
      <c r="L104" s="8"/>
    </row>
    <row r="105" spans="2:12" ht="12" customHeight="1">
      <c r="B105" s="8"/>
      <c r="C105" s="8"/>
      <c r="D105" s="8"/>
      <c r="E105" s="8"/>
      <c r="F105" s="8"/>
      <c r="G105" s="8"/>
      <c r="H105" s="8"/>
      <c r="I105" s="8"/>
      <c r="J105" s="8"/>
      <c r="K105" s="8"/>
      <c r="L105" s="8"/>
    </row>
    <row r="106" spans="2:12" ht="12" customHeight="1">
      <c r="B106" s="8"/>
      <c r="C106" s="8"/>
      <c r="D106" s="8"/>
      <c r="E106" s="8"/>
      <c r="F106" s="8"/>
      <c r="G106" s="8"/>
      <c r="H106" s="8"/>
      <c r="I106" s="8"/>
      <c r="J106" s="8"/>
      <c r="K106" s="8"/>
      <c r="L106" s="8"/>
    </row>
    <row r="107" spans="2:12" ht="12" customHeight="1">
      <c r="B107" s="8"/>
      <c r="C107" s="8"/>
      <c r="D107" s="8"/>
      <c r="E107" s="8"/>
      <c r="F107" s="8"/>
      <c r="G107" s="8"/>
      <c r="H107" s="8"/>
      <c r="I107" s="8"/>
      <c r="J107" s="8"/>
      <c r="K107" s="8"/>
      <c r="L107" s="8"/>
    </row>
    <row r="108" spans="2:12" ht="12" customHeight="1">
      <c r="B108" s="8"/>
      <c r="C108" s="8"/>
      <c r="D108" s="8"/>
      <c r="E108" s="8"/>
      <c r="F108" s="8"/>
      <c r="G108" s="8"/>
      <c r="H108" s="8"/>
      <c r="I108" s="8"/>
      <c r="J108" s="8"/>
      <c r="K108" s="8"/>
      <c r="L108" s="8"/>
    </row>
    <row r="109" spans="2:12" ht="12" customHeight="1">
      <c r="B109" s="8"/>
      <c r="C109" s="8"/>
      <c r="D109" s="8"/>
      <c r="E109" s="8"/>
      <c r="F109" s="8"/>
      <c r="G109" s="8"/>
      <c r="H109" s="8"/>
      <c r="I109" s="8"/>
      <c r="J109" s="8"/>
      <c r="K109" s="8"/>
      <c r="L109" s="8"/>
    </row>
    <row r="110" spans="2:12" ht="12" customHeight="1">
      <c r="B110" s="8"/>
      <c r="C110" s="8"/>
      <c r="D110" s="8"/>
      <c r="E110" s="8"/>
      <c r="F110" s="8"/>
      <c r="G110" s="8"/>
      <c r="H110" s="8"/>
      <c r="I110" s="8"/>
      <c r="J110" s="8"/>
      <c r="K110" s="8"/>
      <c r="L110" s="8"/>
    </row>
    <row r="111" spans="2:12" ht="12" customHeight="1">
      <c r="B111" s="8"/>
      <c r="C111" s="8"/>
      <c r="D111" s="8"/>
      <c r="E111" s="8"/>
      <c r="F111" s="8"/>
      <c r="G111" s="8"/>
      <c r="H111" s="8"/>
      <c r="I111" s="8"/>
      <c r="J111" s="8"/>
      <c r="K111" s="8"/>
      <c r="L111" s="8"/>
    </row>
    <row r="112" spans="2:12" ht="12" customHeight="1">
      <c r="B112" s="8"/>
      <c r="C112" s="8"/>
      <c r="D112" s="8"/>
      <c r="E112" s="8"/>
      <c r="F112" s="8"/>
      <c r="G112" s="8"/>
      <c r="H112" s="8"/>
      <c r="I112" s="8"/>
      <c r="J112" s="8"/>
      <c r="K112" s="8"/>
      <c r="L112" s="8"/>
    </row>
    <row r="113" spans="2:12" ht="12" customHeight="1">
      <c r="B113" s="8"/>
      <c r="C113" s="8"/>
      <c r="D113" s="8"/>
      <c r="E113" s="8"/>
      <c r="F113" s="8"/>
      <c r="G113" s="8"/>
      <c r="H113" s="8"/>
      <c r="I113" s="8"/>
      <c r="J113" s="8"/>
      <c r="K113" s="8"/>
      <c r="L113" s="8"/>
    </row>
  </sheetData>
  <mergeCells count="10">
    <mergeCell ref="B56:B57"/>
    <mergeCell ref="B58:D68"/>
    <mergeCell ref="B4:C4"/>
    <mergeCell ref="A5:L6"/>
    <mergeCell ref="B9:D11"/>
    <mergeCell ref="F10:K10"/>
    <mergeCell ref="B16:B17"/>
    <mergeCell ref="B18:D28"/>
    <mergeCell ref="B39:B40"/>
    <mergeCell ref="B41:D51"/>
  </mergeCells>
  <phoneticPr fontId="23"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I115"/>
  <sheetViews>
    <sheetView showGridLines="0" zoomScale="85" zoomScaleNormal="85" workbookViewId="0"/>
  </sheetViews>
  <sheetFormatPr defaultRowHeight="12" customHeight="1"/>
  <cols>
    <col min="1" max="1" width="4" style="84" customWidth="1"/>
    <col min="2" max="2" width="14.5703125" style="9" customWidth="1"/>
    <col min="3" max="3" width="63" style="9" customWidth="1"/>
    <col min="4" max="4" width="4.42578125" style="10" bestFit="1" customWidth="1"/>
    <col min="5" max="5" width="14" style="10" customWidth="1"/>
    <col min="6" max="6" width="40.42578125" style="9" customWidth="1"/>
    <col min="7" max="7" width="4.42578125" style="78" bestFit="1" customWidth="1"/>
    <col min="8" max="8" width="10.85546875" style="10" customWidth="1"/>
    <col min="9" max="9" width="52.7109375" style="9" customWidth="1"/>
    <col min="10" max="16384" width="9.140625" style="9"/>
  </cols>
  <sheetData>
    <row r="1" spans="1:9" ht="15.75">
      <c r="A1" s="23" t="s">
        <v>107</v>
      </c>
      <c r="B1" s="23"/>
      <c r="C1" s="23"/>
      <c r="D1" s="7"/>
      <c r="E1" s="7"/>
      <c r="F1" s="8"/>
      <c r="G1" s="85"/>
      <c r="H1" s="8"/>
      <c r="I1" s="8"/>
    </row>
    <row r="2" spans="1:9" ht="15.75">
      <c r="A2" s="23" t="s">
        <v>285</v>
      </c>
      <c r="B2" s="26"/>
      <c r="C2" s="24"/>
      <c r="D2" s="7"/>
      <c r="E2" s="7"/>
      <c r="F2" s="8"/>
      <c r="G2" s="85"/>
      <c r="H2" s="8"/>
      <c r="I2" s="8"/>
    </row>
    <row r="3" spans="1:9" ht="15.75">
      <c r="A3" s="23" t="s">
        <v>24</v>
      </c>
      <c r="B3" s="23"/>
      <c r="C3" s="23"/>
      <c r="D3" s="7"/>
      <c r="E3" s="7"/>
      <c r="F3" s="8"/>
      <c r="G3" s="85"/>
      <c r="H3" s="8"/>
      <c r="I3" s="8"/>
    </row>
    <row r="4" spans="1:9" ht="15.75">
      <c r="A4" s="23" t="s">
        <v>118</v>
      </c>
      <c r="B4" s="23"/>
      <c r="C4" s="23" t="s">
        <v>15</v>
      </c>
      <c r="D4" s="7"/>
      <c r="E4" s="7"/>
      <c r="F4" s="8"/>
      <c r="G4" s="85"/>
      <c r="H4" s="8"/>
      <c r="I4" s="8"/>
    </row>
    <row r="5" spans="1:9" ht="15.75">
      <c r="A5" s="23" t="s">
        <v>156</v>
      </c>
      <c r="B5" s="23"/>
      <c r="C5" s="23"/>
      <c r="D5" s="7"/>
      <c r="E5" s="7"/>
      <c r="F5" s="8"/>
      <c r="G5" s="85"/>
      <c r="H5" s="8"/>
      <c r="I5" s="8"/>
    </row>
    <row r="6" spans="1:9" ht="15.75">
      <c r="A6" s="17" t="s">
        <v>19</v>
      </c>
      <c r="B6" s="17"/>
      <c r="C6" s="355">
        <v>41341</v>
      </c>
      <c r="D6" s="355"/>
      <c r="E6" s="34"/>
      <c r="F6" s="8"/>
      <c r="G6" s="85"/>
      <c r="H6" s="8"/>
      <c r="I6" s="8"/>
    </row>
    <row r="7" spans="1:9" ht="12" customHeight="1">
      <c r="A7" s="384" t="str">
        <f>'Current Model Qsts'!A2</f>
        <v>NIH Main 2013</v>
      </c>
      <c r="B7" s="385"/>
      <c r="C7" s="385"/>
      <c r="D7" s="385"/>
      <c r="E7" s="385"/>
      <c r="F7" s="385"/>
      <c r="G7" s="385"/>
      <c r="H7" s="385"/>
      <c r="I7" s="385"/>
    </row>
    <row r="8" spans="1:9" ht="30" customHeight="1" thickBot="1">
      <c r="A8" s="386" t="s">
        <v>25</v>
      </c>
      <c r="B8" s="387"/>
      <c r="C8" s="385"/>
      <c r="D8" s="385"/>
      <c r="E8" s="385"/>
      <c r="F8" s="385"/>
      <c r="G8" s="385"/>
      <c r="H8" s="385"/>
      <c r="I8" s="385"/>
    </row>
    <row r="9" spans="1:9" ht="12" customHeight="1">
      <c r="A9" s="52"/>
      <c r="B9" s="52"/>
      <c r="C9" s="35" t="s">
        <v>5</v>
      </c>
      <c r="D9" s="52"/>
      <c r="E9" s="52"/>
      <c r="F9" s="11" t="s">
        <v>6</v>
      </c>
      <c r="G9" s="80"/>
      <c r="H9" s="52"/>
      <c r="I9" s="11" t="s">
        <v>7</v>
      </c>
    </row>
    <row r="10" spans="1:9" ht="12.75" thickBot="1">
      <c r="A10" s="54"/>
      <c r="B10" s="53" t="s">
        <v>123</v>
      </c>
      <c r="C10" s="51"/>
      <c r="D10" s="54"/>
      <c r="E10" s="53" t="s">
        <v>123</v>
      </c>
      <c r="F10" s="32"/>
      <c r="G10" s="77"/>
      <c r="H10" s="53" t="s">
        <v>123</v>
      </c>
      <c r="I10" s="28"/>
    </row>
    <row r="11" spans="1:9">
      <c r="A11" s="54"/>
      <c r="B11" s="54"/>
      <c r="C11" s="240" t="s">
        <v>277</v>
      </c>
      <c r="D11" s="54"/>
      <c r="E11" s="54"/>
      <c r="F11" s="79" t="s">
        <v>273</v>
      </c>
      <c r="G11" s="30"/>
      <c r="H11" s="54"/>
      <c r="I11" s="176" t="s">
        <v>306</v>
      </c>
    </row>
    <row r="12" spans="1:9" ht="24">
      <c r="A12" s="54">
        <v>1</v>
      </c>
      <c r="B12" s="55" t="s">
        <v>281</v>
      </c>
      <c r="C12" s="13" t="s">
        <v>278</v>
      </c>
      <c r="D12" s="54">
        <v>16</v>
      </c>
      <c r="E12" s="55" t="s">
        <v>125</v>
      </c>
      <c r="F12" s="12" t="s">
        <v>274</v>
      </c>
      <c r="G12" s="30">
        <v>19</v>
      </c>
      <c r="H12" s="55" t="s">
        <v>126</v>
      </c>
      <c r="I12" s="87" t="s">
        <v>307</v>
      </c>
    </row>
    <row r="13" spans="1:9" ht="12" customHeight="1">
      <c r="A13" s="54">
        <v>2</v>
      </c>
      <c r="B13" s="55" t="s">
        <v>282</v>
      </c>
      <c r="C13" s="13" t="s">
        <v>279</v>
      </c>
      <c r="D13" s="54">
        <v>17</v>
      </c>
      <c r="E13" s="55" t="s">
        <v>128</v>
      </c>
      <c r="F13" s="12" t="s">
        <v>275</v>
      </c>
      <c r="G13" s="30"/>
      <c r="H13" s="54"/>
      <c r="I13" s="88" t="s">
        <v>289</v>
      </c>
    </row>
    <row r="14" spans="1:9" ht="24">
      <c r="A14" s="54">
        <v>3</v>
      </c>
      <c r="B14" s="55" t="s">
        <v>283</v>
      </c>
      <c r="C14" s="13" t="s">
        <v>280</v>
      </c>
      <c r="D14" s="54">
        <v>18</v>
      </c>
      <c r="E14" s="55" t="s">
        <v>130</v>
      </c>
      <c r="F14" s="12" t="s">
        <v>276</v>
      </c>
      <c r="G14" s="30">
        <v>20</v>
      </c>
      <c r="H14" s="55" t="s">
        <v>131</v>
      </c>
      <c r="I14" s="87" t="s">
        <v>290</v>
      </c>
    </row>
    <row r="15" spans="1:9">
      <c r="A15" s="54"/>
      <c r="B15" s="54"/>
      <c r="C15" s="240" t="s">
        <v>284</v>
      </c>
      <c r="D15" s="54"/>
      <c r="E15" s="54"/>
      <c r="F15" s="12"/>
      <c r="G15" s="30">
        <v>21</v>
      </c>
      <c r="H15" s="55"/>
      <c r="I15" s="88" t="s">
        <v>291</v>
      </c>
    </row>
    <row r="16" spans="1:9" ht="24">
      <c r="A16" s="54">
        <v>4</v>
      </c>
      <c r="B16" s="55" t="s">
        <v>136</v>
      </c>
      <c r="C16" s="13" t="s">
        <v>42</v>
      </c>
      <c r="D16" s="55"/>
      <c r="E16" s="55"/>
      <c r="F16" s="12"/>
      <c r="G16" s="30"/>
      <c r="H16" s="55" t="s">
        <v>132</v>
      </c>
      <c r="I16" s="86" t="s">
        <v>304</v>
      </c>
    </row>
    <row r="17" spans="1:9" ht="24">
      <c r="A17" s="54">
        <v>5</v>
      </c>
      <c r="B17" s="55" t="s">
        <v>137</v>
      </c>
      <c r="C17" s="13" t="s">
        <v>43</v>
      </c>
      <c r="D17" s="55"/>
      <c r="E17" s="55"/>
      <c r="F17" s="12"/>
      <c r="H17" s="55"/>
      <c r="I17" s="88" t="s">
        <v>292</v>
      </c>
    </row>
    <row r="18" spans="1:9" ht="36">
      <c r="A18" s="54">
        <v>6</v>
      </c>
      <c r="B18" s="55" t="s">
        <v>138</v>
      </c>
      <c r="C18" s="13" t="s">
        <v>44</v>
      </c>
      <c r="D18" s="55"/>
      <c r="E18" s="55"/>
      <c r="F18" s="12"/>
      <c r="G18" s="78">
        <v>22</v>
      </c>
      <c r="H18" s="55" t="s">
        <v>293</v>
      </c>
      <c r="I18" s="86" t="s">
        <v>305</v>
      </c>
    </row>
    <row r="19" spans="1:9">
      <c r="A19" s="54"/>
      <c r="B19" s="55"/>
      <c r="C19" s="240" t="s">
        <v>286</v>
      </c>
      <c r="D19" s="55"/>
      <c r="E19" s="55"/>
      <c r="F19" s="12"/>
      <c r="H19" s="55"/>
      <c r="I19" s="12"/>
    </row>
    <row r="20" spans="1:9" ht="24">
      <c r="A20" s="54">
        <v>7</v>
      </c>
      <c r="B20" s="55" t="s">
        <v>133</v>
      </c>
      <c r="C20" s="12" t="s">
        <v>45</v>
      </c>
      <c r="D20" s="55"/>
      <c r="E20" s="55"/>
      <c r="F20" s="12"/>
      <c r="H20" s="55"/>
      <c r="I20" s="12"/>
    </row>
    <row r="21" spans="1:9" ht="24">
      <c r="A21" s="54">
        <v>8</v>
      </c>
      <c r="B21" s="55" t="s">
        <v>134</v>
      </c>
      <c r="C21" s="243" t="s">
        <v>46</v>
      </c>
      <c r="D21" s="55"/>
      <c r="E21" s="55"/>
      <c r="F21" s="12"/>
      <c r="H21" s="55"/>
      <c r="I21" s="12"/>
    </row>
    <row r="22" spans="1:9" ht="24.75" thickBot="1">
      <c r="A22" s="54">
        <v>9</v>
      </c>
      <c r="B22" s="55" t="s">
        <v>135</v>
      </c>
      <c r="C22" s="13" t="s">
        <v>47</v>
      </c>
      <c r="D22" s="55"/>
      <c r="E22" s="55"/>
      <c r="F22" s="12"/>
      <c r="H22" s="55"/>
      <c r="I22" s="177"/>
    </row>
    <row r="23" spans="1:9">
      <c r="A23" s="54"/>
      <c r="B23" s="55"/>
      <c r="C23" s="242" t="s">
        <v>287</v>
      </c>
      <c r="D23" s="54"/>
      <c r="E23" s="54"/>
      <c r="F23" s="12"/>
      <c r="H23" s="55"/>
      <c r="I23" s="112"/>
    </row>
    <row r="24" spans="1:9" ht="24">
      <c r="A24" s="54">
        <v>10</v>
      </c>
      <c r="B24" s="55" t="s">
        <v>124</v>
      </c>
      <c r="C24" s="13" t="s">
        <v>288</v>
      </c>
      <c r="D24" s="55"/>
      <c r="E24" s="55"/>
      <c r="F24" s="12"/>
      <c r="H24" s="55"/>
      <c r="I24" s="112"/>
    </row>
    <row r="25" spans="1:9">
      <c r="A25" s="54">
        <v>11</v>
      </c>
      <c r="B25" s="55" t="s">
        <v>127</v>
      </c>
      <c r="C25" s="13" t="s">
        <v>3</v>
      </c>
      <c r="D25" s="55"/>
      <c r="E25" s="55"/>
      <c r="F25" s="12"/>
      <c r="H25" s="55"/>
      <c r="I25" s="12"/>
    </row>
    <row r="26" spans="1:9" s="8" customFormat="1" ht="24">
      <c r="A26" s="54">
        <v>12</v>
      </c>
      <c r="B26" s="55" t="s">
        <v>129</v>
      </c>
      <c r="C26" s="13" t="s">
        <v>4</v>
      </c>
      <c r="D26" s="55"/>
      <c r="E26" s="55"/>
      <c r="F26" s="13"/>
      <c r="G26" s="78"/>
      <c r="H26" s="55"/>
      <c r="I26" s="13"/>
    </row>
    <row r="27" spans="1:9" s="8" customFormat="1" ht="12" customHeight="1">
      <c r="A27" s="54"/>
      <c r="B27" s="55"/>
      <c r="C27" s="240" t="s">
        <v>311</v>
      </c>
      <c r="D27" s="55"/>
      <c r="E27" s="55"/>
      <c r="F27" s="13"/>
      <c r="G27" s="78"/>
      <c r="H27" s="55"/>
      <c r="I27" s="13"/>
    </row>
    <row r="28" spans="1:9" s="8" customFormat="1" ht="11.25" customHeight="1">
      <c r="A28" s="54">
        <v>13</v>
      </c>
      <c r="B28" s="55" t="s">
        <v>139</v>
      </c>
      <c r="C28" s="12" t="s">
        <v>312</v>
      </c>
      <c r="D28" s="55"/>
      <c r="E28" s="55"/>
      <c r="F28" s="13"/>
      <c r="G28" s="78"/>
      <c r="H28" s="55"/>
      <c r="I28" s="13"/>
    </row>
    <row r="29" spans="1:9" s="8" customFormat="1" ht="12" customHeight="1">
      <c r="A29" s="54">
        <v>14</v>
      </c>
      <c r="B29" s="55" t="s">
        <v>140</v>
      </c>
      <c r="C29" s="12" t="s">
        <v>313</v>
      </c>
      <c r="D29" s="55"/>
      <c r="E29" s="55"/>
      <c r="F29" s="13"/>
      <c r="G29" s="78"/>
      <c r="H29" s="55"/>
      <c r="I29" s="13"/>
    </row>
    <row r="30" spans="1:9" s="8" customFormat="1" ht="12" customHeight="1" thickBot="1">
      <c r="A30" s="58">
        <v>15</v>
      </c>
      <c r="B30" s="56" t="s">
        <v>141</v>
      </c>
      <c r="C30" s="241" t="s">
        <v>314</v>
      </c>
      <c r="D30" s="56"/>
      <c r="E30" s="56"/>
      <c r="F30" s="31"/>
      <c r="G30" s="57"/>
      <c r="H30" s="56"/>
      <c r="I30" s="31"/>
    </row>
    <row r="31" spans="1:9" s="8" customFormat="1" ht="12" customHeight="1">
      <c r="A31" s="85"/>
      <c r="G31" s="85"/>
    </row>
    <row r="32" spans="1:9" s="8" customFormat="1" ht="12" customHeight="1">
      <c r="A32" s="85"/>
      <c r="G32" s="85"/>
    </row>
    <row r="33" spans="1:7" s="8" customFormat="1" ht="12" customHeight="1">
      <c r="A33" s="85"/>
      <c r="G33" s="85"/>
    </row>
    <row r="34" spans="1:7" s="8" customFormat="1" ht="12" customHeight="1">
      <c r="A34" s="85"/>
      <c r="G34" s="85"/>
    </row>
    <row r="35" spans="1:7" s="8" customFormat="1" ht="12" customHeight="1">
      <c r="A35" s="85"/>
      <c r="G35" s="85"/>
    </row>
    <row r="36" spans="1:7" s="8" customFormat="1" ht="12" customHeight="1">
      <c r="A36" s="85"/>
      <c r="G36" s="85"/>
    </row>
    <row r="37" spans="1:7" s="8" customFormat="1" ht="12" customHeight="1">
      <c r="A37" s="85"/>
      <c r="G37" s="85"/>
    </row>
    <row r="38" spans="1:7" s="8" customFormat="1" ht="12" customHeight="1">
      <c r="A38" s="85"/>
      <c r="G38" s="85"/>
    </row>
    <row r="39" spans="1:7" s="8" customFormat="1" ht="12" customHeight="1">
      <c r="A39" s="85"/>
      <c r="G39" s="85"/>
    </row>
    <row r="40" spans="1:7" s="8" customFormat="1" ht="12" customHeight="1">
      <c r="A40" s="85"/>
      <c r="G40" s="85"/>
    </row>
    <row r="41" spans="1:7" s="8" customFormat="1" ht="12" customHeight="1">
      <c r="A41" s="85"/>
      <c r="G41" s="85"/>
    </row>
    <row r="42" spans="1:7" s="8" customFormat="1" ht="12" customHeight="1">
      <c r="A42" s="85"/>
      <c r="G42" s="85"/>
    </row>
    <row r="43" spans="1:7" s="8" customFormat="1" ht="12" customHeight="1">
      <c r="A43" s="85"/>
      <c r="G43" s="85"/>
    </row>
    <row r="44" spans="1:7" s="8" customFormat="1" ht="12" customHeight="1">
      <c r="A44" s="85"/>
      <c r="G44" s="85"/>
    </row>
    <row r="45" spans="1:7" s="8" customFormat="1" ht="12" customHeight="1">
      <c r="A45" s="85"/>
      <c r="G45" s="85"/>
    </row>
    <row r="46" spans="1:7" s="8" customFormat="1" ht="12" customHeight="1">
      <c r="A46" s="85"/>
      <c r="G46" s="85"/>
    </row>
    <row r="47" spans="1:7" s="8" customFormat="1" ht="12" customHeight="1">
      <c r="A47" s="85"/>
      <c r="G47" s="85"/>
    </row>
    <row r="48" spans="1:7" s="8" customFormat="1" ht="12" customHeight="1">
      <c r="A48" s="85"/>
      <c r="G48" s="85"/>
    </row>
    <row r="49" spans="1:7" s="8" customFormat="1" ht="12" customHeight="1">
      <c r="A49" s="85"/>
      <c r="G49" s="85"/>
    </row>
    <row r="50" spans="1:7" s="8" customFormat="1" ht="12" customHeight="1">
      <c r="A50" s="85"/>
      <c r="G50" s="85"/>
    </row>
    <row r="51" spans="1:7" s="8" customFormat="1" ht="12" customHeight="1">
      <c r="A51" s="85"/>
      <c r="G51" s="85"/>
    </row>
    <row r="52" spans="1:7" s="8" customFormat="1" ht="12" customHeight="1">
      <c r="A52" s="85"/>
      <c r="G52" s="85"/>
    </row>
    <row r="53" spans="1:7" s="8" customFormat="1" ht="12" customHeight="1">
      <c r="A53" s="85"/>
      <c r="G53" s="85"/>
    </row>
    <row r="54" spans="1:7" s="8" customFormat="1" ht="12" customHeight="1">
      <c r="A54" s="85"/>
      <c r="G54" s="85"/>
    </row>
    <row r="55" spans="1:7" s="8" customFormat="1" ht="12" customHeight="1">
      <c r="A55" s="85"/>
      <c r="G55" s="85"/>
    </row>
    <row r="56" spans="1:7" s="8" customFormat="1" ht="12" customHeight="1">
      <c r="A56" s="85"/>
      <c r="G56" s="85"/>
    </row>
    <row r="57" spans="1:7" s="8" customFormat="1" ht="12" customHeight="1">
      <c r="A57" s="85"/>
      <c r="G57" s="85"/>
    </row>
    <row r="58" spans="1:7" s="8" customFormat="1" ht="12" customHeight="1">
      <c r="A58" s="85"/>
      <c r="G58" s="85"/>
    </row>
    <row r="59" spans="1:7" s="8" customFormat="1" ht="12" customHeight="1">
      <c r="A59" s="85"/>
      <c r="G59" s="85"/>
    </row>
    <row r="60" spans="1:7" s="8" customFormat="1" ht="12" customHeight="1">
      <c r="A60" s="85"/>
      <c r="G60" s="85"/>
    </row>
    <row r="61" spans="1:7" s="8" customFormat="1" ht="12" customHeight="1">
      <c r="A61" s="85"/>
      <c r="G61" s="85"/>
    </row>
    <row r="62" spans="1:7" s="8" customFormat="1" ht="12" customHeight="1">
      <c r="A62" s="85"/>
      <c r="G62" s="85"/>
    </row>
    <row r="63" spans="1:7" s="8" customFormat="1" ht="12" customHeight="1">
      <c r="A63" s="85"/>
      <c r="G63" s="85"/>
    </row>
    <row r="64" spans="1:7" s="8" customFormat="1" ht="12" customHeight="1">
      <c r="A64" s="85"/>
      <c r="G64" s="85"/>
    </row>
    <row r="65" spans="1:7" s="8" customFormat="1" ht="12" customHeight="1">
      <c r="A65" s="85"/>
      <c r="G65" s="85"/>
    </row>
    <row r="66" spans="1:7" s="8" customFormat="1" ht="12" customHeight="1">
      <c r="A66" s="85"/>
      <c r="G66" s="85"/>
    </row>
    <row r="67" spans="1:7" s="8" customFormat="1" ht="12" customHeight="1">
      <c r="A67" s="85"/>
      <c r="G67" s="85"/>
    </row>
    <row r="68" spans="1:7" s="8" customFormat="1" ht="12" customHeight="1">
      <c r="A68" s="85"/>
      <c r="G68" s="85"/>
    </row>
    <row r="69" spans="1:7" s="8" customFormat="1" ht="12" customHeight="1">
      <c r="A69" s="85"/>
      <c r="G69" s="85"/>
    </row>
    <row r="70" spans="1:7" s="8" customFormat="1" ht="12" customHeight="1">
      <c r="A70" s="85"/>
      <c r="G70" s="85"/>
    </row>
    <row r="71" spans="1:7" s="8" customFormat="1" ht="12" customHeight="1">
      <c r="A71" s="85"/>
      <c r="G71" s="85"/>
    </row>
    <row r="72" spans="1:7" s="8" customFormat="1" ht="12" customHeight="1">
      <c r="A72" s="85"/>
      <c r="G72" s="85"/>
    </row>
    <row r="73" spans="1:7" s="8" customFormat="1" ht="12" customHeight="1">
      <c r="A73" s="85"/>
      <c r="G73" s="85"/>
    </row>
    <row r="74" spans="1:7" s="8" customFormat="1" ht="12" customHeight="1">
      <c r="A74" s="85"/>
      <c r="G74" s="85"/>
    </row>
    <row r="75" spans="1:7" s="8" customFormat="1" ht="12" customHeight="1">
      <c r="A75" s="85"/>
      <c r="G75" s="85"/>
    </row>
    <row r="76" spans="1:7" s="8" customFormat="1" ht="12" customHeight="1">
      <c r="A76" s="85"/>
      <c r="G76" s="85"/>
    </row>
    <row r="77" spans="1:7" s="8" customFormat="1" ht="12" customHeight="1">
      <c r="A77" s="85"/>
      <c r="G77" s="85"/>
    </row>
    <row r="78" spans="1:7" s="8" customFormat="1" ht="12" customHeight="1">
      <c r="A78" s="85"/>
      <c r="G78" s="85"/>
    </row>
    <row r="79" spans="1:7" s="8" customFormat="1" ht="12" customHeight="1">
      <c r="A79" s="85"/>
      <c r="G79" s="85"/>
    </row>
    <row r="80" spans="1:7" s="8" customFormat="1" ht="12" customHeight="1">
      <c r="A80" s="85"/>
      <c r="G80" s="85"/>
    </row>
    <row r="81" spans="1:9" s="8" customFormat="1" ht="12" customHeight="1">
      <c r="A81" s="85"/>
      <c r="G81" s="85"/>
    </row>
    <row r="82" spans="1:9" s="8" customFormat="1" ht="12" customHeight="1">
      <c r="A82" s="85"/>
      <c r="G82" s="85"/>
      <c r="I82" s="9"/>
    </row>
    <row r="83" spans="1:9" s="8" customFormat="1" ht="12" customHeight="1">
      <c r="A83" s="85"/>
      <c r="G83" s="85"/>
      <c r="I83" s="9"/>
    </row>
    <row r="84" spans="1:9" s="8" customFormat="1" ht="12" customHeight="1">
      <c r="A84" s="85"/>
      <c r="G84" s="85"/>
      <c r="I84" s="9"/>
    </row>
    <row r="85" spans="1:9" s="8" customFormat="1" ht="12" customHeight="1">
      <c r="A85" s="85"/>
      <c r="G85" s="85"/>
      <c r="I85" s="9"/>
    </row>
    <row r="86" spans="1:9" s="8" customFormat="1" ht="12" customHeight="1">
      <c r="A86" s="85"/>
      <c r="G86" s="85"/>
      <c r="I86" s="9"/>
    </row>
    <row r="87" spans="1:9" s="8" customFormat="1" ht="12" customHeight="1">
      <c r="A87" s="85"/>
      <c r="G87" s="85"/>
      <c r="I87" s="9"/>
    </row>
    <row r="88" spans="1:9" s="8" customFormat="1" ht="12" customHeight="1">
      <c r="A88" s="85"/>
      <c r="G88" s="85"/>
      <c r="I88" s="9"/>
    </row>
    <row r="89" spans="1:9" s="8" customFormat="1" ht="12" customHeight="1">
      <c r="A89" s="85"/>
      <c r="G89" s="85"/>
      <c r="I89" s="9"/>
    </row>
    <row r="90" spans="1:9" s="8" customFormat="1" ht="12" customHeight="1">
      <c r="A90" s="85"/>
      <c r="G90" s="85"/>
      <c r="I90" s="9"/>
    </row>
    <row r="91" spans="1:9" s="8" customFormat="1" ht="12" customHeight="1">
      <c r="A91" s="85"/>
      <c r="G91" s="85"/>
      <c r="I91" s="9"/>
    </row>
    <row r="92" spans="1:9" s="8" customFormat="1" ht="12" customHeight="1">
      <c r="A92" s="85"/>
      <c r="G92" s="85"/>
      <c r="I92" s="9"/>
    </row>
    <row r="93" spans="1:9" s="8" customFormat="1" ht="12" customHeight="1">
      <c r="A93" s="85"/>
      <c r="G93" s="85"/>
      <c r="I93" s="9"/>
    </row>
    <row r="94" spans="1:9" s="8" customFormat="1" ht="12" customHeight="1">
      <c r="A94" s="85"/>
      <c r="G94" s="85"/>
      <c r="I94" s="9"/>
    </row>
    <row r="95" spans="1:9" s="8" customFormat="1" ht="12" customHeight="1">
      <c r="A95" s="85"/>
      <c r="G95" s="85"/>
      <c r="I95" s="9"/>
    </row>
    <row r="96" spans="1:9" s="8" customFormat="1" ht="12" customHeight="1">
      <c r="A96" s="85"/>
      <c r="G96" s="85"/>
      <c r="I96" s="9"/>
    </row>
    <row r="97" spans="3:3" ht="12" customHeight="1">
      <c r="C97" s="8"/>
    </row>
    <row r="98" spans="3:3" ht="12" customHeight="1">
      <c r="C98" s="8"/>
    </row>
    <row r="99" spans="3:3" ht="12" customHeight="1">
      <c r="C99" s="8"/>
    </row>
    <row r="100" spans="3:3" ht="12" customHeight="1">
      <c r="C100" s="8"/>
    </row>
    <row r="101" spans="3:3" ht="12" customHeight="1">
      <c r="C101" s="8"/>
    </row>
    <row r="102" spans="3:3" ht="12" customHeight="1">
      <c r="C102" s="8"/>
    </row>
    <row r="103" spans="3:3" ht="12" customHeight="1">
      <c r="C103" s="8"/>
    </row>
    <row r="104" spans="3:3" ht="12" customHeight="1">
      <c r="C104" s="8"/>
    </row>
    <row r="105" spans="3:3" ht="12" customHeight="1">
      <c r="C105" s="8"/>
    </row>
    <row r="106" spans="3:3" ht="12" customHeight="1">
      <c r="C106" s="8"/>
    </row>
    <row r="107" spans="3:3" ht="12" customHeight="1">
      <c r="C107" s="8"/>
    </row>
    <row r="108" spans="3:3" ht="12" customHeight="1">
      <c r="C108" s="8"/>
    </row>
    <row r="109" spans="3:3" ht="12" customHeight="1">
      <c r="C109" s="8"/>
    </row>
    <row r="110" spans="3:3" ht="12" customHeight="1">
      <c r="C110" s="8"/>
    </row>
    <row r="111" spans="3:3" ht="12" customHeight="1">
      <c r="C111" s="8"/>
    </row>
    <row r="112" spans="3:3" ht="12" customHeight="1">
      <c r="C112" s="8"/>
    </row>
    <row r="113" spans="3:3" ht="12" customHeight="1">
      <c r="C113" s="8"/>
    </row>
    <row r="114" spans="3:3" ht="12" customHeight="1">
      <c r="C114" s="8"/>
    </row>
    <row r="115" spans="3:3" ht="12" customHeight="1">
      <c r="C115" s="8"/>
    </row>
  </sheetData>
  <mergeCells count="3">
    <mergeCell ref="C6:D6"/>
    <mergeCell ref="A7:I7"/>
    <mergeCell ref="A8:I8"/>
  </mergeCells>
  <phoneticPr fontId="0" type="noConversion"/>
  <pageMargins left="0.5" right="0.5" top="0.5" bottom="0.5" header="0.5" footer="0.5"/>
  <pageSetup scale="5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Q168"/>
  <sheetViews>
    <sheetView showGridLines="0" tabSelected="1" zoomScaleNormal="100" workbookViewId="0">
      <pane ySplit="7" topLeftCell="A8" activePane="bottomLeft" state="frozen"/>
      <selection activeCell="P8" sqref="P8"/>
      <selection pane="bottomLeft" activeCell="C169" sqref="C169"/>
    </sheetView>
  </sheetViews>
  <sheetFormatPr defaultRowHeight="12.75"/>
  <cols>
    <col min="1" max="1" width="12" style="3" customWidth="1"/>
    <col min="2" max="2" width="6.42578125" style="223" customWidth="1"/>
    <col min="3" max="3" width="50.140625" style="1" customWidth="1"/>
    <col min="4" max="4" width="16.42578125" style="1" hidden="1" customWidth="1"/>
    <col min="5" max="5" width="65.85546875" style="4" customWidth="1"/>
    <col min="6" max="6" width="6" style="236" customWidth="1"/>
    <col min="7" max="7" width="21.7109375" style="14" customWidth="1"/>
    <col min="8" max="8" width="8.7109375" style="5" customWidth="1"/>
    <col min="9" max="9" width="7.42578125" style="5" customWidth="1"/>
    <col min="10" max="10" width="15.5703125" style="5" customWidth="1"/>
    <col min="11" max="11" width="22.5703125" style="3" customWidth="1"/>
    <col min="12" max="16" width="9.140625" style="3"/>
    <col min="17" max="17" width="33.140625" style="3" bestFit="1" customWidth="1"/>
    <col min="18" max="16384" width="9.140625" style="3"/>
  </cols>
  <sheetData>
    <row r="1" spans="1:17" ht="15.75">
      <c r="A1" s="23" t="e">
        <f>#REF!</f>
        <v>#REF!</v>
      </c>
      <c r="B1" s="199"/>
      <c r="C1" s="7"/>
      <c r="D1" s="7"/>
      <c r="E1" s="18" t="s">
        <v>20</v>
      </c>
      <c r="F1" s="224"/>
      <c r="G1" s="18"/>
      <c r="H1" s="3"/>
      <c r="I1" s="3"/>
      <c r="J1" s="3"/>
    </row>
    <row r="2" spans="1:17" ht="15.75">
      <c r="A2" s="26" t="str">
        <f>'Current Model Qsts'!A2</f>
        <v>NIH Main 2013</v>
      </c>
      <c r="B2" s="199"/>
      <c r="C2" s="7"/>
      <c r="D2" s="7"/>
      <c r="E2" s="19" t="s">
        <v>21</v>
      </c>
      <c r="F2" s="225"/>
      <c r="G2" s="19"/>
      <c r="H2" s="3"/>
      <c r="I2" s="3"/>
      <c r="J2" s="3"/>
    </row>
    <row r="3" spans="1:17" ht="15.75">
      <c r="A3" s="23" t="str">
        <f>'Current Model Qsts'!A3&amp;" "&amp;'Current Model Qsts'!C3</f>
        <v xml:space="preserve">MID: </v>
      </c>
      <c r="B3" s="200"/>
      <c r="C3" s="7"/>
      <c r="D3" s="7"/>
      <c r="E3" s="25" t="s">
        <v>23</v>
      </c>
      <c r="F3" s="226"/>
      <c r="G3" s="20"/>
      <c r="H3" s="3"/>
      <c r="I3" s="3"/>
      <c r="J3" s="3"/>
    </row>
    <row r="4" spans="1:17" ht="15.75">
      <c r="A4" s="17" t="s">
        <v>19</v>
      </c>
      <c r="B4" s="355">
        <v>41354</v>
      </c>
      <c r="C4" s="355"/>
      <c r="D4" s="34"/>
      <c r="E4" s="21" t="s">
        <v>22</v>
      </c>
      <c r="F4" s="226"/>
      <c r="G4" s="21"/>
      <c r="H4" s="3"/>
      <c r="I4" s="3"/>
      <c r="J4" s="3"/>
    </row>
    <row r="5" spans="1:17" ht="16.5" thickBot="1">
      <c r="A5" s="17"/>
      <c r="B5" s="200"/>
      <c r="C5" s="7"/>
      <c r="D5" s="7"/>
      <c r="E5" s="22"/>
      <c r="F5" s="227"/>
      <c r="G5" s="22"/>
      <c r="H5" s="3"/>
      <c r="I5" s="3"/>
      <c r="J5" s="3"/>
    </row>
    <row r="6" spans="1:17" s="6" customFormat="1" ht="33.75" customHeight="1" thickBot="1">
      <c r="A6" s="388" t="str">
        <f>A2&amp;" CUSTOM QUESTION LIST"</f>
        <v>NIH Main 2013 CUSTOM QUESTION LIST</v>
      </c>
      <c r="B6" s="389"/>
      <c r="C6" s="389"/>
      <c r="D6" s="389"/>
      <c r="E6" s="389"/>
      <c r="F6" s="389"/>
      <c r="G6" s="389"/>
      <c r="H6" s="389"/>
      <c r="I6" s="389"/>
      <c r="J6" s="389"/>
      <c r="K6" s="390"/>
    </row>
    <row r="7" spans="1:17" s="2" customFormat="1" ht="78.75" customHeight="1">
      <c r="A7" s="16" t="s">
        <v>18</v>
      </c>
      <c r="B7" s="201" t="s">
        <v>13</v>
      </c>
      <c r="C7" s="111" t="s">
        <v>0</v>
      </c>
      <c r="D7" s="111" t="s">
        <v>116</v>
      </c>
      <c r="E7" s="111" t="s">
        <v>1</v>
      </c>
      <c r="F7" s="201" t="s">
        <v>37</v>
      </c>
      <c r="G7" s="110" t="s">
        <v>17</v>
      </c>
      <c r="H7" s="111" t="s">
        <v>10</v>
      </c>
      <c r="I7" s="113" t="s">
        <v>2</v>
      </c>
      <c r="J7" s="111" t="s">
        <v>41</v>
      </c>
      <c r="K7" s="114" t="s">
        <v>51</v>
      </c>
    </row>
    <row r="8" spans="1:17" s="2" customFormat="1">
      <c r="A8" s="278" t="s">
        <v>331</v>
      </c>
      <c r="B8" s="202"/>
      <c r="C8" s="275" t="s">
        <v>522</v>
      </c>
      <c r="D8" s="63" t="s">
        <v>359</v>
      </c>
      <c r="E8" s="115" t="s">
        <v>214</v>
      </c>
      <c r="F8" s="228"/>
      <c r="G8" s="64" t="s">
        <v>30</v>
      </c>
      <c r="H8" s="60" t="s">
        <v>11</v>
      </c>
      <c r="I8" s="81" t="s">
        <v>8</v>
      </c>
      <c r="J8" s="65"/>
      <c r="K8" s="66" t="s">
        <v>220</v>
      </c>
      <c r="Q8" s="15"/>
    </row>
    <row r="9" spans="1:17" customFormat="1">
      <c r="A9" s="283"/>
      <c r="B9" s="203"/>
      <c r="C9" s="83"/>
      <c r="D9" s="63" t="s">
        <v>360</v>
      </c>
      <c r="E9" s="116" t="s">
        <v>215</v>
      </c>
      <c r="F9" s="244"/>
      <c r="G9" s="70"/>
      <c r="H9" s="82"/>
      <c r="I9" s="82"/>
      <c r="J9" s="71"/>
      <c r="K9" s="82"/>
      <c r="L9" s="48"/>
    </row>
    <row r="10" spans="1:17" customFormat="1">
      <c r="A10" s="283"/>
      <c r="B10" s="203"/>
      <c r="C10" s="83"/>
      <c r="D10" s="63" t="s">
        <v>361</v>
      </c>
      <c r="E10" s="76" t="s">
        <v>216</v>
      </c>
      <c r="F10" s="244"/>
      <c r="G10" s="70"/>
      <c r="H10" s="82"/>
      <c r="I10" s="82"/>
      <c r="J10" s="71"/>
      <c r="K10" s="82"/>
    </row>
    <row r="11" spans="1:17" customFormat="1">
      <c r="A11" s="283"/>
      <c r="B11" s="203"/>
      <c r="C11" s="83"/>
      <c r="D11" s="63" t="s">
        <v>362</v>
      </c>
      <c r="E11" s="76" t="s">
        <v>217</v>
      </c>
      <c r="F11" s="244"/>
      <c r="G11" s="70"/>
      <c r="H11" s="82"/>
      <c r="I11" s="82"/>
      <c r="J11" s="71"/>
      <c r="K11" s="82"/>
    </row>
    <row r="12" spans="1:17" customFormat="1">
      <c r="A12" s="283"/>
      <c r="B12" s="203"/>
      <c r="C12" s="83"/>
      <c r="D12" s="73" t="s">
        <v>363</v>
      </c>
      <c r="E12" s="75" t="s">
        <v>14</v>
      </c>
      <c r="F12" s="244"/>
      <c r="G12" s="70"/>
      <c r="H12" s="82"/>
      <c r="I12" s="82"/>
      <c r="J12" s="71"/>
      <c r="K12" s="82"/>
    </row>
    <row r="13" spans="1:17" customFormat="1">
      <c r="A13" s="301"/>
      <c r="B13" s="204"/>
      <c r="C13" s="83"/>
      <c r="D13" s="74" t="s">
        <v>364</v>
      </c>
      <c r="E13" s="75" t="s">
        <v>218</v>
      </c>
      <c r="F13" s="244"/>
      <c r="G13" s="70"/>
      <c r="H13" s="82"/>
      <c r="I13" s="82"/>
      <c r="J13" s="71"/>
      <c r="K13" s="82"/>
    </row>
    <row r="14" spans="1:17" s="67" customFormat="1">
      <c r="A14" s="278" t="s">
        <v>332</v>
      </c>
      <c r="B14" s="274"/>
      <c r="C14" s="275" t="s">
        <v>316</v>
      </c>
      <c r="D14" s="63" t="s">
        <v>365</v>
      </c>
      <c r="E14" s="115" t="s">
        <v>15</v>
      </c>
      <c r="F14" s="276"/>
      <c r="G14" s="277" t="s">
        <v>29</v>
      </c>
      <c r="H14" s="60" t="s">
        <v>11</v>
      </c>
      <c r="I14" s="60" t="s">
        <v>8</v>
      </c>
      <c r="J14" s="278"/>
      <c r="K14" s="66" t="s">
        <v>229</v>
      </c>
      <c r="Q14" s="68"/>
    </row>
    <row r="15" spans="1:17" s="62" customFormat="1">
      <c r="A15" s="283"/>
      <c r="B15" s="279"/>
      <c r="C15" s="83"/>
      <c r="D15" s="63" t="s">
        <v>366</v>
      </c>
      <c r="E15" s="116" t="s">
        <v>38</v>
      </c>
      <c r="F15" s="280"/>
      <c r="G15" s="281"/>
      <c r="H15" s="282"/>
      <c r="I15" s="282"/>
      <c r="J15" s="283"/>
      <c r="K15" s="282"/>
      <c r="L15" s="72"/>
    </row>
    <row r="16" spans="1:17" s="2" customFormat="1" ht="25.5">
      <c r="A16" s="295" t="s">
        <v>335</v>
      </c>
      <c r="B16" s="219"/>
      <c r="C16" s="121" t="s">
        <v>523</v>
      </c>
      <c r="D16" s="101" t="s">
        <v>378</v>
      </c>
      <c r="E16" s="256" t="s">
        <v>308</v>
      </c>
      <c r="F16" s="234"/>
      <c r="G16" s="102" t="s">
        <v>30</v>
      </c>
      <c r="H16" s="172" t="s">
        <v>11</v>
      </c>
      <c r="I16" s="103" t="s">
        <v>8</v>
      </c>
      <c r="J16" s="104" t="s">
        <v>142</v>
      </c>
      <c r="K16" s="173" t="s">
        <v>219</v>
      </c>
      <c r="Q16" s="15"/>
    </row>
    <row r="17" spans="1:17" customFormat="1" ht="25.5">
      <c r="A17" s="304"/>
      <c r="B17" s="220"/>
      <c r="C17" s="105"/>
      <c r="D17" s="101" t="s">
        <v>379</v>
      </c>
      <c r="E17" s="257" t="s">
        <v>207</v>
      </c>
      <c r="F17" s="253"/>
      <c r="G17" s="106"/>
      <c r="H17" s="107"/>
      <c r="I17" s="107"/>
      <c r="J17" s="108"/>
      <c r="K17" s="107"/>
      <c r="L17" s="48"/>
    </row>
    <row r="18" spans="1:17" customFormat="1">
      <c r="A18" s="304"/>
      <c r="B18" s="220"/>
      <c r="C18" s="105"/>
      <c r="D18" s="101" t="s">
        <v>380</v>
      </c>
      <c r="E18" s="122" t="s">
        <v>299</v>
      </c>
      <c r="F18" s="253"/>
      <c r="G18" s="106"/>
      <c r="H18" s="107"/>
      <c r="I18" s="107"/>
      <c r="J18" s="108"/>
      <c r="K18" s="107"/>
    </row>
    <row r="19" spans="1:17" customFormat="1">
      <c r="A19" s="304"/>
      <c r="B19" s="220"/>
      <c r="C19" s="105"/>
      <c r="D19" s="101" t="s">
        <v>381</v>
      </c>
      <c r="E19" s="122" t="s">
        <v>208</v>
      </c>
      <c r="F19" s="253"/>
      <c r="G19" s="106"/>
      <c r="H19" s="107"/>
      <c r="I19" s="107"/>
      <c r="J19" s="108"/>
      <c r="K19" s="107"/>
    </row>
    <row r="20" spans="1:17" customFormat="1">
      <c r="A20" s="304"/>
      <c r="B20" s="220"/>
      <c r="C20" s="105"/>
      <c r="D20" s="109" t="s">
        <v>382</v>
      </c>
      <c r="E20" s="174" t="s">
        <v>209</v>
      </c>
      <c r="F20" s="253"/>
      <c r="G20" s="106"/>
      <c r="H20" s="107"/>
      <c r="I20" s="107"/>
      <c r="J20" s="108"/>
      <c r="K20" s="107"/>
    </row>
    <row r="21" spans="1:17" customFormat="1">
      <c r="A21" s="305"/>
      <c r="B21" s="221"/>
      <c r="C21" s="105"/>
      <c r="D21" s="175" t="s">
        <v>383</v>
      </c>
      <c r="E21" s="174" t="s">
        <v>210</v>
      </c>
      <c r="F21" s="253"/>
      <c r="G21" s="106"/>
      <c r="H21" s="107"/>
      <c r="I21" s="107"/>
      <c r="J21" s="108"/>
      <c r="K21" s="107"/>
    </row>
    <row r="22" spans="1:17" customFormat="1">
      <c r="A22" s="305"/>
      <c r="B22" s="221"/>
      <c r="C22" s="105"/>
      <c r="D22" s="175" t="s">
        <v>384</v>
      </c>
      <c r="E22" s="174" t="s">
        <v>525</v>
      </c>
      <c r="F22" s="253"/>
      <c r="G22" s="106"/>
      <c r="H22" s="107"/>
      <c r="I22" s="107"/>
      <c r="J22" s="108"/>
      <c r="K22" s="107"/>
    </row>
    <row r="23" spans="1:17" customFormat="1">
      <c r="A23" s="305"/>
      <c r="B23" s="221"/>
      <c r="C23" s="105"/>
      <c r="D23" s="175" t="s">
        <v>385</v>
      </c>
      <c r="E23" s="174" t="s">
        <v>211</v>
      </c>
      <c r="F23" s="253"/>
      <c r="G23" s="106"/>
      <c r="H23" s="107"/>
      <c r="I23" s="107"/>
      <c r="J23" s="108"/>
      <c r="K23" s="107"/>
    </row>
    <row r="24" spans="1:17" customFormat="1">
      <c r="A24" s="305"/>
      <c r="B24" s="221"/>
      <c r="C24" s="105"/>
      <c r="D24" s="175" t="s">
        <v>386</v>
      </c>
      <c r="E24" s="174" t="s">
        <v>221</v>
      </c>
      <c r="F24" s="253"/>
      <c r="G24" s="106"/>
      <c r="H24" s="107"/>
      <c r="I24" s="107"/>
      <c r="J24" s="108"/>
      <c r="K24" s="107"/>
    </row>
    <row r="25" spans="1:17" customFormat="1">
      <c r="A25" s="305"/>
      <c r="B25" s="221"/>
      <c r="C25" s="105"/>
      <c r="D25" s="175" t="s">
        <v>387</v>
      </c>
      <c r="E25" s="174" t="s">
        <v>212</v>
      </c>
      <c r="F25" s="253"/>
      <c r="G25" s="106"/>
      <c r="H25" s="107"/>
      <c r="I25" s="107"/>
      <c r="J25" s="108"/>
      <c r="K25" s="107"/>
    </row>
    <row r="26" spans="1:17">
      <c r="A26" s="305"/>
      <c r="B26" s="221"/>
      <c r="C26" s="105"/>
      <c r="D26" s="101" t="s">
        <v>388</v>
      </c>
      <c r="E26" s="122" t="s">
        <v>269</v>
      </c>
      <c r="F26" s="253" t="s">
        <v>213</v>
      </c>
      <c r="G26" s="106"/>
      <c r="H26" s="107"/>
      <c r="I26" s="107"/>
      <c r="J26" s="108" t="s">
        <v>52</v>
      </c>
      <c r="K26" s="107"/>
    </row>
    <row r="27" spans="1:17" s="2" customFormat="1">
      <c r="A27" s="264" t="s">
        <v>336</v>
      </c>
      <c r="B27" s="258" t="s">
        <v>213</v>
      </c>
      <c r="C27" s="259" t="s">
        <v>320</v>
      </c>
      <c r="D27" s="260"/>
      <c r="E27" s="266"/>
      <c r="F27" s="261"/>
      <c r="G27" s="262" t="s">
        <v>27</v>
      </c>
      <c r="H27" s="263"/>
      <c r="I27" s="263" t="s">
        <v>9</v>
      </c>
      <c r="J27" s="264" t="s">
        <v>142</v>
      </c>
      <c r="K27" s="263" t="s">
        <v>165</v>
      </c>
      <c r="Q27" s="15"/>
    </row>
    <row r="28" spans="1:17" s="2" customFormat="1" ht="24">
      <c r="A28" s="294" t="s">
        <v>333</v>
      </c>
      <c r="B28" s="205"/>
      <c r="C28" s="255" t="s">
        <v>524</v>
      </c>
      <c r="D28" s="123" t="s">
        <v>367</v>
      </c>
      <c r="E28" s="124" t="s">
        <v>222</v>
      </c>
      <c r="F28" s="229"/>
      <c r="G28" s="125" t="s">
        <v>29</v>
      </c>
      <c r="H28" s="126" t="s">
        <v>11</v>
      </c>
      <c r="I28" s="127" t="s">
        <v>8</v>
      </c>
      <c r="J28" s="128" t="s">
        <v>142</v>
      </c>
      <c r="K28" s="129" t="s">
        <v>231</v>
      </c>
      <c r="Q28" s="15"/>
    </row>
    <row r="29" spans="1:17" customFormat="1">
      <c r="A29" s="302"/>
      <c r="B29" s="206"/>
      <c r="C29" s="130"/>
      <c r="D29" s="123" t="s">
        <v>368</v>
      </c>
      <c r="E29" s="131" t="s">
        <v>223</v>
      </c>
      <c r="F29" s="245"/>
      <c r="G29" s="132"/>
      <c r="H29" s="133"/>
      <c r="I29" s="133"/>
      <c r="J29" s="134"/>
      <c r="K29" s="133"/>
      <c r="L29" s="48"/>
    </row>
    <row r="30" spans="1:17" customFormat="1">
      <c r="A30" s="302"/>
      <c r="B30" s="206"/>
      <c r="C30" s="130"/>
      <c r="D30" s="123" t="s">
        <v>369</v>
      </c>
      <c r="E30" s="135" t="s">
        <v>224</v>
      </c>
      <c r="F30" s="245"/>
      <c r="G30" s="132"/>
      <c r="H30" s="133"/>
      <c r="I30" s="133"/>
      <c r="J30" s="134"/>
      <c r="K30" s="133"/>
    </row>
    <row r="31" spans="1:17" customFormat="1">
      <c r="A31" s="302"/>
      <c r="B31" s="206"/>
      <c r="C31" s="130"/>
      <c r="D31" s="123"/>
      <c r="E31" s="343" t="s">
        <v>515</v>
      </c>
      <c r="F31" s="245"/>
      <c r="G31" s="132"/>
      <c r="H31" s="133"/>
      <c r="I31" s="133"/>
      <c r="J31" s="134"/>
      <c r="K31" s="133"/>
    </row>
    <row r="32" spans="1:17" customFormat="1">
      <c r="A32" s="302"/>
      <c r="B32" s="206"/>
      <c r="C32" s="130"/>
      <c r="D32" s="123" t="s">
        <v>370</v>
      </c>
      <c r="E32" s="135" t="s">
        <v>225</v>
      </c>
      <c r="F32" s="245"/>
      <c r="G32" s="132"/>
      <c r="H32" s="133"/>
      <c r="I32" s="133"/>
      <c r="J32" s="134"/>
      <c r="K32" s="133"/>
    </row>
    <row r="33" spans="1:17" customFormat="1">
      <c r="A33" s="302"/>
      <c r="B33" s="206"/>
      <c r="C33" s="130"/>
      <c r="D33" s="136" t="s">
        <v>371</v>
      </c>
      <c r="E33" s="137" t="s">
        <v>226</v>
      </c>
      <c r="F33" s="245"/>
      <c r="G33" s="132"/>
      <c r="H33" s="133"/>
      <c r="I33" s="133"/>
      <c r="J33" s="134"/>
      <c r="K33" s="133"/>
    </row>
    <row r="34" spans="1:17" customFormat="1">
      <c r="A34" s="303"/>
      <c r="B34" s="207"/>
      <c r="C34" s="130"/>
      <c r="D34" s="138" t="s">
        <v>372</v>
      </c>
      <c r="E34" s="137" t="s">
        <v>228</v>
      </c>
      <c r="F34" s="245"/>
      <c r="G34" s="132"/>
      <c r="H34" s="133"/>
      <c r="I34" s="133"/>
      <c r="J34" s="134"/>
      <c r="K34" s="133"/>
    </row>
    <row r="35" spans="1:17" customFormat="1">
      <c r="A35" s="303"/>
      <c r="B35" s="207"/>
      <c r="C35" s="130"/>
      <c r="D35" s="138" t="s">
        <v>373</v>
      </c>
      <c r="E35" s="137" t="s">
        <v>229</v>
      </c>
      <c r="F35" s="245"/>
      <c r="G35" s="132"/>
      <c r="H35" s="133"/>
      <c r="I35" s="133"/>
      <c r="J35" s="134"/>
      <c r="K35" s="133"/>
    </row>
    <row r="36" spans="1:17" customFormat="1">
      <c r="A36" s="303"/>
      <c r="B36" s="207"/>
      <c r="C36" s="130"/>
      <c r="D36" s="138" t="s">
        <v>374</v>
      </c>
      <c r="E36" s="137" t="s">
        <v>227</v>
      </c>
      <c r="F36" s="245"/>
      <c r="G36" s="132"/>
      <c r="H36" s="133"/>
      <c r="I36" s="133"/>
      <c r="J36" s="134"/>
      <c r="K36" s="133"/>
    </row>
    <row r="37" spans="1:17" customFormat="1">
      <c r="A37" s="303"/>
      <c r="B37" s="207"/>
      <c r="C37" s="130"/>
      <c r="D37" s="138" t="s">
        <v>375</v>
      </c>
      <c r="E37" s="137" t="s">
        <v>230</v>
      </c>
      <c r="F37" s="245"/>
      <c r="G37" s="132"/>
      <c r="H37" s="133"/>
      <c r="I37" s="133"/>
      <c r="J37" s="134"/>
      <c r="K37" s="133"/>
    </row>
    <row r="38" spans="1:17" customFormat="1">
      <c r="A38" s="303"/>
      <c r="B38" s="207"/>
      <c r="C38" s="130"/>
      <c r="D38" s="138" t="s">
        <v>376</v>
      </c>
      <c r="E38" s="137" t="s">
        <v>315</v>
      </c>
      <c r="F38" s="245"/>
      <c r="G38" s="132"/>
      <c r="H38" s="133"/>
      <c r="I38" s="133"/>
      <c r="J38" s="134"/>
      <c r="K38" s="133"/>
    </row>
    <row r="39" spans="1:17">
      <c r="A39" s="303"/>
      <c r="B39" s="207"/>
      <c r="C39" s="130"/>
      <c r="D39" s="123" t="s">
        <v>377</v>
      </c>
      <c r="E39" s="135" t="s">
        <v>269</v>
      </c>
      <c r="F39" s="245" t="s">
        <v>272</v>
      </c>
      <c r="G39" s="132"/>
      <c r="H39" s="133"/>
      <c r="I39" s="133"/>
      <c r="J39" s="134" t="s">
        <v>52</v>
      </c>
      <c r="K39" s="133"/>
    </row>
    <row r="40" spans="1:17" s="2" customFormat="1">
      <c r="A40" s="238" t="s">
        <v>334</v>
      </c>
      <c r="B40" s="208" t="s">
        <v>272</v>
      </c>
      <c r="C40" s="139" t="s">
        <v>232</v>
      </c>
      <c r="D40" s="140"/>
      <c r="E40" s="265"/>
      <c r="F40" s="230"/>
      <c r="G40" s="141" t="s">
        <v>27</v>
      </c>
      <c r="H40" s="142"/>
      <c r="I40" s="142" t="s">
        <v>9</v>
      </c>
      <c r="J40" s="238" t="s">
        <v>142</v>
      </c>
      <c r="K40" s="143" t="s">
        <v>233</v>
      </c>
      <c r="Q40" s="15"/>
    </row>
    <row r="41" spans="1:17" s="67" customFormat="1">
      <c r="A41" s="278" t="s">
        <v>337</v>
      </c>
      <c r="B41" s="274"/>
      <c r="C41" s="275" t="s">
        <v>526</v>
      </c>
      <c r="D41" s="63" t="s">
        <v>389</v>
      </c>
      <c r="E41" s="286" t="s">
        <v>321</v>
      </c>
      <c r="F41" s="276"/>
      <c r="G41" s="277" t="s">
        <v>29</v>
      </c>
      <c r="H41" s="60" t="s">
        <v>11</v>
      </c>
      <c r="I41" s="60" t="s">
        <v>8</v>
      </c>
      <c r="J41" s="278"/>
      <c r="K41" s="66" t="s">
        <v>325</v>
      </c>
      <c r="Q41" s="68"/>
    </row>
    <row r="42" spans="1:17" s="62" customFormat="1">
      <c r="A42" s="283"/>
      <c r="B42" s="279"/>
      <c r="C42" s="83"/>
      <c r="D42" s="63" t="s">
        <v>390</v>
      </c>
      <c r="E42" s="76" t="s">
        <v>322</v>
      </c>
      <c r="F42" s="280"/>
      <c r="G42" s="281"/>
      <c r="H42" s="282"/>
      <c r="I42" s="282"/>
      <c r="J42" s="283"/>
      <c r="K42" s="282"/>
      <c r="L42" s="72"/>
    </row>
    <row r="43" spans="1:17" s="62" customFormat="1">
      <c r="A43" s="283"/>
      <c r="B43" s="279"/>
      <c r="C43" s="83"/>
      <c r="D43" s="63" t="s">
        <v>391</v>
      </c>
      <c r="E43" s="76" t="s">
        <v>323</v>
      </c>
      <c r="F43" s="280"/>
      <c r="G43" s="281"/>
      <c r="H43" s="282"/>
      <c r="I43" s="282"/>
      <c r="J43" s="283"/>
      <c r="K43" s="282"/>
      <c r="L43" s="72"/>
    </row>
    <row r="44" spans="1:17" s="62" customFormat="1">
      <c r="A44" s="283"/>
      <c r="B44" s="279"/>
      <c r="C44" s="83"/>
      <c r="D44" s="63" t="s">
        <v>392</v>
      </c>
      <c r="E44" s="287" t="s">
        <v>324</v>
      </c>
      <c r="F44" s="280"/>
      <c r="G44" s="339"/>
      <c r="H44" s="282"/>
      <c r="I44" s="282"/>
      <c r="J44" s="283"/>
      <c r="K44" s="282"/>
      <c r="L44" s="67"/>
    </row>
    <row r="45" spans="1:17" s="2" customFormat="1">
      <c r="A45" s="296" t="s">
        <v>338</v>
      </c>
      <c r="B45" s="209"/>
      <c r="C45" s="149" t="s">
        <v>238</v>
      </c>
      <c r="D45" s="150" t="s">
        <v>393</v>
      </c>
      <c r="E45" s="151" t="s">
        <v>15</v>
      </c>
      <c r="F45" s="231"/>
      <c r="G45" s="152" t="s">
        <v>29</v>
      </c>
      <c r="H45" s="153" t="s">
        <v>11</v>
      </c>
      <c r="I45" s="154" t="s">
        <v>8</v>
      </c>
      <c r="J45" s="155" t="s">
        <v>145</v>
      </c>
      <c r="K45" s="156" t="s">
        <v>234</v>
      </c>
      <c r="Q45" s="15"/>
    </row>
    <row r="46" spans="1:17" customFormat="1">
      <c r="A46" s="306"/>
      <c r="B46" s="210"/>
      <c r="C46" s="157"/>
      <c r="D46" s="150" t="s">
        <v>394</v>
      </c>
      <c r="E46" s="158" t="s">
        <v>38</v>
      </c>
      <c r="F46" s="246" t="s">
        <v>235</v>
      </c>
      <c r="G46" s="159"/>
      <c r="H46" s="160"/>
      <c r="I46" s="160"/>
      <c r="J46" s="161"/>
      <c r="K46" s="160"/>
      <c r="L46" s="48"/>
    </row>
    <row r="47" spans="1:17" s="2" customFormat="1">
      <c r="A47" s="239" t="s">
        <v>339</v>
      </c>
      <c r="B47" s="211" t="s">
        <v>235</v>
      </c>
      <c r="C47" s="162" t="s">
        <v>236</v>
      </c>
      <c r="D47" s="163"/>
      <c r="E47" s="267"/>
      <c r="F47" s="232"/>
      <c r="G47" s="164" t="s">
        <v>27</v>
      </c>
      <c r="H47" s="165"/>
      <c r="I47" s="165" t="s">
        <v>9</v>
      </c>
      <c r="J47" s="239" t="s">
        <v>145</v>
      </c>
      <c r="K47" s="166" t="s">
        <v>237</v>
      </c>
      <c r="Q47" s="15"/>
    </row>
    <row r="48" spans="1:17" s="67" customFormat="1">
      <c r="A48" s="297" t="s">
        <v>340</v>
      </c>
      <c r="B48" s="212"/>
      <c r="C48" s="178" t="s">
        <v>262</v>
      </c>
      <c r="D48" s="179" t="s">
        <v>395</v>
      </c>
      <c r="E48" s="268" t="s">
        <v>242</v>
      </c>
      <c r="F48" s="247" t="s">
        <v>247</v>
      </c>
      <c r="G48" s="180" t="s">
        <v>30</v>
      </c>
      <c r="H48" s="181" t="s">
        <v>11</v>
      </c>
      <c r="I48" s="182" t="s">
        <v>8</v>
      </c>
      <c r="J48" s="183" t="s">
        <v>145</v>
      </c>
      <c r="K48" s="184" t="s">
        <v>246</v>
      </c>
      <c r="Q48" s="68"/>
    </row>
    <row r="49" spans="1:17" s="62" customFormat="1">
      <c r="A49" s="307"/>
      <c r="B49" s="213"/>
      <c r="C49" s="185"/>
      <c r="D49" s="179" t="s">
        <v>396</v>
      </c>
      <c r="E49" s="269" t="s">
        <v>243</v>
      </c>
      <c r="F49" s="247" t="s">
        <v>9</v>
      </c>
      <c r="G49" s="186"/>
      <c r="H49" s="187"/>
      <c r="I49" s="187"/>
      <c r="J49" s="188"/>
      <c r="K49" s="187"/>
      <c r="L49" s="72"/>
    </row>
    <row r="50" spans="1:17" s="62" customFormat="1">
      <c r="A50" s="307"/>
      <c r="B50" s="213"/>
      <c r="C50" s="185"/>
      <c r="D50" s="179" t="s">
        <v>397</v>
      </c>
      <c r="E50" s="191" t="s">
        <v>244</v>
      </c>
      <c r="F50" s="247" t="s">
        <v>9</v>
      </c>
      <c r="G50" s="186"/>
      <c r="H50" s="187"/>
      <c r="I50" s="187"/>
      <c r="J50" s="188"/>
      <c r="K50" s="187"/>
    </row>
    <row r="51" spans="1:17" s="62" customFormat="1">
      <c r="A51" s="307"/>
      <c r="B51" s="213"/>
      <c r="C51" s="185"/>
      <c r="D51" s="179" t="s">
        <v>398</v>
      </c>
      <c r="E51" s="191" t="s">
        <v>328</v>
      </c>
      <c r="F51" s="247" t="s">
        <v>9</v>
      </c>
      <c r="G51" s="186"/>
      <c r="H51" s="187"/>
      <c r="I51" s="187"/>
      <c r="J51" s="188"/>
      <c r="K51" s="187"/>
    </row>
    <row r="52" spans="1:17" s="62" customFormat="1">
      <c r="A52" s="307"/>
      <c r="B52" s="213"/>
      <c r="C52" s="185"/>
      <c r="D52" s="189" t="s">
        <v>399</v>
      </c>
      <c r="E52" s="191" t="s">
        <v>329</v>
      </c>
      <c r="F52" s="247" t="s">
        <v>9</v>
      </c>
      <c r="G52" s="186"/>
      <c r="H52" s="187"/>
      <c r="I52" s="187"/>
      <c r="J52" s="188"/>
      <c r="K52" s="187"/>
    </row>
    <row r="53" spans="1:17" s="62" customFormat="1">
      <c r="A53" s="308"/>
      <c r="B53" s="214"/>
      <c r="C53" s="185"/>
      <c r="D53" s="190" t="s">
        <v>400</v>
      </c>
      <c r="E53" s="198" t="s">
        <v>245</v>
      </c>
      <c r="F53" s="247" t="s">
        <v>9</v>
      </c>
      <c r="G53" s="186"/>
      <c r="H53" s="187"/>
      <c r="I53" s="187"/>
      <c r="J53" s="188"/>
      <c r="K53" s="187"/>
    </row>
    <row r="54" spans="1:17" s="67" customFormat="1" ht="24">
      <c r="A54" s="297" t="s">
        <v>341</v>
      </c>
      <c r="B54" s="212" t="s">
        <v>247</v>
      </c>
      <c r="C54" s="178" t="s">
        <v>527</v>
      </c>
      <c r="D54" s="179" t="s">
        <v>401</v>
      </c>
      <c r="E54" s="191" t="s">
        <v>249</v>
      </c>
      <c r="F54" s="248"/>
      <c r="G54" s="180" t="s">
        <v>34</v>
      </c>
      <c r="H54" s="181" t="s">
        <v>12</v>
      </c>
      <c r="I54" s="181" t="s">
        <v>9</v>
      </c>
      <c r="J54" s="183" t="s">
        <v>145</v>
      </c>
      <c r="K54" s="184" t="s">
        <v>260</v>
      </c>
      <c r="Q54" s="68"/>
    </row>
    <row r="55" spans="1:17" s="62" customFormat="1">
      <c r="A55" s="307"/>
      <c r="B55" s="213"/>
      <c r="C55" s="185"/>
      <c r="D55" s="179" t="s">
        <v>402</v>
      </c>
      <c r="E55" s="191" t="s">
        <v>250</v>
      </c>
      <c r="F55" s="247" t="s">
        <v>301</v>
      </c>
      <c r="G55" s="186"/>
      <c r="H55" s="187"/>
      <c r="I55" s="187"/>
      <c r="J55" s="188"/>
      <c r="K55" s="187"/>
      <c r="L55" s="72"/>
    </row>
    <row r="56" spans="1:17" s="62" customFormat="1">
      <c r="A56" s="307"/>
      <c r="B56" s="213"/>
      <c r="C56" s="185"/>
      <c r="D56" s="179" t="s">
        <v>403</v>
      </c>
      <c r="E56" s="191" t="s">
        <v>251</v>
      </c>
      <c r="F56" s="247" t="s">
        <v>301</v>
      </c>
      <c r="G56" s="186"/>
      <c r="H56" s="187"/>
      <c r="I56" s="187"/>
      <c r="J56" s="188"/>
      <c r="K56" s="187"/>
    </row>
    <row r="57" spans="1:17" s="62" customFormat="1">
      <c r="A57" s="307"/>
      <c r="B57" s="213"/>
      <c r="C57" s="185"/>
      <c r="D57" s="179" t="s">
        <v>404</v>
      </c>
      <c r="E57" s="191" t="s">
        <v>252</v>
      </c>
      <c r="F57" s="247" t="s">
        <v>301</v>
      </c>
      <c r="G57" s="186"/>
      <c r="H57" s="187"/>
      <c r="I57" s="187"/>
      <c r="J57" s="188"/>
      <c r="K57" s="187"/>
    </row>
    <row r="58" spans="1:17" s="62" customFormat="1">
      <c r="A58" s="307"/>
      <c r="B58" s="213"/>
      <c r="C58" s="185"/>
      <c r="D58" s="189" t="s">
        <v>405</v>
      </c>
      <c r="E58" s="191" t="s">
        <v>253</v>
      </c>
      <c r="F58" s="247" t="s">
        <v>301</v>
      </c>
      <c r="G58" s="186"/>
      <c r="H58" s="187"/>
      <c r="I58" s="187"/>
      <c r="J58" s="188"/>
      <c r="K58" s="187"/>
    </row>
    <row r="59" spans="1:17" s="62" customFormat="1">
      <c r="A59" s="308"/>
      <c r="B59" s="214"/>
      <c r="C59" s="185"/>
      <c r="D59" s="190" t="s">
        <v>406</v>
      </c>
      <c r="E59" s="191" t="s">
        <v>254</v>
      </c>
      <c r="F59" s="247" t="s">
        <v>301</v>
      </c>
      <c r="G59" s="186"/>
      <c r="H59" s="187"/>
      <c r="I59" s="187"/>
      <c r="J59" s="188"/>
      <c r="K59" s="187"/>
    </row>
    <row r="60" spans="1:17" s="62" customFormat="1" ht="25.5">
      <c r="A60" s="298" t="s">
        <v>342</v>
      </c>
      <c r="B60" s="293" t="s">
        <v>301</v>
      </c>
      <c r="C60" s="193" t="s">
        <v>300</v>
      </c>
      <c r="D60" s="192"/>
      <c r="E60" s="192"/>
      <c r="F60" s="249"/>
      <c r="G60" s="194" t="s">
        <v>27</v>
      </c>
      <c r="H60" s="192"/>
      <c r="I60" s="195" t="s">
        <v>9</v>
      </c>
      <c r="J60" s="183" t="s">
        <v>145</v>
      </c>
      <c r="K60" s="196" t="s">
        <v>302</v>
      </c>
    </row>
    <row r="61" spans="1:17" s="67" customFormat="1" ht="24">
      <c r="A61" s="297" t="s">
        <v>343</v>
      </c>
      <c r="B61" s="212" t="s">
        <v>9</v>
      </c>
      <c r="C61" s="197" t="s">
        <v>528</v>
      </c>
      <c r="D61" s="179" t="s">
        <v>407</v>
      </c>
      <c r="E61" s="270" t="s">
        <v>317</v>
      </c>
      <c r="F61" s="248"/>
      <c r="G61" s="180" t="s">
        <v>34</v>
      </c>
      <c r="H61" s="181" t="s">
        <v>12</v>
      </c>
      <c r="I61" s="181" t="s">
        <v>9</v>
      </c>
      <c r="J61" s="183" t="s">
        <v>145</v>
      </c>
      <c r="K61" s="184" t="s">
        <v>261</v>
      </c>
      <c r="Q61" s="68"/>
    </row>
    <row r="62" spans="1:17" s="62" customFormat="1">
      <c r="A62" s="307"/>
      <c r="B62" s="213"/>
      <c r="C62" s="185"/>
      <c r="D62" s="179" t="s">
        <v>408</v>
      </c>
      <c r="E62" s="191" t="s">
        <v>255</v>
      </c>
      <c r="F62" s="247" t="s">
        <v>303</v>
      </c>
      <c r="G62" s="186"/>
      <c r="H62" s="187"/>
      <c r="I62" s="187"/>
      <c r="J62" s="188"/>
      <c r="K62" s="187"/>
      <c r="L62" s="72"/>
    </row>
    <row r="63" spans="1:17" s="62" customFormat="1">
      <c r="A63" s="307"/>
      <c r="B63" s="213"/>
      <c r="C63" s="185"/>
      <c r="D63" s="179" t="s">
        <v>409</v>
      </c>
      <c r="E63" s="191" t="s">
        <v>256</v>
      </c>
      <c r="F63" s="247" t="s">
        <v>303</v>
      </c>
      <c r="G63" s="186"/>
      <c r="H63" s="187"/>
      <c r="I63" s="187"/>
      <c r="J63" s="188"/>
      <c r="K63" s="187"/>
    </row>
    <row r="64" spans="1:17" s="62" customFormat="1" ht="25.5">
      <c r="A64" s="307"/>
      <c r="B64" s="213"/>
      <c r="C64" s="185"/>
      <c r="D64" s="179" t="s">
        <v>410</v>
      </c>
      <c r="E64" s="191" t="s">
        <v>257</v>
      </c>
      <c r="F64" s="247" t="s">
        <v>303</v>
      </c>
      <c r="G64" s="186"/>
      <c r="H64" s="187"/>
      <c r="I64" s="187"/>
      <c r="J64" s="188"/>
      <c r="K64" s="187"/>
    </row>
    <row r="65" spans="1:17" s="62" customFormat="1">
      <c r="A65" s="307"/>
      <c r="B65" s="213"/>
      <c r="C65" s="185"/>
      <c r="D65" s="189" t="s">
        <v>411</v>
      </c>
      <c r="E65" s="191" t="s">
        <v>258</v>
      </c>
      <c r="F65" s="247" t="s">
        <v>303</v>
      </c>
      <c r="G65" s="186"/>
      <c r="H65" s="187"/>
      <c r="I65" s="187"/>
      <c r="J65" s="188"/>
      <c r="K65" s="187"/>
    </row>
    <row r="66" spans="1:17" s="62" customFormat="1">
      <c r="A66" s="308"/>
      <c r="B66" s="214"/>
      <c r="C66" s="185"/>
      <c r="D66" s="190" t="s">
        <v>412</v>
      </c>
      <c r="E66" s="198" t="s">
        <v>259</v>
      </c>
      <c r="F66" s="247" t="s">
        <v>303</v>
      </c>
      <c r="G66" s="186"/>
      <c r="H66" s="187"/>
      <c r="I66" s="187"/>
      <c r="J66" s="188"/>
      <c r="K66" s="187"/>
    </row>
    <row r="67" spans="1:17" s="62" customFormat="1" ht="25.5">
      <c r="A67" s="298" t="s">
        <v>344</v>
      </c>
      <c r="B67" s="293" t="s">
        <v>303</v>
      </c>
      <c r="C67" s="193" t="s">
        <v>529</v>
      </c>
      <c r="D67" s="192"/>
      <c r="E67" s="192"/>
      <c r="F67" s="249"/>
      <c r="G67" s="194" t="s">
        <v>27</v>
      </c>
      <c r="H67" s="192"/>
      <c r="I67" s="195" t="s">
        <v>9</v>
      </c>
      <c r="J67" s="183" t="s">
        <v>145</v>
      </c>
      <c r="K67" s="196" t="s">
        <v>302</v>
      </c>
    </row>
    <row r="68" spans="1:17" s="67" customFormat="1">
      <c r="A68" s="299" t="s">
        <v>530</v>
      </c>
      <c r="B68" s="215"/>
      <c r="C68" s="89" t="s">
        <v>532</v>
      </c>
      <c r="D68" s="90" t="s">
        <v>413</v>
      </c>
      <c r="E68" s="167" t="s">
        <v>263</v>
      </c>
      <c r="F68" s="250"/>
      <c r="G68" s="91" t="s">
        <v>30</v>
      </c>
      <c r="H68" s="92" t="s">
        <v>11</v>
      </c>
      <c r="I68" s="92" t="s">
        <v>8</v>
      </c>
      <c r="J68" s="93" t="s">
        <v>142</v>
      </c>
      <c r="K68" s="94" t="s">
        <v>326</v>
      </c>
      <c r="Q68" s="68"/>
    </row>
    <row r="69" spans="1:17" s="62" customFormat="1">
      <c r="A69" s="309"/>
      <c r="B69" s="216"/>
      <c r="C69" s="95"/>
      <c r="D69" s="99" t="s">
        <v>414</v>
      </c>
      <c r="E69" s="168" t="s">
        <v>267</v>
      </c>
      <c r="F69" s="251"/>
      <c r="G69" s="96"/>
      <c r="H69" s="97"/>
      <c r="I69" s="97"/>
      <c r="J69" s="98"/>
      <c r="K69" s="97"/>
    </row>
    <row r="70" spans="1:17" s="62" customFormat="1">
      <c r="A70" s="309"/>
      <c r="B70" s="216"/>
      <c r="C70" s="95"/>
      <c r="D70" s="90" t="s">
        <v>415</v>
      </c>
      <c r="E70" s="168" t="s">
        <v>264</v>
      </c>
      <c r="F70" s="251"/>
      <c r="G70" s="96"/>
      <c r="H70" s="97"/>
      <c r="I70" s="97"/>
      <c r="J70" s="98"/>
      <c r="K70" s="97"/>
      <c r="L70" s="72"/>
    </row>
    <row r="71" spans="1:17" s="62" customFormat="1">
      <c r="A71" s="309"/>
      <c r="B71" s="216"/>
      <c r="C71" s="95"/>
      <c r="D71" s="90" t="s">
        <v>416</v>
      </c>
      <c r="E71" s="168" t="s">
        <v>265</v>
      </c>
      <c r="F71" s="251"/>
      <c r="G71" s="96"/>
      <c r="H71" s="97"/>
      <c r="I71" s="97"/>
      <c r="J71" s="98"/>
      <c r="K71" s="97"/>
    </row>
    <row r="72" spans="1:17" s="62" customFormat="1">
      <c r="A72" s="309"/>
      <c r="B72" s="216"/>
      <c r="C72" s="95"/>
      <c r="D72" s="90" t="s">
        <v>417</v>
      </c>
      <c r="E72" s="168" t="s">
        <v>266</v>
      </c>
      <c r="F72" s="251"/>
      <c r="G72" s="96"/>
      <c r="H72" s="97"/>
      <c r="I72" s="97"/>
      <c r="J72" s="98"/>
      <c r="K72" s="97"/>
    </row>
    <row r="73" spans="1:17" s="62" customFormat="1">
      <c r="A73" s="310"/>
      <c r="B73" s="217"/>
      <c r="C73" s="95"/>
      <c r="D73" s="100" t="s">
        <v>418</v>
      </c>
      <c r="E73" s="168" t="s">
        <v>268</v>
      </c>
      <c r="F73" s="251"/>
      <c r="G73" s="96"/>
      <c r="H73" s="97"/>
      <c r="I73" s="97"/>
      <c r="J73" s="98"/>
      <c r="K73" s="97"/>
    </row>
    <row r="74" spans="1:17" s="62" customFormat="1">
      <c r="A74" s="310"/>
      <c r="B74" s="217"/>
      <c r="C74" s="169"/>
      <c r="D74" s="100" t="s">
        <v>419</v>
      </c>
      <c r="E74" s="170" t="s">
        <v>269</v>
      </c>
      <c r="F74" s="252" t="s">
        <v>248</v>
      </c>
      <c r="G74" s="171"/>
      <c r="H74" s="97"/>
      <c r="I74" s="97"/>
      <c r="J74" s="98"/>
      <c r="K74" s="97"/>
    </row>
    <row r="75" spans="1:17" s="2" customFormat="1">
      <c r="A75" s="237" t="s">
        <v>531</v>
      </c>
      <c r="B75" s="218" t="s">
        <v>248</v>
      </c>
      <c r="C75" s="144" t="s">
        <v>270</v>
      </c>
      <c r="D75" s="145"/>
      <c r="E75" s="271"/>
      <c r="F75" s="233"/>
      <c r="G75" s="146" t="s">
        <v>27</v>
      </c>
      <c r="H75" s="147"/>
      <c r="I75" s="147" t="s">
        <v>9</v>
      </c>
      <c r="J75" s="237" t="s">
        <v>142</v>
      </c>
      <c r="K75" s="148" t="s">
        <v>271</v>
      </c>
      <c r="Q75" s="15"/>
    </row>
    <row r="76" spans="1:17" s="67" customFormat="1" ht="36">
      <c r="A76" s="312" t="s">
        <v>347</v>
      </c>
      <c r="B76" s="313"/>
      <c r="C76" s="314" t="s">
        <v>239</v>
      </c>
      <c r="D76" s="315" t="s">
        <v>420</v>
      </c>
      <c r="E76" s="316" t="s">
        <v>106</v>
      </c>
      <c r="F76" s="317"/>
      <c r="G76" s="318" t="s">
        <v>29</v>
      </c>
      <c r="H76" s="319" t="s">
        <v>11</v>
      </c>
      <c r="I76" s="320" t="s">
        <v>8</v>
      </c>
      <c r="J76" s="321" t="s">
        <v>144</v>
      </c>
      <c r="K76" s="322" t="s">
        <v>105</v>
      </c>
      <c r="Q76" s="68"/>
    </row>
    <row r="77" spans="1:17" s="62" customFormat="1">
      <c r="A77" s="323"/>
      <c r="B77" s="324"/>
      <c r="C77" s="325"/>
      <c r="D77" s="315" t="s">
        <v>421</v>
      </c>
      <c r="E77" s="316" t="s">
        <v>102</v>
      </c>
      <c r="F77" s="326"/>
      <c r="G77" s="327"/>
      <c r="H77" s="328"/>
      <c r="I77" s="328"/>
      <c r="J77" s="329"/>
      <c r="K77" s="328"/>
      <c r="L77" s="72"/>
    </row>
    <row r="78" spans="1:17" s="62" customFormat="1">
      <c r="A78" s="323"/>
      <c r="B78" s="324"/>
      <c r="C78" s="325"/>
      <c r="D78" s="315" t="s">
        <v>422</v>
      </c>
      <c r="E78" s="316" t="s">
        <v>98</v>
      </c>
      <c r="F78" s="326"/>
      <c r="G78" s="327"/>
      <c r="H78" s="328"/>
      <c r="I78" s="328"/>
      <c r="J78" s="329"/>
      <c r="K78" s="328"/>
    </row>
    <row r="79" spans="1:17" s="62" customFormat="1">
      <c r="A79" s="323"/>
      <c r="B79" s="324"/>
      <c r="C79" s="325"/>
      <c r="D79" s="315" t="s">
        <v>423</v>
      </c>
      <c r="E79" s="316" t="s">
        <v>147</v>
      </c>
      <c r="F79" s="326"/>
      <c r="G79" s="327"/>
      <c r="H79" s="328"/>
      <c r="I79" s="328"/>
      <c r="J79" s="329" t="s">
        <v>53</v>
      </c>
      <c r="K79" s="328"/>
    </row>
    <row r="80" spans="1:17" s="62" customFormat="1">
      <c r="A80" s="323"/>
      <c r="B80" s="324"/>
      <c r="C80" s="325"/>
      <c r="D80" s="330" t="s">
        <v>424</v>
      </c>
      <c r="E80" s="316" t="s">
        <v>309</v>
      </c>
      <c r="F80" s="326"/>
      <c r="G80" s="327"/>
      <c r="H80" s="328"/>
      <c r="I80" s="328"/>
      <c r="J80" s="329" t="s">
        <v>40</v>
      </c>
      <c r="K80" s="328"/>
    </row>
    <row r="81" spans="1:17" s="62" customFormat="1">
      <c r="A81" s="331"/>
      <c r="B81" s="332"/>
      <c r="C81" s="325"/>
      <c r="D81" s="333" t="s">
        <v>425</v>
      </c>
      <c r="E81" s="316" t="s">
        <v>148</v>
      </c>
      <c r="F81" s="326"/>
      <c r="G81" s="327"/>
      <c r="H81" s="328"/>
      <c r="I81" s="328"/>
      <c r="J81" s="329"/>
      <c r="K81" s="328"/>
    </row>
    <row r="82" spans="1:17" s="62" customFormat="1">
      <c r="A82" s="331"/>
      <c r="B82" s="332"/>
      <c r="C82" s="325"/>
      <c r="D82" s="333" t="s">
        <v>426</v>
      </c>
      <c r="E82" s="316" t="s">
        <v>99</v>
      </c>
      <c r="F82" s="326"/>
      <c r="G82" s="327"/>
      <c r="H82" s="328"/>
      <c r="I82" s="328"/>
      <c r="J82" s="329"/>
      <c r="K82" s="328"/>
    </row>
    <row r="83" spans="1:17" s="62" customFormat="1">
      <c r="A83" s="331"/>
      <c r="B83" s="332"/>
      <c r="C83" s="325"/>
      <c r="D83" s="333" t="s">
        <v>427</v>
      </c>
      <c r="E83" s="316" t="s">
        <v>100</v>
      </c>
      <c r="F83" s="326"/>
      <c r="G83" s="327"/>
      <c r="H83" s="328"/>
      <c r="I83" s="328"/>
      <c r="J83" s="329"/>
      <c r="K83" s="328"/>
    </row>
    <row r="84" spans="1:17" s="62" customFormat="1">
      <c r="A84" s="331"/>
      <c r="B84" s="332"/>
      <c r="C84" s="325"/>
      <c r="D84" s="333" t="s">
        <v>428</v>
      </c>
      <c r="E84" s="334" t="s">
        <v>310</v>
      </c>
      <c r="F84" s="326"/>
      <c r="G84" s="327"/>
      <c r="H84" s="328"/>
      <c r="I84" s="328"/>
      <c r="J84" s="329"/>
      <c r="K84" s="328"/>
    </row>
    <row r="85" spans="1:17" s="62" customFormat="1">
      <c r="A85" s="331"/>
      <c r="B85" s="332"/>
      <c r="C85" s="325"/>
      <c r="D85" s="333" t="s">
        <v>429</v>
      </c>
      <c r="E85" s="334" t="s">
        <v>96</v>
      </c>
      <c r="F85" s="326"/>
      <c r="G85" s="327"/>
      <c r="H85" s="328"/>
      <c r="I85" s="328"/>
      <c r="J85" s="329"/>
      <c r="K85" s="328"/>
    </row>
    <row r="86" spans="1:17" s="62" customFormat="1">
      <c r="A86" s="331"/>
      <c r="B86" s="332"/>
      <c r="C86" s="325"/>
      <c r="D86" s="333" t="s">
        <v>430</v>
      </c>
      <c r="E86" s="334" t="s">
        <v>97</v>
      </c>
      <c r="F86" s="326"/>
      <c r="G86" s="327"/>
      <c r="H86" s="328"/>
      <c r="I86" s="328"/>
      <c r="J86" s="329"/>
      <c r="K86" s="328"/>
    </row>
    <row r="87" spans="1:17" s="62" customFormat="1">
      <c r="A87" s="331"/>
      <c r="B87" s="332"/>
      <c r="C87" s="325"/>
      <c r="D87" s="333" t="s">
        <v>431</v>
      </c>
      <c r="E87" s="334" t="s">
        <v>327</v>
      </c>
      <c r="F87" s="326"/>
      <c r="G87" s="327"/>
      <c r="H87" s="328"/>
      <c r="I87" s="328"/>
      <c r="J87" s="329"/>
      <c r="K87" s="328"/>
    </row>
    <row r="88" spans="1:17" s="62" customFormat="1">
      <c r="A88" s="331"/>
      <c r="B88" s="332"/>
      <c r="C88" s="325"/>
      <c r="D88" s="333" t="s">
        <v>432</v>
      </c>
      <c r="E88" s="316" t="s">
        <v>101</v>
      </c>
      <c r="F88" s="326"/>
      <c r="G88" s="327"/>
      <c r="H88" s="328"/>
      <c r="I88" s="328"/>
      <c r="J88" s="329" t="s">
        <v>52</v>
      </c>
      <c r="K88" s="328"/>
    </row>
    <row r="89" spans="1:17" s="62" customFormat="1">
      <c r="A89" s="331"/>
      <c r="B89" s="332"/>
      <c r="C89" s="325"/>
      <c r="D89" s="333" t="s">
        <v>433</v>
      </c>
      <c r="E89" s="335" t="s">
        <v>26</v>
      </c>
      <c r="F89" s="326"/>
      <c r="G89" s="327"/>
      <c r="H89" s="328"/>
      <c r="I89" s="328"/>
      <c r="J89" s="329" t="s">
        <v>52</v>
      </c>
      <c r="K89" s="328"/>
    </row>
    <row r="90" spans="1:17" s="67" customFormat="1">
      <c r="A90" s="312" t="s">
        <v>348</v>
      </c>
      <c r="B90" s="313"/>
      <c r="C90" s="314" t="s">
        <v>240</v>
      </c>
      <c r="D90" s="315" t="s">
        <v>434</v>
      </c>
      <c r="E90" s="316" t="s">
        <v>106</v>
      </c>
      <c r="F90" s="317"/>
      <c r="G90" s="318" t="s">
        <v>29</v>
      </c>
      <c r="H90" s="319" t="s">
        <v>11</v>
      </c>
      <c r="I90" s="319" t="s">
        <v>9</v>
      </c>
      <c r="J90" s="321" t="s">
        <v>144</v>
      </c>
      <c r="K90" s="322" t="s">
        <v>104</v>
      </c>
      <c r="Q90" s="68"/>
    </row>
    <row r="91" spans="1:17" s="62" customFormat="1">
      <c r="A91" s="323"/>
      <c r="B91" s="324"/>
      <c r="C91" s="325"/>
      <c r="D91" s="315" t="s">
        <v>435</v>
      </c>
      <c r="E91" s="316" t="s">
        <v>102</v>
      </c>
      <c r="F91" s="326"/>
      <c r="G91" s="327"/>
      <c r="H91" s="328"/>
      <c r="I91" s="328"/>
      <c r="J91" s="329"/>
      <c r="K91" s="328"/>
      <c r="L91" s="72"/>
    </row>
    <row r="92" spans="1:17" s="62" customFormat="1">
      <c r="A92" s="323"/>
      <c r="B92" s="324"/>
      <c r="C92" s="325"/>
      <c r="D92" s="315" t="s">
        <v>436</v>
      </c>
      <c r="E92" s="316" t="s">
        <v>98</v>
      </c>
      <c r="F92" s="326"/>
      <c r="G92" s="327"/>
      <c r="H92" s="328"/>
      <c r="I92" s="328"/>
      <c r="J92" s="329"/>
      <c r="K92" s="328"/>
    </row>
    <row r="93" spans="1:17" s="62" customFormat="1">
      <c r="A93" s="323"/>
      <c r="B93" s="324"/>
      <c r="C93" s="325"/>
      <c r="D93" s="315" t="s">
        <v>437</v>
      </c>
      <c r="E93" s="316" t="s">
        <v>147</v>
      </c>
      <c r="F93" s="326"/>
      <c r="G93" s="327"/>
      <c r="H93" s="328"/>
      <c r="I93" s="328"/>
      <c r="J93" s="329" t="s">
        <v>53</v>
      </c>
      <c r="K93" s="328"/>
    </row>
    <row r="94" spans="1:17" s="62" customFormat="1">
      <c r="A94" s="323"/>
      <c r="B94" s="324"/>
      <c r="C94" s="325"/>
      <c r="D94" s="330" t="s">
        <v>438</v>
      </c>
      <c r="E94" s="316" t="s">
        <v>309</v>
      </c>
      <c r="F94" s="326"/>
      <c r="G94" s="327"/>
      <c r="H94" s="328"/>
      <c r="I94" s="328"/>
      <c r="J94" s="329" t="s">
        <v>40</v>
      </c>
      <c r="K94" s="328"/>
    </row>
    <row r="95" spans="1:17" s="62" customFormat="1">
      <c r="A95" s="331"/>
      <c r="B95" s="332"/>
      <c r="C95" s="325"/>
      <c r="D95" s="333" t="s">
        <v>439</v>
      </c>
      <c r="E95" s="316" t="s">
        <v>148</v>
      </c>
      <c r="F95" s="326"/>
      <c r="G95" s="327"/>
      <c r="H95" s="328"/>
      <c r="I95" s="328"/>
      <c r="J95" s="329"/>
      <c r="K95" s="328"/>
    </row>
    <row r="96" spans="1:17" s="62" customFormat="1">
      <c r="A96" s="331"/>
      <c r="B96" s="332"/>
      <c r="C96" s="325"/>
      <c r="D96" s="333" t="s">
        <v>440</v>
      </c>
      <c r="E96" s="316" t="s">
        <v>99</v>
      </c>
      <c r="F96" s="326"/>
      <c r="G96" s="327"/>
      <c r="H96" s="328"/>
      <c r="I96" s="328"/>
      <c r="J96" s="329"/>
      <c r="K96" s="328"/>
    </row>
    <row r="97" spans="1:17" s="62" customFormat="1">
      <c r="A97" s="331"/>
      <c r="B97" s="332"/>
      <c r="C97" s="325"/>
      <c r="D97" s="333" t="s">
        <v>441</v>
      </c>
      <c r="E97" s="316" t="s">
        <v>100</v>
      </c>
      <c r="F97" s="326"/>
      <c r="G97" s="327"/>
      <c r="H97" s="328"/>
      <c r="I97" s="328"/>
      <c r="J97" s="329"/>
      <c r="K97" s="328"/>
    </row>
    <row r="98" spans="1:17" s="62" customFormat="1">
      <c r="A98" s="331"/>
      <c r="B98" s="332"/>
      <c r="C98" s="325"/>
      <c r="D98" s="333" t="s">
        <v>442</v>
      </c>
      <c r="E98" s="334" t="s">
        <v>310</v>
      </c>
      <c r="F98" s="326"/>
      <c r="G98" s="327"/>
      <c r="H98" s="328"/>
      <c r="I98" s="328"/>
      <c r="J98" s="329"/>
      <c r="K98" s="328"/>
    </row>
    <row r="99" spans="1:17" s="62" customFormat="1">
      <c r="A99" s="331"/>
      <c r="B99" s="332"/>
      <c r="C99" s="325"/>
      <c r="D99" s="333" t="s">
        <v>443</v>
      </c>
      <c r="E99" s="334" t="s">
        <v>96</v>
      </c>
      <c r="F99" s="326"/>
      <c r="G99" s="327"/>
      <c r="H99" s="328"/>
      <c r="I99" s="328"/>
      <c r="J99" s="329"/>
      <c r="K99" s="328"/>
    </row>
    <row r="100" spans="1:17" s="62" customFormat="1">
      <c r="A100" s="331"/>
      <c r="B100" s="332"/>
      <c r="C100" s="325"/>
      <c r="D100" s="333" t="s">
        <v>444</v>
      </c>
      <c r="E100" s="334" t="s">
        <v>97</v>
      </c>
      <c r="F100" s="326"/>
      <c r="G100" s="327"/>
      <c r="H100" s="328"/>
      <c r="I100" s="328"/>
      <c r="J100" s="329"/>
      <c r="K100" s="328"/>
    </row>
    <row r="101" spans="1:17" s="62" customFormat="1">
      <c r="A101" s="331"/>
      <c r="B101" s="332"/>
      <c r="C101" s="325"/>
      <c r="D101" s="333" t="s">
        <v>445</v>
      </c>
      <c r="E101" s="334" t="s">
        <v>327</v>
      </c>
      <c r="F101" s="326"/>
      <c r="G101" s="327"/>
      <c r="H101" s="328"/>
      <c r="I101" s="328"/>
      <c r="J101" s="329"/>
      <c r="K101" s="328"/>
    </row>
    <row r="102" spans="1:17" s="62" customFormat="1">
      <c r="A102" s="331"/>
      <c r="B102" s="332"/>
      <c r="C102" s="325"/>
      <c r="D102" s="333" t="s">
        <v>446</v>
      </c>
      <c r="E102" s="316" t="s">
        <v>101</v>
      </c>
      <c r="F102" s="326"/>
      <c r="G102" s="327"/>
      <c r="H102" s="328"/>
      <c r="I102" s="328"/>
      <c r="J102" s="329" t="s">
        <v>52</v>
      </c>
      <c r="K102" s="328"/>
    </row>
    <row r="103" spans="1:17" s="62" customFormat="1">
      <c r="A103" s="331"/>
      <c r="B103" s="332"/>
      <c r="C103" s="325"/>
      <c r="D103" s="333" t="s">
        <v>447</v>
      </c>
      <c r="E103" s="335" t="s">
        <v>26</v>
      </c>
      <c r="F103" s="326"/>
      <c r="G103" s="327"/>
      <c r="H103" s="328"/>
      <c r="I103" s="328"/>
      <c r="J103" s="329" t="s">
        <v>52</v>
      </c>
      <c r="K103" s="328"/>
    </row>
    <row r="104" spans="1:17" s="67" customFormat="1">
      <c r="A104" s="312" t="s">
        <v>349</v>
      </c>
      <c r="B104" s="313"/>
      <c r="C104" s="314" t="s">
        <v>241</v>
      </c>
      <c r="D104" s="315" t="s">
        <v>448</v>
      </c>
      <c r="E104" s="316" t="s">
        <v>106</v>
      </c>
      <c r="F104" s="317"/>
      <c r="G104" s="318" t="s">
        <v>29</v>
      </c>
      <c r="H104" s="319" t="s">
        <v>11</v>
      </c>
      <c r="I104" s="319" t="s">
        <v>9</v>
      </c>
      <c r="J104" s="321" t="s">
        <v>144</v>
      </c>
      <c r="K104" s="322" t="s">
        <v>103</v>
      </c>
      <c r="Q104" s="68"/>
    </row>
    <row r="105" spans="1:17" s="62" customFormat="1">
      <c r="A105" s="323"/>
      <c r="B105" s="324"/>
      <c r="C105" s="325"/>
      <c r="D105" s="315" t="s">
        <v>449</v>
      </c>
      <c r="E105" s="316" t="s">
        <v>102</v>
      </c>
      <c r="F105" s="326"/>
      <c r="G105" s="327"/>
      <c r="H105" s="328"/>
      <c r="I105" s="328"/>
      <c r="J105" s="329"/>
      <c r="K105" s="328"/>
      <c r="L105" s="72"/>
    </row>
    <row r="106" spans="1:17" s="62" customFormat="1">
      <c r="A106" s="323"/>
      <c r="B106" s="324"/>
      <c r="C106" s="325"/>
      <c r="D106" s="315" t="s">
        <v>450</v>
      </c>
      <c r="E106" s="316" t="s">
        <v>98</v>
      </c>
      <c r="F106" s="326"/>
      <c r="G106" s="327"/>
      <c r="H106" s="328"/>
      <c r="I106" s="328"/>
      <c r="J106" s="329"/>
      <c r="K106" s="328"/>
    </row>
    <row r="107" spans="1:17" s="62" customFormat="1">
      <c r="A107" s="323"/>
      <c r="B107" s="324"/>
      <c r="C107" s="325"/>
      <c r="D107" s="315" t="s">
        <v>451</v>
      </c>
      <c r="E107" s="316" t="s">
        <v>147</v>
      </c>
      <c r="F107" s="326"/>
      <c r="G107" s="327"/>
      <c r="H107" s="328"/>
      <c r="I107" s="328"/>
      <c r="J107" s="329" t="s">
        <v>53</v>
      </c>
      <c r="K107" s="328"/>
    </row>
    <row r="108" spans="1:17" s="62" customFormat="1">
      <c r="A108" s="323"/>
      <c r="B108" s="324"/>
      <c r="C108" s="325"/>
      <c r="D108" s="330" t="s">
        <v>452</v>
      </c>
      <c r="E108" s="316" t="s">
        <v>309</v>
      </c>
      <c r="F108" s="326"/>
      <c r="G108" s="327"/>
      <c r="H108" s="328"/>
      <c r="I108" s="328"/>
      <c r="J108" s="329" t="s">
        <v>40</v>
      </c>
      <c r="K108" s="328"/>
    </row>
    <row r="109" spans="1:17" s="62" customFormat="1">
      <c r="A109" s="331"/>
      <c r="B109" s="332"/>
      <c r="C109" s="325"/>
      <c r="D109" s="333" t="s">
        <v>453</v>
      </c>
      <c r="E109" s="316" t="s">
        <v>148</v>
      </c>
      <c r="F109" s="326"/>
      <c r="G109" s="327"/>
      <c r="H109" s="328"/>
      <c r="I109" s="328"/>
      <c r="J109" s="329"/>
      <c r="K109" s="328"/>
    </row>
    <row r="110" spans="1:17" s="62" customFormat="1">
      <c r="A110" s="331"/>
      <c r="B110" s="332"/>
      <c r="C110" s="325"/>
      <c r="D110" s="333" t="s">
        <v>454</v>
      </c>
      <c r="E110" s="316" t="s">
        <v>99</v>
      </c>
      <c r="F110" s="326"/>
      <c r="G110" s="327"/>
      <c r="H110" s="328"/>
      <c r="I110" s="328"/>
      <c r="J110" s="329"/>
      <c r="K110" s="328"/>
    </row>
    <row r="111" spans="1:17" s="62" customFormat="1">
      <c r="A111" s="331"/>
      <c r="B111" s="332"/>
      <c r="C111" s="325"/>
      <c r="D111" s="333" t="s">
        <v>455</v>
      </c>
      <c r="E111" s="316" t="s">
        <v>100</v>
      </c>
      <c r="F111" s="326"/>
      <c r="G111" s="327"/>
      <c r="H111" s="328"/>
      <c r="I111" s="328"/>
      <c r="J111" s="329"/>
      <c r="K111" s="328"/>
    </row>
    <row r="112" spans="1:17" s="62" customFormat="1">
      <c r="A112" s="331"/>
      <c r="B112" s="332"/>
      <c r="C112" s="325"/>
      <c r="D112" s="333" t="s">
        <v>456</v>
      </c>
      <c r="E112" s="334" t="s">
        <v>310</v>
      </c>
      <c r="F112" s="326"/>
      <c r="G112" s="327"/>
      <c r="H112" s="328"/>
      <c r="I112" s="328"/>
      <c r="J112" s="329"/>
      <c r="K112" s="328"/>
    </row>
    <row r="113" spans="1:17" s="62" customFormat="1">
      <c r="A113" s="331"/>
      <c r="B113" s="332"/>
      <c r="C113" s="325"/>
      <c r="D113" s="333" t="s">
        <v>457</v>
      </c>
      <c r="E113" s="334" t="s">
        <v>96</v>
      </c>
      <c r="F113" s="326"/>
      <c r="G113" s="327"/>
      <c r="H113" s="328"/>
      <c r="I113" s="328"/>
      <c r="J113" s="329"/>
      <c r="K113" s="328"/>
    </row>
    <row r="114" spans="1:17" s="62" customFormat="1">
      <c r="A114" s="331"/>
      <c r="B114" s="332"/>
      <c r="C114" s="325"/>
      <c r="D114" s="333" t="s">
        <v>458</v>
      </c>
      <c r="E114" s="334" t="s">
        <v>97</v>
      </c>
      <c r="F114" s="326"/>
      <c r="G114" s="327"/>
      <c r="H114" s="328"/>
      <c r="I114" s="328"/>
      <c r="J114" s="329"/>
      <c r="K114" s="328"/>
    </row>
    <row r="115" spans="1:17" s="62" customFormat="1">
      <c r="A115" s="331"/>
      <c r="B115" s="332"/>
      <c r="C115" s="325"/>
      <c r="D115" s="333" t="s">
        <v>459</v>
      </c>
      <c r="E115" s="334" t="s">
        <v>327</v>
      </c>
      <c r="F115" s="326"/>
      <c r="G115" s="327"/>
      <c r="H115" s="328"/>
      <c r="I115" s="328"/>
      <c r="J115" s="329"/>
      <c r="K115" s="328"/>
    </row>
    <row r="116" spans="1:17" s="62" customFormat="1">
      <c r="A116" s="331"/>
      <c r="B116" s="332"/>
      <c r="C116" s="325"/>
      <c r="D116" s="333" t="s">
        <v>460</v>
      </c>
      <c r="E116" s="316" t="s">
        <v>101</v>
      </c>
      <c r="F116" s="326"/>
      <c r="G116" s="327"/>
      <c r="H116" s="328"/>
      <c r="I116" s="328"/>
      <c r="J116" s="329" t="s">
        <v>52</v>
      </c>
      <c r="K116" s="328"/>
    </row>
    <row r="117" spans="1:17" s="62" customFormat="1">
      <c r="A117" s="331"/>
      <c r="B117" s="332"/>
      <c r="C117" s="325"/>
      <c r="D117" s="333" t="s">
        <v>461</v>
      </c>
      <c r="E117" s="335" t="s">
        <v>26</v>
      </c>
      <c r="F117" s="326"/>
      <c r="G117" s="327"/>
      <c r="H117" s="328"/>
      <c r="I117" s="328"/>
      <c r="J117" s="329" t="s">
        <v>52</v>
      </c>
      <c r="K117" s="328"/>
    </row>
    <row r="118" spans="1:17" s="67" customFormat="1">
      <c r="A118" s="278" t="s">
        <v>350</v>
      </c>
      <c r="B118" s="202"/>
      <c r="C118" s="275" t="s">
        <v>294</v>
      </c>
      <c r="D118" s="63" t="s">
        <v>462</v>
      </c>
      <c r="E118" s="76" t="s">
        <v>122</v>
      </c>
      <c r="F118" s="228"/>
      <c r="G118" s="64" t="s">
        <v>29</v>
      </c>
      <c r="H118" s="60" t="s">
        <v>11</v>
      </c>
      <c r="I118" s="81" t="s">
        <v>8</v>
      </c>
      <c r="J118" s="65"/>
      <c r="K118" s="60" t="s">
        <v>298</v>
      </c>
      <c r="Q118" s="68"/>
    </row>
    <row r="119" spans="1:17" s="62" customFormat="1">
      <c r="A119" s="283"/>
      <c r="B119" s="203"/>
      <c r="C119" s="83"/>
      <c r="D119" s="63" t="s">
        <v>463</v>
      </c>
      <c r="E119" s="76" t="s">
        <v>121</v>
      </c>
      <c r="F119" s="244"/>
      <c r="G119" s="70"/>
      <c r="H119" s="82"/>
      <c r="I119" s="82"/>
      <c r="J119" s="71"/>
      <c r="K119" s="82"/>
      <c r="L119" s="72"/>
    </row>
    <row r="120" spans="1:17" s="62" customFormat="1">
      <c r="A120" s="283"/>
      <c r="B120" s="203"/>
      <c r="C120" s="83"/>
      <c r="D120" s="63" t="s">
        <v>464</v>
      </c>
      <c r="E120" s="75" t="s">
        <v>119</v>
      </c>
      <c r="F120" s="244"/>
      <c r="G120" s="70"/>
      <c r="H120" s="82"/>
      <c r="I120" s="82"/>
      <c r="J120" s="71"/>
      <c r="K120" s="82"/>
    </row>
    <row r="121" spans="1:17" s="62" customFormat="1">
      <c r="A121" s="283"/>
      <c r="B121" s="203"/>
      <c r="C121" s="83"/>
      <c r="D121" s="63" t="s">
        <v>465</v>
      </c>
      <c r="E121" s="75" t="s">
        <v>120</v>
      </c>
      <c r="F121" s="244"/>
      <c r="G121" s="284"/>
      <c r="H121" s="82"/>
      <c r="I121" s="82"/>
      <c r="J121" s="71"/>
      <c r="K121" s="82"/>
    </row>
    <row r="122" spans="1:17" s="62" customFormat="1">
      <c r="A122" s="283"/>
      <c r="B122" s="203"/>
      <c r="C122" s="83"/>
      <c r="D122" s="63" t="s">
        <v>466</v>
      </c>
      <c r="E122" s="75" t="s">
        <v>295</v>
      </c>
      <c r="F122" s="244"/>
      <c r="G122" s="284"/>
      <c r="H122" s="82"/>
      <c r="I122" s="82"/>
      <c r="J122" s="71"/>
      <c r="K122" s="82"/>
    </row>
    <row r="123" spans="1:17" s="62" customFormat="1">
      <c r="A123" s="283"/>
      <c r="B123" s="203"/>
      <c r="C123" s="83"/>
      <c r="D123" s="63" t="s">
        <v>467</v>
      </c>
      <c r="E123" s="75" t="s">
        <v>296</v>
      </c>
      <c r="F123" s="244"/>
      <c r="G123" s="284"/>
      <c r="H123" s="82"/>
      <c r="I123" s="82"/>
      <c r="J123" s="71"/>
      <c r="K123" s="82"/>
    </row>
    <row r="124" spans="1:17" s="62" customFormat="1">
      <c r="A124" s="283"/>
      <c r="B124" s="203"/>
      <c r="C124" s="83"/>
      <c r="D124" s="63" t="s">
        <v>468</v>
      </c>
      <c r="E124" s="75" t="s">
        <v>26</v>
      </c>
      <c r="F124" s="244"/>
      <c r="G124" s="284"/>
      <c r="H124" s="82"/>
      <c r="I124" s="82"/>
      <c r="J124" s="71" t="s">
        <v>52</v>
      </c>
      <c r="K124" s="82"/>
    </row>
    <row r="125" spans="1:17" s="62" customFormat="1">
      <c r="A125" s="283"/>
      <c r="B125" s="203"/>
      <c r="C125" s="83"/>
      <c r="D125" s="63" t="s">
        <v>469</v>
      </c>
      <c r="E125" s="285" t="s">
        <v>297</v>
      </c>
      <c r="F125" s="244"/>
      <c r="G125" s="284"/>
      <c r="H125" s="82"/>
      <c r="I125" s="82"/>
      <c r="J125" s="71" t="s">
        <v>52</v>
      </c>
      <c r="K125" s="82"/>
    </row>
    <row r="126" spans="1:17" s="67" customFormat="1" ht="36">
      <c r="A126" s="278" t="s">
        <v>351</v>
      </c>
      <c r="B126" s="202"/>
      <c r="C126" s="275" t="s">
        <v>198</v>
      </c>
      <c r="D126" s="63" t="s">
        <v>470</v>
      </c>
      <c r="E126" s="286" t="s">
        <v>199</v>
      </c>
      <c r="F126" s="228"/>
      <c r="G126" s="64" t="s">
        <v>34</v>
      </c>
      <c r="H126" s="60" t="s">
        <v>12</v>
      </c>
      <c r="I126" s="60" t="s">
        <v>8</v>
      </c>
      <c r="J126" s="65"/>
      <c r="K126" s="66" t="s">
        <v>206</v>
      </c>
      <c r="Q126" s="68"/>
    </row>
    <row r="127" spans="1:17" s="62" customFormat="1">
      <c r="A127" s="283"/>
      <c r="B127" s="203"/>
      <c r="C127" s="83"/>
      <c r="D127" s="63" t="s">
        <v>471</v>
      </c>
      <c r="E127" s="76" t="s">
        <v>200</v>
      </c>
      <c r="F127" s="244"/>
      <c r="G127" s="70"/>
      <c r="H127" s="82"/>
      <c r="I127" s="282"/>
      <c r="J127" s="71"/>
      <c r="K127" s="82"/>
      <c r="L127" s="72"/>
    </row>
    <row r="128" spans="1:17" s="62" customFormat="1">
      <c r="A128" s="283"/>
      <c r="B128" s="203"/>
      <c r="C128" s="83"/>
      <c r="D128" s="63" t="s">
        <v>472</v>
      </c>
      <c r="E128" s="76" t="s">
        <v>201</v>
      </c>
      <c r="F128" s="244"/>
      <c r="G128" s="70"/>
      <c r="H128" s="82"/>
      <c r="I128" s="282"/>
      <c r="J128" s="71"/>
      <c r="K128" s="82"/>
    </row>
    <row r="129" spans="1:17" s="62" customFormat="1">
      <c r="A129" s="283"/>
      <c r="B129" s="203"/>
      <c r="C129" s="83"/>
      <c r="D129" s="63" t="s">
        <v>473</v>
      </c>
      <c r="E129" s="76" t="s">
        <v>202</v>
      </c>
      <c r="F129" s="244"/>
      <c r="G129" s="70"/>
      <c r="H129" s="82"/>
      <c r="I129" s="282"/>
      <c r="J129" s="71"/>
      <c r="K129" s="82"/>
    </row>
    <row r="130" spans="1:17" s="62" customFormat="1">
      <c r="A130" s="283"/>
      <c r="B130" s="203"/>
      <c r="C130" s="83"/>
      <c r="D130" s="73" t="s">
        <v>474</v>
      </c>
      <c r="E130" s="75" t="s">
        <v>203</v>
      </c>
      <c r="F130" s="244"/>
      <c r="G130" s="70"/>
      <c r="H130" s="82"/>
      <c r="I130" s="282"/>
      <c r="J130" s="71"/>
      <c r="K130" s="82"/>
    </row>
    <row r="131" spans="1:17" s="62" customFormat="1">
      <c r="A131" s="301"/>
      <c r="B131" s="204"/>
      <c r="C131" s="83"/>
      <c r="D131" s="74" t="s">
        <v>475</v>
      </c>
      <c r="E131" s="75" t="s">
        <v>204</v>
      </c>
      <c r="F131" s="244"/>
      <c r="G131" s="70"/>
      <c r="H131" s="82"/>
      <c r="I131" s="282"/>
      <c r="J131" s="71"/>
      <c r="K131" s="82"/>
    </row>
    <row r="132" spans="1:17" s="62" customFormat="1">
      <c r="A132" s="301"/>
      <c r="B132" s="204"/>
      <c r="C132" s="83"/>
      <c r="D132" s="74" t="s">
        <v>476</v>
      </c>
      <c r="E132" s="75" t="s">
        <v>205</v>
      </c>
      <c r="F132" s="244"/>
      <c r="G132" s="70"/>
      <c r="H132" s="82"/>
      <c r="I132" s="282"/>
      <c r="J132" s="71"/>
      <c r="K132" s="82"/>
    </row>
    <row r="133" spans="1:17" s="62" customFormat="1">
      <c r="A133" s="301"/>
      <c r="B133" s="204"/>
      <c r="C133" s="83"/>
      <c r="D133" s="74" t="s">
        <v>477</v>
      </c>
      <c r="E133" s="75" t="s">
        <v>318</v>
      </c>
      <c r="F133" s="244"/>
      <c r="G133" s="70"/>
      <c r="H133" s="82"/>
      <c r="I133" s="282"/>
      <c r="J133" s="71"/>
      <c r="K133" s="82"/>
    </row>
    <row r="134" spans="1:17" s="69" customFormat="1">
      <c r="A134" s="301"/>
      <c r="B134" s="204"/>
      <c r="C134" s="83"/>
      <c r="D134" s="63" t="s">
        <v>478</v>
      </c>
      <c r="E134" s="76" t="s">
        <v>155</v>
      </c>
      <c r="F134" s="244"/>
      <c r="G134" s="70"/>
      <c r="H134" s="82"/>
      <c r="I134" s="282"/>
      <c r="J134" s="71" t="s">
        <v>52</v>
      </c>
      <c r="K134" s="82"/>
    </row>
    <row r="135" spans="1:17" s="67" customFormat="1" ht="24">
      <c r="A135" s="278" t="s">
        <v>352</v>
      </c>
      <c r="B135" s="202"/>
      <c r="C135" s="275" t="s">
        <v>191</v>
      </c>
      <c r="D135" s="63" t="s">
        <v>479</v>
      </c>
      <c r="E135" s="286" t="s">
        <v>192</v>
      </c>
      <c r="F135" s="228"/>
      <c r="G135" s="64" t="s">
        <v>34</v>
      </c>
      <c r="H135" s="60" t="s">
        <v>12</v>
      </c>
      <c r="I135" s="60" t="s">
        <v>8</v>
      </c>
      <c r="J135" s="65"/>
      <c r="K135" s="60" t="s">
        <v>197</v>
      </c>
      <c r="Q135" s="68"/>
    </row>
    <row r="136" spans="1:17" s="62" customFormat="1">
      <c r="A136" s="283"/>
      <c r="B136" s="203"/>
      <c r="C136" s="83"/>
      <c r="D136" s="63" t="s">
        <v>480</v>
      </c>
      <c r="E136" s="76" t="s">
        <v>193</v>
      </c>
      <c r="F136" s="244"/>
      <c r="G136" s="70"/>
      <c r="H136" s="82"/>
      <c r="I136" s="82"/>
      <c r="J136" s="71"/>
      <c r="K136" s="82"/>
      <c r="L136" s="72"/>
    </row>
    <row r="137" spans="1:17" s="62" customFormat="1">
      <c r="A137" s="283"/>
      <c r="B137" s="203"/>
      <c r="C137" s="83"/>
      <c r="D137" s="63" t="s">
        <v>481</v>
      </c>
      <c r="E137" s="76" t="s">
        <v>194</v>
      </c>
      <c r="F137" s="244"/>
      <c r="G137" s="70"/>
      <c r="H137" s="82"/>
      <c r="I137" s="82"/>
      <c r="J137" s="71"/>
      <c r="K137" s="82"/>
    </row>
    <row r="138" spans="1:17" s="62" customFormat="1">
      <c r="A138" s="283"/>
      <c r="B138" s="203"/>
      <c r="C138" s="83"/>
      <c r="D138" s="63" t="s">
        <v>482</v>
      </c>
      <c r="E138" s="76" t="s">
        <v>195</v>
      </c>
      <c r="F138" s="244"/>
      <c r="G138" s="70"/>
      <c r="H138" s="82"/>
      <c r="I138" s="82"/>
      <c r="J138" s="71"/>
      <c r="K138" s="82"/>
    </row>
    <row r="139" spans="1:17" s="62" customFormat="1">
      <c r="A139" s="283"/>
      <c r="B139" s="203"/>
      <c r="C139" s="83"/>
      <c r="D139" s="73" t="s">
        <v>483</v>
      </c>
      <c r="E139" s="75" t="s">
        <v>196</v>
      </c>
      <c r="F139" s="244"/>
      <c r="G139" s="70"/>
      <c r="H139" s="82"/>
      <c r="I139" s="82"/>
      <c r="J139" s="71"/>
      <c r="K139" s="82"/>
    </row>
    <row r="140" spans="1:17" s="69" customFormat="1">
      <c r="A140" s="301"/>
      <c r="B140" s="204"/>
      <c r="C140" s="83"/>
      <c r="D140" s="63" t="s">
        <v>484</v>
      </c>
      <c r="E140" s="76" t="s">
        <v>155</v>
      </c>
      <c r="F140" s="244"/>
      <c r="G140" s="70"/>
      <c r="H140" s="82"/>
      <c r="I140" s="82"/>
      <c r="J140" s="71" t="s">
        <v>52</v>
      </c>
      <c r="K140" s="82"/>
    </row>
    <row r="141" spans="1:17" s="67" customFormat="1" ht="89.25">
      <c r="A141" s="278" t="s">
        <v>353</v>
      </c>
      <c r="B141" s="202"/>
      <c r="C141" s="336" t="s">
        <v>330</v>
      </c>
      <c r="D141" s="63" t="s">
        <v>485</v>
      </c>
      <c r="E141" s="286" t="s">
        <v>183</v>
      </c>
      <c r="F141" s="228"/>
      <c r="G141" s="64" t="s">
        <v>29</v>
      </c>
      <c r="H141" s="60" t="s">
        <v>11</v>
      </c>
      <c r="I141" s="60" t="s">
        <v>8</v>
      </c>
      <c r="J141" s="65"/>
      <c r="K141" s="60" t="s">
        <v>190</v>
      </c>
      <c r="Q141" s="68"/>
    </row>
    <row r="142" spans="1:17" s="62" customFormat="1">
      <c r="A142" s="283"/>
      <c r="B142" s="203"/>
      <c r="C142" s="83"/>
      <c r="D142" s="63" t="s">
        <v>486</v>
      </c>
      <c r="E142" s="76" t="s">
        <v>184</v>
      </c>
      <c r="F142" s="244"/>
      <c r="G142" s="70"/>
      <c r="H142" s="82"/>
      <c r="I142" s="82"/>
      <c r="J142" s="71"/>
      <c r="K142" s="82"/>
      <c r="L142" s="72"/>
    </row>
    <row r="143" spans="1:17" s="62" customFormat="1">
      <c r="A143" s="301"/>
      <c r="B143" s="204"/>
      <c r="C143" s="8"/>
      <c r="D143" s="337" t="s">
        <v>487</v>
      </c>
      <c r="E143" s="76" t="s">
        <v>185</v>
      </c>
      <c r="F143" s="244"/>
      <c r="G143" s="70"/>
      <c r="H143" s="82"/>
      <c r="I143" s="82"/>
      <c r="J143" s="71"/>
      <c r="K143" s="82"/>
    </row>
    <row r="144" spans="1:17" s="62" customFormat="1">
      <c r="A144" s="283"/>
      <c r="B144" s="203"/>
      <c r="C144" s="83"/>
      <c r="D144" s="63" t="s">
        <v>488</v>
      </c>
      <c r="E144" s="76" t="s">
        <v>186</v>
      </c>
      <c r="F144" s="244"/>
      <c r="G144" s="70"/>
      <c r="H144" s="82"/>
      <c r="I144" s="82"/>
      <c r="J144" s="71"/>
      <c r="K144" s="82"/>
    </row>
    <row r="145" spans="1:17" s="62" customFormat="1">
      <c r="A145" s="283"/>
      <c r="B145" s="203"/>
      <c r="C145" s="83"/>
      <c r="D145" s="73" t="s">
        <v>489</v>
      </c>
      <c r="E145" s="75" t="s">
        <v>187</v>
      </c>
      <c r="F145" s="244"/>
      <c r="G145" s="70"/>
      <c r="H145" s="82"/>
      <c r="I145" s="82"/>
      <c r="J145" s="71"/>
      <c r="K145" s="82"/>
    </row>
    <row r="146" spans="1:17" s="69" customFormat="1">
      <c r="A146" s="301"/>
      <c r="B146" s="204"/>
      <c r="C146" s="83"/>
      <c r="D146" s="63" t="s">
        <v>490</v>
      </c>
      <c r="E146" s="76" t="s">
        <v>188</v>
      </c>
      <c r="F146" s="244"/>
      <c r="G146" s="70"/>
      <c r="H146" s="82"/>
      <c r="I146" s="82"/>
      <c r="J146" s="71"/>
      <c r="K146" s="82"/>
    </row>
    <row r="147" spans="1:17" s="69" customFormat="1">
      <c r="A147" s="301"/>
      <c r="B147" s="204"/>
      <c r="C147" s="338"/>
      <c r="D147" s="74" t="s">
        <v>491</v>
      </c>
      <c r="E147" s="75" t="s">
        <v>189</v>
      </c>
      <c r="F147" s="244"/>
      <c r="G147" s="70"/>
      <c r="H147" s="82"/>
      <c r="I147" s="82"/>
      <c r="J147" s="71"/>
      <c r="K147" s="82"/>
    </row>
    <row r="148" spans="1:17" s="69" customFormat="1">
      <c r="A148" s="311"/>
      <c r="B148" s="288"/>
      <c r="C148" s="43"/>
      <c r="D148" s="73" t="s">
        <v>492</v>
      </c>
      <c r="E148" s="285" t="s">
        <v>163</v>
      </c>
      <c r="F148" s="289"/>
      <c r="G148" s="290"/>
      <c r="H148" s="291"/>
      <c r="I148" s="291"/>
      <c r="J148" s="292" t="s">
        <v>52</v>
      </c>
      <c r="K148" s="291"/>
    </row>
    <row r="149" spans="1:17" s="67" customFormat="1">
      <c r="A149" s="278" t="s">
        <v>354</v>
      </c>
      <c r="B149" s="202"/>
      <c r="C149" s="275" t="s">
        <v>179</v>
      </c>
      <c r="D149" s="63" t="s">
        <v>493</v>
      </c>
      <c r="E149" s="287" t="s">
        <v>180</v>
      </c>
      <c r="F149" s="228"/>
      <c r="G149" s="64" t="s">
        <v>29</v>
      </c>
      <c r="H149" s="60" t="s">
        <v>11</v>
      </c>
      <c r="I149" s="60" t="s">
        <v>8</v>
      </c>
      <c r="J149" s="65"/>
      <c r="K149" s="282" t="s">
        <v>182</v>
      </c>
      <c r="Q149" s="68"/>
    </row>
    <row r="150" spans="1:17" s="62" customFormat="1">
      <c r="A150" s="283"/>
      <c r="B150" s="203"/>
      <c r="C150" s="83"/>
      <c r="D150" s="63" t="s">
        <v>494</v>
      </c>
      <c r="E150" s="76" t="s">
        <v>181</v>
      </c>
      <c r="F150" s="244"/>
      <c r="G150" s="70"/>
      <c r="H150" s="82"/>
      <c r="I150" s="82"/>
      <c r="J150" s="71"/>
      <c r="K150" s="82"/>
      <c r="L150" s="72"/>
    </row>
    <row r="151" spans="1:17" s="62" customFormat="1">
      <c r="A151" s="283"/>
      <c r="B151" s="203"/>
      <c r="C151" s="83"/>
      <c r="D151" s="63" t="s">
        <v>495</v>
      </c>
      <c r="E151" s="75" t="s">
        <v>163</v>
      </c>
      <c r="F151" s="244"/>
      <c r="G151" s="70"/>
      <c r="H151" s="82"/>
      <c r="I151" s="82"/>
      <c r="J151" s="71" t="s">
        <v>52</v>
      </c>
      <c r="K151" s="82"/>
    </row>
    <row r="152" spans="1:17" s="67" customFormat="1">
      <c r="A152" s="278" t="s">
        <v>355</v>
      </c>
      <c r="B152" s="202"/>
      <c r="C152" s="275" t="s">
        <v>175</v>
      </c>
      <c r="D152" s="63" t="s">
        <v>496</v>
      </c>
      <c r="E152" s="286" t="s">
        <v>176</v>
      </c>
      <c r="F152" s="228"/>
      <c r="G152" s="64" t="s">
        <v>29</v>
      </c>
      <c r="H152" s="60" t="s">
        <v>11</v>
      </c>
      <c r="I152" s="60" t="s">
        <v>8</v>
      </c>
      <c r="J152" s="65"/>
      <c r="K152" s="60" t="s">
        <v>178</v>
      </c>
      <c r="Q152" s="68"/>
    </row>
    <row r="153" spans="1:17" s="62" customFormat="1">
      <c r="A153" s="283"/>
      <c r="B153" s="203"/>
      <c r="C153" s="83"/>
      <c r="D153" s="63" t="s">
        <v>497</v>
      </c>
      <c r="E153" s="76" t="s">
        <v>177</v>
      </c>
      <c r="F153" s="244"/>
      <c r="G153" s="70"/>
      <c r="H153" s="82"/>
      <c r="I153" s="82"/>
      <c r="J153" s="71"/>
      <c r="K153" s="82"/>
      <c r="L153" s="72"/>
    </row>
    <row r="154" spans="1:17" s="62" customFormat="1">
      <c r="A154" s="283"/>
      <c r="B154" s="203"/>
      <c r="C154" s="83"/>
      <c r="D154" s="63" t="s">
        <v>498</v>
      </c>
      <c r="E154" s="75" t="s">
        <v>163</v>
      </c>
      <c r="F154" s="244"/>
      <c r="G154" s="70"/>
      <c r="H154" s="82"/>
      <c r="I154" s="82"/>
      <c r="J154" s="71" t="s">
        <v>52</v>
      </c>
      <c r="K154" s="82"/>
    </row>
    <row r="155" spans="1:17" s="67" customFormat="1">
      <c r="A155" s="278" t="s">
        <v>356</v>
      </c>
      <c r="B155" s="202"/>
      <c r="C155" s="275" t="s">
        <v>167</v>
      </c>
      <c r="D155" s="63" t="s">
        <v>499</v>
      </c>
      <c r="E155" s="286" t="s">
        <v>169</v>
      </c>
      <c r="F155" s="228"/>
      <c r="G155" s="277" t="s">
        <v>34</v>
      </c>
      <c r="H155" s="60" t="s">
        <v>12</v>
      </c>
      <c r="I155" s="60" t="s">
        <v>8</v>
      </c>
      <c r="J155" s="65"/>
      <c r="K155" s="60" t="s">
        <v>168</v>
      </c>
      <c r="Q155" s="68"/>
    </row>
    <row r="156" spans="1:17" s="62" customFormat="1">
      <c r="A156" s="283"/>
      <c r="B156" s="203"/>
      <c r="C156" s="83"/>
      <c r="D156" s="63" t="s">
        <v>500</v>
      </c>
      <c r="E156" s="76" t="s">
        <v>170</v>
      </c>
      <c r="F156" s="244"/>
      <c r="G156" s="70"/>
      <c r="H156" s="82"/>
      <c r="I156" s="82"/>
      <c r="J156" s="71"/>
      <c r="K156" s="82"/>
      <c r="L156" s="72"/>
    </row>
    <row r="157" spans="1:17" s="62" customFormat="1">
      <c r="A157" s="283"/>
      <c r="B157" s="203"/>
      <c r="C157" s="83"/>
      <c r="D157" s="63" t="s">
        <v>501</v>
      </c>
      <c r="E157" s="76" t="s">
        <v>171</v>
      </c>
      <c r="F157" s="244"/>
      <c r="G157" s="70"/>
      <c r="H157" s="82"/>
      <c r="I157" s="82"/>
      <c r="J157" s="71"/>
      <c r="K157" s="82"/>
    </row>
    <row r="158" spans="1:17" s="62" customFormat="1">
      <c r="A158" s="283"/>
      <c r="B158" s="203"/>
      <c r="C158" s="83"/>
      <c r="D158" s="63" t="s">
        <v>502</v>
      </c>
      <c r="E158" s="76" t="s">
        <v>172</v>
      </c>
      <c r="F158" s="244"/>
      <c r="G158" s="70"/>
      <c r="H158" s="82"/>
      <c r="I158" s="82"/>
      <c r="J158" s="71"/>
      <c r="K158" s="82"/>
    </row>
    <row r="159" spans="1:17" s="62" customFormat="1">
      <c r="A159" s="283"/>
      <c r="B159" s="203"/>
      <c r="C159" s="83"/>
      <c r="D159" s="73" t="s">
        <v>503</v>
      </c>
      <c r="E159" s="75" t="s">
        <v>173</v>
      </c>
      <c r="F159" s="244"/>
      <c r="G159" s="70"/>
      <c r="H159" s="82"/>
      <c r="I159" s="82"/>
      <c r="J159" s="71"/>
      <c r="K159" s="82"/>
    </row>
    <row r="160" spans="1:17" s="69" customFormat="1">
      <c r="A160" s="301"/>
      <c r="B160" s="204"/>
      <c r="C160" s="83"/>
      <c r="D160" s="63" t="s">
        <v>504</v>
      </c>
      <c r="E160" s="76" t="s">
        <v>174</v>
      </c>
      <c r="F160" s="244"/>
      <c r="G160" s="70"/>
      <c r="H160" s="82"/>
      <c r="I160" s="82"/>
      <c r="J160" s="71"/>
      <c r="K160" s="82"/>
    </row>
    <row r="161" spans="1:17" s="69" customFormat="1">
      <c r="A161" s="311"/>
      <c r="B161" s="288"/>
      <c r="C161" s="43"/>
      <c r="D161" s="73" t="s">
        <v>505</v>
      </c>
      <c r="E161" s="285" t="s">
        <v>163</v>
      </c>
      <c r="F161" s="289"/>
      <c r="G161" s="290"/>
      <c r="H161" s="291"/>
      <c r="I161" s="291"/>
      <c r="J161" s="292" t="s">
        <v>52</v>
      </c>
      <c r="K161" s="291"/>
    </row>
    <row r="162" spans="1:17" s="67" customFormat="1" ht="24">
      <c r="A162" s="278" t="s">
        <v>357</v>
      </c>
      <c r="B162" s="202"/>
      <c r="C162" s="275" t="s">
        <v>157</v>
      </c>
      <c r="D162" s="63" t="s">
        <v>506</v>
      </c>
      <c r="E162" s="76" t="s">
        <v>158</v>
      </c>
      <c r="F162" s="228"/>
      <c r="G162" s="64" t="s">
        <v>29</v>
      </c>
      <c r="H162" s="81" t="s">
        <v>11</v>
      </c>
      <c r="I162" s="60" t="s">
        <v>8</v>
      </c>
      <c r="J162" s="65" t="s">
        <v>145</v>
      </c>
      <c r="K162" s="82" t="s">
        <v>164</v>
      </c>
      <c r="Q162" s="68"/>
    </row>
    <row r="163" spans="1:17" s="62" customFormat="1">
      <c r="A163" s="283"/>
      <c r="B163" s="203"/>
      <c r="C163" s="83"/>
      <c r="D163" s="63" t="s">
        <v>507</v>
      </c>
      <c r="E163" s="76" t="s">
        <v>159</v>
      </c>
      <c r="F163" s="244"/>
      <c r="G163" s="70"/>
      <c r="H163" s="82"/>
      <c r="I163" s="82"/>
      <c r="J163" s="71"/>
      <c r="K163" s="82"/>
      <c r="L163" s="72"/>
    </row>
    <row r="164" spans="1:17" s="62" customFormat="1">
      <c r="A164" s="283"/>
      <c r="B164" s="203"/>
      <c r="C164" s="83"/>
      <c r="D164" s="63" t="s">
        <v>508</v>
      </c>
      <c r="E164" s="76" t="s">
        <v>160</v>
      </c>
      <c r="F164" s="244"/>
      <c r="G164" s="70"/>
      <c r="H164" s="82"/>
      <c r="I164" s="82"/>
      <c r="J164" s="71"/>
      <c r="K164" s="82"/>
    </row>
    <row r="165" spans="1:17" s="62" customFormat="1">
      <c r="A165" s="283"/>
      <c r="B165" s="203"/>
      <c r="C165" s="83"/>
      <c r="D165" s="63" t="s">
        <v>509</v>
      </c>
      <c r="E165" s="76" t="s">
        <v>161</v>
      </c>
      <c r="F165" s="244"/>
      <c r="G165" s="70"/>
      <c r="H165" s="82"/>
      <c r="I165" s="82"/>
      <c r="J165" s="71"/>
      <c r="K165" s="82"/>
    </row>
    <row r="166" spans="1:17" s="62" customFormat="1">
      <c r="A166" s="283"/>
      <c r="B166" s="203"/>
      <c r="C166" s="83"/>
      <c r="D166" s="73" t="s">
        <v>510</v>
      </c>
      <c r="E166" s="75" t="s">
        <v>162</v>
      </c>
      <c r="F166" s="244"/>
      <c r="G166" s="70"/>
      <c r="H166" s="82"/>
      <c r="I166" s="82"/>
      <c r="J166" s="71"/>
      <c r="K166" s="82"/>
    </row>
    <row r="167" spans="1:17" s="69" customFormat="1">
      <c r="A167" s="311"/>
      <c r="B167" s="288"/>
      <c r="C167" s="43"/>
      <c r="D167" s="73" t="s">
        <v>511</v>
      </c>
      <c r="E167" s="285" t="s">
        <v>163</v>
      </c>
      <c r="F167" s="289"/>
      <c r="G167" s="290"/>
      <c r="H167" s="291"/>
      <c r="I167" s="291"/>
      <c r="J167" s="292" t="s">
        <v>52</v>
      </c>
      <c r="K167" s="291"/>
    </row>
    <row r="168" spans="1:17" s="2" customFormat="1">
      <c r="A168" s="300" t="s">
        <v>358</v>
      </c>
      <c r="B168" s="222"/>
      <c r="C168" s="272" t="s">
        <v>534</v>
      </c>
      <c r="D168" s="117"/>
      <c r="E168" s="273"/>
      <c r="F168" s="235"/>
      <c r="G168" s="118" t="s">
        <v>27</v>
      </c>
      <c r="H168" s="119"/>
      <c r="I168" s="119" t="s">
        <v>9</v>
      </c>
      <c r="J168" s="120"/>
      <c r="K168" s="61" t="s">
        <v>166</v>
      </c>
      <c r="Q168" s="15"/>
    </row>
  </sheetData>
  <mergeCells count="2">
    <mergeCell ref="B4:C4"/>
    <mergeCell ref="A6:K6"/>
  </mergeCells>
  <phoneticPr fontId="0" type="noConversion"/>
  <dataValidations disablePrompts="1" count="2">
    <dataValidation type="list" allowBlank="1" showInputMessage="1" showErrorMessage="1" sqref="G162 G155 G152 G149 G141 G135 G8 G67:G68 G47:G48 G126 G75:G76 G90 G104 G54 G14 G118 G60:G61 G168 G45 G27:G28 G41 G16 G40">
      <formula1>types</formula1>
    </dataValidation>
    <dataValidation type="list" allowBlank="1" showInputMessage="1" showErrorMessage="1" sqref="J8:J40 J41:J65536">
      <formula1>instructions</formula1>
    </dataValidation>
  </dataValidations>
  <pageMargins left="0.5" right="0.75" top="0.5" bottom="0.5" header="0.5" footer="0.5"/>
  <pageSetup scale="53" fitToHeight="0"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Q168"/>
  <sheetViews>
    <sheetView showGridLines="0" zoomScaleNormal="100" workbookViewId="0">
      <pane ySplit="7" topLeftCell="A143" activePane="bottomLeft" state="frozen"/>
      <selection activeCell="P8" sqref="P8"/>
      <selection pane="bottomLeft" activeCell="E150" sqref="E150"/>
    </sheetView>
  </sheetViews>
  <sheetFormatPr defaultRowHeight="12.75"/>
  <cols>
    <col min="1" max="1" width="12" style="3" customWidth="1"/>
    <col min="2" max="2" width="6.42578125" style="223" customWidth="1"/>
    <col min="3" max="3" width="50.140625" style="1" customWidth="1"/>
    <col min="4" max="4" width="16.42578125" style="1" hidden="1" customWidth="1"/>
    <col min="5" max="5" width="65.85546875" style="4" customWidth="1"/>
    <col min="6" max="6" width="6" style="236" customWidth="1"/>
    <col min="7" max="7" width="21.7109375" style="14" customWidth="1"/>
    <col min="8" max="8" width="8.7109375" style="5" customWidth="1"/>
    <col min="9" max="9" width="7.42578125" style="5" customWidth="1"/>
    <col min="10" max="10" width="15.5703125" style="5" customWidth="1"/>
    <col min="11" max="11" width="22.5703125" style="3" customWidth="1"/>
    <col min="12" max="16" width="9.140625" style="3"/>
    <col min="17" max="17" width="33.140625" style="3" bestFit="1" customWidth="1"/>
    <col min="18" max="16384" width="9.140625" style="3"/>
  </cols>
  <sheetData>
    <row r="1" spans="1:17" ht="15.75">
      <c r="A1" s="23" t="e">
        <f>#REF!</f>
        <v>#REF!</v>
      </c>
      <c r="B1" s="199"/>
      <c r="C1" s="7"/>
      <c r="D1" s="7"/>
      <c r="E1" s="18" t="s">
        <v>20</v>
      </c>
      <c r="F1" s="224"/>
      <c r="G1" s="18"/>
      <c r="H1" s="3"/>
      <c r="I1" s="3"/>
      <c r="J1" s="3"/>
    </row>
    <row r="2" spans="1:17" ht="15.75">
      <c r="A2" s="26" t="str">
        <f>'Current Model Qsts'!A2</f>
        <v>NIH Main 2013</v>
      </c>
      <c r="B2" s="199"/>
      <c r="C2" s="7"/>
      <c r="D2" s="7"/>
      <c r="E2" s="19" t="s">
        <v>21</v>
      </c>
      <c r="F2" s="225"/>
      <c r="G2" s="19"/>
      <c r="H2" s="3"/>
      <c r="I2" s="3"/>
      <c r="J2" s="3"/>
    </row>
    <row r="3" spans="1:17" ht="15.75">
      <c r="A3" s="23" t="str">
        <f>'Current Model Qsts'!A3&amp;" "&amp;'Current Model Qsts'!C3</f>
        <v xml:space="preserve">MID: </v>
      </c>
      <c r="B3" s="200"/>
      <c r="C3" s="7"/>
      <c r="D3" s="7"/>
      <c r="E3" s="25" t="s">
        <v>23</v>
      </c>
      <c r="F3" s="226"/>
      <c r="G3" s="20"/>
      <c r="H3" s="3"/>
      <c r="I3" s="3"/>
      <c r="J3" s="3"/>
    </row>
    <row r="4" spans="1:17" ht="15.75">
      <c r="A4" s="17" t="s">
        <v>19</v>
      </c>
      <c r="B4" s="355">
        <v>41354</v>
      </c>
      <c r="C4" s="355"/>
      <c r="D4" s="34"/>
      <c r="E4" s="21" t="s">
        <v>22</v>
      </c>
      <c r="F4" s="226"/>
      <c r="G4" s="21"/>
      <c r="H4" s="3"/>
      <c r="I4" s="3"/>
      <c r="J4" s="3"/>
    </row>
    <row r="5" spans="1:17" ht="16.5" thickBot="1">
      <c r="A5" s="17"/>
      <c r="B5" s="200"/>
      <c r="C5" s="7"/>
      <c r="D5" s="7"/>
      <c r="E5" s="22"/>
      <c r="F5" s="227"/>
      <c r="G5" s="22"/>
      <c r="H5" s="3"/>
      <c r="I5" s="3"/>
      <c r="J5" s="3"/>
    </row>
    <row r="6" spans="1:17" s="6" customFormat="1" ht="33.75" customHeight="1" thickBot="1">
      <c r="A6" s="388" t="str">
        <f>A2&amp;" CUSTOM QUESTION LIST"</f>
        <v>NIH Main 2013 CUSTOM QUESTION LIST</v>
      </c>
      <c r="B6" s="389"/>
      <c r="C6" s="389"/>
      <c r="D6" s="389"/>
      <c r="E6" s="389"/>
      <c r="F6" s="389"/>
      <c r="G6" s="389"/>
      <c r="H6" s="389"/>
      <c r="I6" s="389"/>
      <c r="J6" s="389"/>
      <c r="K6" s="390"/>
    </row>
    <row r="7" spans="1:17" s="2" customFormat="1" ht="78.75" customHeight="1">
      <c r="A7" s="16" t="s">
        <v>18</v>
      </c>
      <c r="B7" s="201" t="s">
        <v>13</v>
      </c>
      <c r="C7" s="111" t="s">
        <v>0</v>
      </c>
      <c r="D7" s="111" t="s">
        <v>116</v>
      </c>
      <c r="E7" s="111" t="s">
        <v>1</v>
      </c>
      <c r="F7" s="201" t="s">
        <v>37</v>
      </c>
      <c r="G7" s="110" t="s">
        <v>17</v>
      </c>
      <c r="H7" s="111" t="s">
        <v>10</v>
      </c>
      <c r="I7" s="113" t="s">
        <v>2</v>
      </c>
      <c r="J7" s="111" t="s">
        <v>41</v>
      </c>
      <c r="K7" s="114" t="s">
        <v>51</v>
      </c>
    </row>
    <row r="8" spans="1:17" s="2" customFormat="1">
      <c r="A8" s="278" t="s">
        <v>331</v>
      </c>
      <c r="B8" s="202"/>
      <c r="C8" s="275" t="s">
        <v>522</v>
      </c>
      <c r="D8" s="63" t="s">
        <v>359</v>
      </c>
      <c r="E8" s="115" t="s">
        <v>214</v>
      </c>
      <c r="F8" s="228"/>
      <c r="G8" s="64" t="s">
        <v>30</v>
      </c>
      <c r="H8" s="60" t="s">
        <v>11</v>
      </c>
      <c r="I8" s="81" t="s">
        <v>8</v>
      </c>
      <c r="J8" s="65"/>
      <c r="K8" s="66" t="s">
        <v>220</v>
      </c>
      <c r="Q8" s="15"/>
    </row>
    <row r="9" spans="1:17" customFormat="1">
      <c r="A9" s="283"/>
      <c r="B9" s="203"/>
      <c r="C9" s="83"/>
      <c r="D9" s="63" t="s">
        <v>360</v>
      </c>
      <c r="E9" s="116" t="s">
        <v>215</v>
      </c>
      <c r="F9" s="244"/>
      <c r="G9" s="70"/>
      <c r="H9" s="82"/>
      <c r="I9" s="82"/>
      <c r="J9" s="71"/>
      <c r="K9" s="82"/>
      <c r="L9" s="48"/>
    </row>
    <row r="10" spans="1:17" customFormat="1">
      <c r="A10" s="283"/>
      <c r="B10" s="203"/>
      <c r="C10" s="83"/>
      <c r="D10" s="63" t="s">
        <v>361</v>
      </c>
      <c r="E10" s="76" t="s">
        <v>216</v>
      </c>
      <c r="F10" s="244"/>
      <c r="G10" s="70"/>
      <c r="H10" s="82"/>
      <c r="I10" s="82"/>
      <c r="J10" s="71"/>
      <c r="K10" s="82"/>
    </row>
    <row r="11" spans="1:17" customFormat="1">
      <c r="A11" s="283"/>
      <c r="B11" s="203"/>
      <c r="C11" s="83"/>
      <c r="D11" s="63" t="s">
        <v>362</v>
      </c>
      <c r="E11" s="76" t="s">
        <v>217</v>
      </c>
      <c r="F11" s="244"/>
      <c r="G11" s="70"/>
      <c r="H11" s="82"/>
      <c r="I11" s="82"/>
      <c r="J11" s="71"/>
      <c r="K11" s="82"/>
    </row>
    <row r="12" spans="1:17" customFormat="1">
      <c r="A12" s="283"/>
      <c r="B12" s="203"/>
      <c r="C12" s="83"/>
      <c r="D12" s="73" t="s">
        <v>363</v>
      </c>
      <c r="E12" s="75" t="s">
        <v>14</v>
      </c>
      <c r="F12" s="244"/>
      <c r="G12" s="70"/>
      <c r="H12" s="82"/>
      <c r="I12" s="82"/>
      <c r="J12" s="71"/>
      <c r="K12" s="82"/>
    </row>
    <row r="13" spans="1:17" customFormat="1">
      <c r="A13" s="301"/>
      <c r="B13" s="204"/>
      <c r="C13" s="83"/>
      <c r="D13" s="74" t="s">
        <v>364</v>
      </c>
      <c r="E13" s="75" t="s">
        <v>218</v>
      </c>
      <c r="F13" s="244"/>
      <c r="G13" s="70"/>
      <c r="H13" s="82"/>
      <c r="I13" s="82"/>
      <c r="J13" s="71"/>
      <c r="K13" s="82"/>
    </row>
    <row r="14" spans="1:17" s="67" customFormat="1">
      <c r="A14" s="278" t="s">
        <v>332</v>
      </c>
      <c r="B14" s="274"/>
      <c r="C14" s="275" t="s">
        <v>316</v>
      </c>
      <c r="D14" s="63" t="s">
        <v>365</v>
      </c>
      <c r="E14" s="115" t="s">
        <v>15</v>
      </c>
      <c r="F14" s="276"/>
      <c r="G14" s="277" t="s">
        <v>29</v>
      </c>
      <c r="H14" s="60" t="s">
        <v>11</v>
      </c>
      <c r="I14" s="60" t="s">
        <v>8</v>
      </c>
      <c r="J14" s="278"/>
      <c r="K14" s="66" t="s">
        <v>229</v>
      </c>
      <c r="Q14" s="68"/>
    </row>
    <row r="15" spans="1:17" s="62" customFormat="1">
      <c r="A15" s="283"/>
      <c r="B15" s="279"/>
      <c r="C15" s="83"/>
      <c r="D15" s="63" t="s">
        <v>366</v>
      </c>
      <c r="E15" s="116" t="s">
        <v>38</v>
      </c>
      <c r="F15" s="280"/>
      <c r="G15" s="281"/>
      <c r="H15" s="282"/>
      <c r="I15" s="282"/>
      <c r="J15" s="283"/>
      <c r="K15" s="282"/>
      <c r="L15" s="72"/>
    </row>
    <row r="16" spans="1:17" s="2" customFormat="1" ht="25.5">
      <c r="A16" s="295" t="s">
        <v>335</v>
      </c>
      <c r="B16" s="219"/>
      <c r="C16" s="121" t="s">
        <v>523</v>
      </c>
      <c r="D16" s="101" t="s">
        <v>378</v>
      </c>
      <c r="E16" s="256" t="s">
        <v>308</v>
      </c>
      <c r="F16" s="234"/>
      <c r="G16" s="102" t="s">
        <v>30</v>
      </c>
      <c r="H16" s="172" t="s">
        <v>11</v>
      </c>
      <c r="I16" s="103" t="s">
        <v>8</v>
      </c>
      <c r="J16" s="104" t="s">
        <v>142</v>
      </c>
      <c r="K16" s="173" t="s">
        <v>219</v>
      </c>
      <c r="Q16" s="15"/>
    </row>
    <row r="17" spans="1:17" customFormat="1" ht="25.5">
      <c r="A17" s="304"/>
      <c r="B17" s="220"/>
      <c r="C17" s="105"/>
      <c r="D17" s="101" t="s">
        <v>379</v>
      </c>
      <c r="E17" s="257" t="s">
        <v>207</v>
      </c>
      <c r="F17" s="253"/>
      <c r="G17" s="106"/>
      <c r="H17" s="107"/>
      <c r="I17" s="107"/>
      <c r="J17" s="108"/>
      <c r="K17" s="107"/>
      <c r="L17" s="48"/>
    </row>
    <row r="18" spans="1:17" customFormat="1">
      <c r="A18" s="304"/>
      <c r="B18" s="220"/>
      <c r="C18" s="105"/>
      <c r="D18" s="101" t="s">
        <v>380</v>
      </c>
      <c r="E18" s="122" t="s">
        <v>299</v>
      </c>
      <c r="F18" s="253"/>
      <c r="G18" s="106"/>
      <c r="H18" s="107"/>
      <c r="I18" s="107"/>
      <c r="J18" s="108"/>
      <c r="K18" s="107"/>
    </row>
    <row r="19" spans="1:17" customFormat="1">
      <c r="A19" s="304"/>
      <c r="B19" s="220"/>
      <c r="C19" s="105"/>
      <c r="D19" s="101" t="s">
        <v>381</v>
      </c>
      <c r="E19" s="122" t="s">
        <v>208</v>
      </c>
      <c r="F19" s="253"/>
      <c r="G19" s="106"/>
      <c r="H19" s="107"/>
      <c r="I19" s="107"/>
      <c r="J19" s="108"/>
      <c r="K19" s="107"/>
    </row>
    <row r="20" spans="1:17" customFormat="1">
      <c r="A20" s="304"/>
      <c r="B20" s="220"/>
      <c r="C20" s="105"/>
      <c r="D20" s="109" t="s">
        <v>382</v>
      </c>
      <c r="E20" s="174" t="s">
        <v>209</v>
      </c>
      <c r="F20" s="253"/>
      <c r="G20" s="106"/>
      <c r="H20" s="107"/>
      <c r="I20" s="107"/>
      <c r="J20" s="108"/>
      <c r="K20" s="107"/>
    </row>
    <row r="21" spans="1:17" customFormat="1">
      <c r="A21" s="305"/>
      <c r="B21" s="221"/>
      <c r="C21" s="105"/>
      <c r="D21" s="175" t="s">
        <v>383</v>
      </c>
      <c r="E21" s="174" t="s">
        <v>210</v>
      </c>
      <c r="F21" s="253"/>
      <c r="G21" s="106"/>
      <c r="H21" s="107"/>
      <c r="I21" s="107"/>
      <c r="J21" s="108"/>
      <c r="K21" s="107"/>
    </row>
    <row r="22" spans="1:17" customFormat="1">
      <c r="A22" s="305"/>
      <c r="B22" s="221"/>
      <c r="C22" s="105"/>
      <c r="D22" s="175" t="s">
        <v>384</v>
      </c>
      <c r="E22" s="174" t="s">
        <v>525</v>
      </c>
      <c r="F22" s="253"/>
      <c r="G22" s="106"/>
      <c r="H22" s="107"/>
      <c r="I22" s="107"/>
      <c r="J22" s="108"/>
      <c r="K22" s="107"/>
    </row>
    <row r="23" spans="1:17" customFormat="1">
      <c r="A23" s="305"/>
      <c r="B23" s="221"/>
      <c r="C23" s="105"/>
      <c r="D23" s="175" t="s">
        <v>385</v>
      </c>
      <c r="E23" s="174" t="s">
        <v>211</v>
      </c>
      <c r="F23" s="253"/>
      <c r="G23" s="106"/>
      <c r="H23" s="107"/>
      <c r="I23" s="107"/>
      <c r="J23" s="108"/>
      <c r="K23" s="107"/>
    </row>
    <row r="24" spans="1:17" customFormat="1">
      <c r="A24" s="305"/>
      <c r="B24" s="221"/>
      <c r="C24" s="105"/>
      <c r="D24" s="175" t="s">
        <v>386</v>
      </c>
      <c r="E24" s="174" t="s">
        <v>221</v>
      </c>
      <c r="F24" s="253"/>
      <c r="G24" s="106"/>
      <c r="H24" s="107"/>
      <c r="I24" s="107"/>
      <c r="J24" s="108"/>
      <c r="K24" s="107"/>
    </row>
    <row r="25" spans="1:17" customFormat="1">
      <c r="A25" s="305"/>
      <c r="B25" s="221"/>
      <c r="C25" s="105"/>
      <c r="D25" s="175" t="s">
        <v>387</v>
      </c>
      <c r="E25" s="174" t="s">
        <v>212</v>
      </c>
      <c r="F25" s="253"/>
      <c r="G25" s="106"/>
      <c r="H25" s="107"/>
      <c r="I25" s="107"/>
      <c r="J25" s="108"/>
      <c r="K25" s="107"/>
    </row>
    <row r="26" spans="1:17">
      <c r="A26" s="305"/>
      <c r="B26" s="221"/>
      <c r="C26" s="105"/>
      <c r="D26" s="101" t="s">
        <v>388</v>
      </c>
      <c r="E26" s="122" t="s">
        <v>269</v>
      </c>
      <c r="F26" s="253" t="s">
        <v>213</v>
      </c>
      <c r="G26" s="106"/>
      <c r="H26" s="107"/>
      <c r="I26" s="107"/>
      <c r="J26" s="108" t="s">
        <v>52</v>
      </c>
      <c r="K26" s="107"/>
    </row>
    <row r="27" spans="1:17" s="2" customFormat="1">
      <c r="A27" s="264" t="s">
        <v>336</v>
      </c>
      <c r="B27" s="258" t="s">
        <v>213</v>
      </c>
      <c r="C27" s="259" t="s">
        <v>320</v>
      </c>
      <c r="D27" s="260"/>
      <c r="E27" s="266"/>
      <c r="F27" s="261"/>
      <c r="G27" s="262" t="s">
        <v>27</v>
      </c>
      <c r="H27" s="263"/>
      <c r="I27" s="263" t="s">
        <v>9</v>
      </c>
      <c r="J27" s="264" t="s">
        <v>142</v>
      </c>
      <c r="K27" s="263" t="s">
        <v>165</v>
      </c>
      <c r="Q27" s="15"/>
    </row>
    <row r="28" spans="1:17" s="2" customFormat="1" ht="24">
      <c r="A28" s="294" t="s">
        <v>333</v>
      </c>
      <c r="B28" s="205"/>
      <c r="C28" s="255" t="s">
        <v>524</v>
      </c>
      <c r="D28" s="123" t="s">
        <v>367</v>
      </c>
      <c r="E28" s="124" t="s">
        <v>222</v>
      </c>
      <c r="F28" s="229"/>
      <c r="G28" s="125" t="s">
        <v>29</v>
      </c>
      <c r="H28" s="126" t="s">
        <v>11</v>
      </c>
      <c r="I28" s="127" t="s">
        <v>8</v>
      </c>
      <c r="J28" s="128" t="s">
        <v>142</v>
      </c>
      <c r="K28" s="129" t="s">
        <v>231</v>
      </c>
      <c r="Q28" s="15"/>
    </row>
    <row r="29" spans="1:17" customFormat="1">
      <c r="A29" s="302"/>
      <c r="B29" s="206"/>
      <c r="C29" s="130"/>
      <c r="D29" s="123" t="s">
        <v>368</v>
      </c>
      <c r="E29" s="131" t="s">
        <v>223</v>
      </c>
      <c r="F29" s="245"/>
      <c r="G29" s="132"/>
      <c r="H29" s="133"/>
      <c r="I29" s="133"/>
      <c r="J29" s="134"/>
      <c r="K29" s="133"/>
      <c r="L29" s="48"/>
    </row>
    <row r="30" spans="1:17" customFormat="1">
      <c r="A30" s="302"/>
      <c r="B30" s="206"/>
      <c r="C30" s="130"/>
      <c r="D30" s="123" t="s">
        <v>369</v>
      </c>
      <c r="E30" s="135" t="s">
        <v>224</v>
      </c>
      <c r="F30" s="245"/>
      <c r="G30" s="132"/>
      <c r="H30" s="133"/>
      <c r="I30" s="133"/>
      <c r="J30" s="134"/>
      <c r="K30" s="133"/>
    </row>
    <row r="31" spans="1:17" customFormat="1">
      <c r="A31" s="302"/>
      <c r="B31" s="206"/>
      <c r="C31" s="130"/>
      <c r="D31" s="123"/>
      <c r="E31" s="343" t="s">
        <v>515</v>
      </c>
      <c r="F31" s="245"/>
      <c r="G31" s="132"/>
      <c r="H31" s="133"/>
      <c r="I31" s="133"/>
      <c r="J31" s="134"/>
      <c r="K31" s="133"/>
    </row>
    <row r="32" spans="1:17" customFormat="1">
      <c r="A32" s="302"/>
      <c r="B32" s="206"/>
      <c r="C32" s="130"/>
      <c r="D32" s="123" t="s">
        <v>370</v>
      </c>
      <c r="E32" s="135" t="s">
        <v>225</v>
      </c>
      <c r="F32" s="245"/>
      <c r="G32" s="132"/>
      <c r="H32" s="133"/>
      <c r="I32" s="133"/>
      <c r="J32" s="134"/>
      <c r="K32" s="133"/>
    </row>
    <row r="33" spans="1:17" customFormat="1">
      <c r="A33" s="302"/>
      <c r="B33" s="206"/>
      <c r="C33" s="130"/>
      <c r="D33" s="136" t="s">
        <v>371</v>
      </c>
      <c r="E33" s="137" t="s">
        <v>226</v>
      </c>
      <c r="F33" s="245"/>
      <c r="G33" s="132"/>
      <c r="H33" s="133"/>
      <c r="I33" s="133"/>
      <c r="J33" s="134"/>
      <c r="K33" s="133"/>
    </row>
    <row r="34" spans="1:17" customFormat="1">
      <c r="A34" s="303"/>
      <c r="B34" s="207"/>
      <c r="C34" s="130"/>
      <c r="D34" s="138" t="s">
        <v>372</v>
      </c>
      <c r="E34" s="137" t="s">
        <v>228</v>
      </c>
      <c r="F34" s="245"/>
      <c r="G34" s="132"/>
      <c r="H34" s="133"/>
      <c r="I34" s="133"/>
      <c r="J34" s="134"/>
      <c r="K34" s="133"/>
    </row>
    <row r="35" spans="1:17" customFormat="1">
      <c r="A35" s="303"/>
      <c r="B35" s="207"/>
      <c r="C35" s="130"/>
      <c r="D35" s="138" t="s">
        <v>373</v>
      </c>
      <c r="E35" s="137" t="s">
        <v>229</v>
      </c>
      <c r="F35" s="245"/>
      <c r="G35" s="132"/>
      <c r="H35" s="133"/>
      <c r="I35" s="133"/>
      <c r="J35" s="134"/>
      <c r="K35" s="133"/>
    </row>
    <row r="36" spans="1:17" customFormat="1">
      <c r="A36" s="303"/>
      <c r="B36" s="207"/>
      <c r="C36" s="130"/>
      <c r="D36" s="138" t="s">
        <v>374</v>
      </c>
      <c r="E36" s="137" t="s">
        <v>227</v>
      </c>
      <c r="F36" s="245"/>
      <c r="G36" s="132"/>
      <c r="H36" s="133"/>
      <c r="I36" s="133"/>
      <c r="J36" s="134"/>
      <c r="K36" s="133"/>
    </row>
    <row r="37" spans="1:17" customFormat="1">
      <c r="A37" s="303"/>
      <c r="B37" s="207"/>
      <c r="C37" s="130"/>
      <c r="D37" s="138" t="s">
        <v>375</v>
      </c>
      <c r="E37" s="137" t="s">
        <v>230</v>
      </c>
      <c r="F37" s="245"/>
      <c r="G37" s="132"/>
      <c r="H37" s="133"/>
      <c r="I37" s="133"/>
      <c r="J37" s="134"/>
      <c r="K37" s="133"/>
    </row>
    <row r="38" spans="1:17" customFormat="1">
      <c r="A38" s="303"/>
      <c r="B38" s="207"/>
      <c r="C38" s="130"/>
      <c r="D38" s="138" t="s">
        <v>376</v>
      </c>
      <c r="E38" s="137" t="s">
        <v>315</v>
      </c>
      <c r="F38" s="245"/>
      <c r="G38" s="132"/>
      <c r="H38" s="133"/>
      <c r="I38" s="133"/>
      <c r="J38" s="134"/>
      <c r="K38" s="133"/>
    </row>
    <row r="39" spans="1:17">
      <c r="A39" s="303"/>
      <c r="B39" s="207"/>
      <c r="C39" s="130"/>
      <c r="D39" s="123" t="s">
        <v>377</v>
      </c>
      <c r="E39" s="135" t="s">
        <v>269</v>
      </c>
      <c r="F39" s="245" t="s">
        <v>272</v>
      </c>
      <c r="G39" s="132"/>
      <c r="H39" s="133"/>
      <c r="I39" s="133"/>
      <c r="J39" s="134" t="s">
        <v>52</v>
      </c>
      <c r="K39" s="133"/>
    </row>
    <row r="40" spans="1:17" s="2" customFormat="1">
      <c r="A40" s="238" t="s">
        <v>334</v>
      </c>
      <c r="B40" s="208" t="s">
        <v>272</v>
      </c>
      <c r="C40" s="139" t="s">
        <v>232</v>
      </c>
      <c r="D40" s="140"/>
      <c r="E40" s="265"/>
      <c r="F40" s="230"/>
      <c r="G40" s="141" t="s">
        <v>27</v>
      </c>
      <c r="H40" s="142"/>
      <c r="I40" s="142" t="s">
        <v>9</v>
      </c>
      <c r="J40" s="238" t="s">
        <v>142</v>
      </c>
      <c r="K40" s="143" t="s">
        <v>233</v>
      </c>
      <c r="Q40" s="15"/>
    </row>
    <row r="41" spans="1:17" s="67" customFormat="1">
      <c r="A41" s="278" t="s">
        <v>337</v>
      </c>
      <c r="B41" s="274"/>
      <c r="C41" s="275" t="s">
        <v>526</v>
      </c>
      <c r="D41" s="63" t="s">
        <v>389</v>
      </c>
      <c r="E41" s="286" t="s">
        <v>321</v>
      </c>
      <c r="F41" s="276"/>
      <c r="G41" s="277" t="s">
        <v>29</v>
      </c>
      <c r="H41" s="60" t="s">
        <v>11</v>
      </c>
      <c r="I41" s="60" t="s">
        <v>8</v>
      </c>
      <c r="J41" s="278"/>
      <c r="K41" s="66" t="s">
        <v>325</v>
      </c>
      <c r="Q41" s="68"/>
    </row>
    <row r="42" spans="1:17" s="62" customFormat="1">
      <c r="A42" s="283"/>
      <c r="B42" s="279"/>
      <c r="C42" s="83"/>
      <c r="D42" s="63" t="s">
        <v>390</v>
      </c>
      <c r="E42" s="76" t="s">
        <v>322</v>
      </c>
      <c r="F42" s="280"/>
      <c r="G42" s="281"/>
      <c r="H42" s="282"/>
      <c r="I42" s="282"/>
      <c r="J42" s="283"/>
      <c r="K42" s="282"/>
      <c r="L42" s="72"/>
    </row>
    <row r="43" spans="1:17" s="62" customFormat="1">
      <c r="A43" s="283"/>
      <c r="B43" s="279"/>
      <c r="C43" s="83"/>
      <c r="D43" s="63" t="s">
        <v>391</v>
      </c>
      <c r="E43" s="76" t="s">
        <v>323</v>
      </c>
      <c r="F43" s="280"/>
      <c r="G43" s="281"/>
      <c r="H43" s="282"/>
      <c r="I43" s="282"/>
      <c r="J43" s="283"/>
      <c r="K43" s="282"/>
      <c r="L43" s="72"/>
    </row>
    <row r="44" spans="1:17" s="62" customFormat="1">
      <c r="A44" s="283"/>
      <c r="B44" s="279"/>
      <c r="C44" s="83"/>
      <c r="D44" s="63" t="s">
        <v>392</v>
      </c>
      <c r="E44" s="287" t="s">
        <v>324</v>
      </c>
      <c r="F44" s="280"/>
      <c r="G44" s="339"/>
      <c r="H44" s="282"/>
      <c r="I44" s="282"/>
      <c r="J44" s="283"/>
      <c r="K44" s="282"/>
      <c r="L44" s="67"/>
    </row>
    <row r="45" spans="1:17" s="2" customFormat="1">
      <c r="A45" s="296" t="s">
        <v>338</v>
      </c>
      <c r="B45" s="209"/>
      <c r="C45" s="149" t="s">
        <v>238</v>
      </c>
      <c r="D45" s="150" t="s">
        <v>393</v>
      </c>
      <c r="E45" s="151" t="s">
        <v>15</v>
      </c>
      <c r="F45" s="231"/>
      <c r="G45" s="152" t="s">
        <v>29</v>
      </c>
      <c r="H45" s="153" t="s">
        <v>11</v>
      </c>
      <c r="I45" s="154" t="s">
        <v>8</v>
      </c>
      <c r="J45" s="155" t="s">
        <v>145</v>
      </c>
      <c r="K45" s="156" t="s">
        <v>234</v>
      </c>
      <c r="Q45" s="15"/>
    </row>
    <row r="46" spans="1:17" customFormat="1">
      <c r="A46" s="306"/>
      <c r="B46" s="210"/>
      <c r="C46" s="157"/>
      <c r="D46" s="150" t="s">
        <v>394</v>
      </c>
      <c r="E46" s="158" t="s">
        <v>38</v>
      </c>
      <c r="F46" s="246" t="s">
        <v>235</v>
      </c>
      <c r="G46" s="159"/>
      <c r="H46" s="160"/>
      <c r="I46" s="160"/>
      <c r="J46" s="161"/>
      <c r="K46" s="160"/>
      <c r="L46" s="48"/>
    </row>
    <row r="47" spans="1:17" s="2" customFormat="1">
      <c r="A47" s="239" t="s">
        <v>339</v>
      </c>
      <c r="B47" s="211" t="s">
        <v>235</v>
      </c>
      <c r="C47" s="162" t="s">
        <v>236</v>
      </c>
      <c r="D47" s="163"/>
      <c r="E47" s="267"/>
      <c r="F47" s="232"/>
      <c r="G47" s="164" t="s">
        <v>27</v>
      </c>
      <c r="H47" s="165"/>
      <c r="I47" s="165" t="s">
        <v>9</v>
      </c>
      <c r="J47" s="239" t="s">
        <v>145</v>
      </c>
      <c r="K47" s="166" t="s">
        <v>237</v>
      </c>
      <c r="Q47" s="15"/>
    </row>
    <row r="48" spans="1:17" s="67" customFormat="1">
      <c r="A48" s="297" t="s">
        <v>340</v>
      </c>
      <c r="B48" s="212"/>
      <c r="C48" s="178" t="s">
        <v>262</v>
      </c>
      <c r="D48" s="179" t="s">
        <v>395</v>
      </c>
      <c r="E48" s="268" t="s">
        <v>242</v>
      </c>
      <c r="F48" s="247" t="s">
        <v>247</v>
      </c>
      <c r="G48" s="180" t="s">
        <v>30</v>
      </c>
      <c r="H48" s="181" t="s">
        <v>11</v>
      </c>
      <c r="I48" s="182" t="s">
        <v>8</v>
      </c>
      <c r="J48" s="183" t="s">
        <v>145</v>
      </c>
      <c r="K48" s="184" t="s">
        <v>246</v>
      </c>
      <c r="Q48" s="68"/>
    </row>
    <row r="49" spans="1:17" s="62" customFormat="1">
      <c r="A49" s="307"/>
      <c r="B49" s="213"/>
      <c r="C49" s="185"/>
      <c r="D49" s="179" t="s">
        <v>396</v>
      </c>
      <c r="E49" s="269" t="s">
        <v>243</v>
      </c>
      <c r="F49" s="247" t="s">
        <v>9</v>
      </c>
      <c r="G49" s="186"/>
      <c r="H49" s="187"/>
      <c r="I49" s="187"/>
      <c r="J49" s="188"/>
      <c r="K49" s="187"/>
      <c r="L49" s="72"/>
    </row>
    <row r="50" spans="1:17" s="62" customFormat="1">
      <c r="A50" s="307"/>
      <c r="B50" s="213"/>
      <c r="C50" s="185"/>
      <c r="D50" s="179" t="s">
        <v>397</v>
      </c>
      <c r="E50" s="191" t="s">
        <v>244</v>
      </c>
      <c r="F50" s="247" t="s">
        <v>9</v>
      </c>
      <c r="G50" s="186"/>
      <c r="H50" s="187"/>
      <c r="I50" s="187"/>
      <c r="J50" s="188"/>
      <c r="K50" s="187"/>
    </row>
    <row r="51" spans="1:17" s="62" customFormat="1">
      <c r="A51" s="307"/>
      <c r="B51" s="213"/>
      <c r="C51" s="185"/>
      <c r="D51" s="179" t="s">
        <v>398</v>
      </c>
      <c r="E51" s="191" t="s">
        <v>328</v>
      </c>
      <c r="F51" s="247" t="s">
        <v>9</v>
      </c>
      <c r="G51" s="186"/>
      <c r="H51" s="187"/>
      <c r="I51" s="187"/>
      <c r="J51" s="188"/>
      <c r="K51" s="187"/>
    </row>
    <row r="52" spans="1:17" s="62" customFormat="1">
      <c r="A52" s="307"/>
      <c r="B52" s="213"/>
      <c r="C52" s="185"/>
      <c r="D52" s="189" t="s">
        <v>399</v>
      </c>
      <c r="E52" s="191" t="s">
        <v>329</v>
      </c>
      <c r="F52" s="247" t="s">
        <v>9</v>
      </c>
      <c r="G52" s="186"/>
      <c r="H52" s="187"/>
      <c r="I52" s="187"/>
      <c r="J52" s="188"/>
      <c r="K52" s="187"/>
    </row>
    <row r="53" spans="1:17" s="62" customFormat="1">
      <c r="A53" s="308"/>
      <c r="B53" s="214"/>
      <c r="C53" s="185"/>
      <c r="D53" s="190" t="s">
        <v>400</v>
      </c>
      <c r="E53" s="198" t="s">
        <v>245</v>
      </c>
      <c r="F53" s="247" t="s">
        <v>9</v>
      </c>
      <c r="G53" s="186"/>
      <c r="H53" s="187"/>
      <c r="I53" s="187"/>
      <c r="J53" s="188"/>
      <c r="K53" s="187"/>
    </row>
    <row r="54" spans="1:17" s="67" customFormat="1" ht="24">
      <c r="A54" s="297" t="s">
        <v>341</v>
      </c>
      <c r="B54" s="212" t="s">
        <v>247</v>
      </c>
      <c r="C54" s="178" t="s">
        <v>527</v>
      </c>
      <c r="D54" s="179" t="s">
        <v>401</v>
      </c>
      <c r="E54" s="191" t="s">
        <v>249</v>
      </c>
      <c r="F54" s="248"/>
      <c r="G54" s="180" t="s">
        <v>34</v>
      </c>
      <c r="H54" s="181" t="s">
        <v>12</v>
      </c>
      <c r="I54" s="181" t="s">
        <v>9</v>
      </c>
      <c r="J54" s="183" t="s">
        <v>145</v>
      </c>
      <c r="K54" s="184" t="s">
        <v>260</v>
      </c>
      <c r="Q54" s="68"/>
    </row>
    <row r="55" spans="1:17" s="62" customFormat="1">
      <c r="A55" s="307"/>
      <c r="B55" s="213"/>
      <c r="C55" s="185"/>
      <c r="D55" s="179" t="s">
        <v>402</v>
      </c>
      <c r="E55" s="191" t="s">
        <v>250</v>
      </c>
      <c r="F55" s="247" t="s">
        <v>301</v>
      </c>
      <c r="G55" s="186"/>
      <c r="H55" s="187"/>
      <c r="I55" s="187"/>
      <c r="J55" s="188"/>
      <c r="K55" s="187"/>
      <c r="L55" s="72"/>
    </row>
    <row r="56" spans="1:17" s="62" customFormat="1">
      <c r="A56" s="307"/>
      <c r="B56" s="213"/>
      <c r="C56" s="185"/>
      <c r="D56" s="179" t="s">
        <v>403</v>
      </c>
      <c r="E56" s="191" t="s">
        <v>251</v>
      </c>
      <c r="F56" s="247" t="s">
        <v>301</v>
      </c>
      <c r="G56" s="186"/>
      <c r="H56" s="187"/>
      <c r="I56" s="187"/>
      <c r="J56" s="188"/>
      <c r="K56" s="187"/>
    </row>
    <row r="57" spans="1:17" s="62" customFormat="1">
      <c r="A57" s="307"/>
      <c r="B57" s="213"/>
      <c r="C57" s="185"/>
      <c r="D57" s="179" t="s">
        <v>404</v>
      </c>
      <c r="E57" s="191" t="s">
        <v>252</v>
      </c>
      <c r="F57" s="247" t="s">
        <v>301</v>
      </c>
      <c r="G57" s="186"/>
      <c r="H57" s="187"/>
      <c r="I57" s="187"/>
      <c r="J57" s="188"/>
      <c r="K57" s="187"/>
    </row>
    <row r="58" spans="1:17" s="62" customFormat="1">
      <c r="A58" s="307"/>
      <c r="B58" s="213"/>
      <c r="C58" s="185"/>
      <c r="D58" s="189" t="s">
        <v>405</v>
      </c>
      <c r="E58" s="191" t="s">
        <v>253</v>
      </c>
      <c r="F58" s="247" t="s">
        <v>301</v>
      </c>
      <c r="G58" s="186"/>
      <c r="H58" s="187"/>
      <c r="I58" s="187"/>
      <c r="J58" s="188"/>
      <c r="K58" s="187"/>
    </row>
    <row r="59" spans="1:17" s="62" customFormat="1">
      <c r="A59" s="308"/>
      <c r="B59" s="214"/>
      <c r="C59" s="185"/>
      <c r="D59" s="190" t="s">
        <v>406</v>
      </c>
      <c r="E59" s="191" t="s">
        <v>254</v>
      </c>
      <c r="F59" s="247" t="s">
        <v>301</v>
      </c>
      <c r="G59" s="186"/>
      <c r="H59" s="187"/>
      <c r="I59" s="187"/>
      <c r="J59" s="188"/>
      <c r="K59" s="187"/>
    </row>
    <row r="60" spans="1:17" s="62" customFormat="1" ht="25.5">
      <c r="A60" s="298" t="s">
        <v>342</v>
      </c>
      <c r="B60" s="293" t="s">
        <v>301</v>
      </c>
      <c r="C60" s="193" t="s">
        <v>300</v>
      </c>
      <c r="D60" s="192"/>
      <c r="E60" s="192"/>
      <c r="F60" s="249"/>
      <c r="G60" s="194" t="s">
        <v>27</v>
      </c>
      <c r="H60" s="192"/>
      <c r="I60" s="195" t="s">
        <v>9</v>
      </c>
      <c r="J60" s="183" t="s">
        <v>145</v>
      </c>
      <c r="K60" s="196" t="s">
        <v>302</v>
      </c>
    </row>
    <row r="61" spans="1:17" s="67" customFormat="1" ht="24">
      <c r="A61" s="297" t="s">
        <v>343</v>
      </c>
      <c r="B61" s="212" t="s">
        <v>9</v>
      </c>
      <c r="C61" s="197" t="s">
        <v>528</v>
      </c>
      <c r="D61" s="179" t="s">
        <v>407</v>
      </c>
      <c r="E61" s="270" t="s">
        <v>317</v>
      </c>
      <c r="F61" s="248"/>
      <c r="G61" s="180" t="s">
        <v>34</v>
      </c>
      <c r="H61" s="181" t="s">
        <v>12</v>
      </c>
      <c r="I61" s="181" t="s">
        <v>9</v>
      </c>
      <c r="J61" s="183" t="s">
        <v>145</v>
      </c>
      <c r="K61" s="184" t="s">
        <v>261</v>
      </c>
      <c r="Q61" s="68"/>
    </row>
    <row r="62" spans="1:17" s="62" customFormat="1">
      <c r="A62" s="307"/>
      <c r="B62" s="213"/>
      <c r="C62" s="185"/>
      <c r="D62" s="179" t="s">
        <v>408</v>
      </c>
      <c r="E62" s="191" t="s">
        <v>255</v>
      </c>
      <c r="F62" s="247" t="s">
        <v>303</v>
      </c>
      <c r="G62" s="186"/>
      <c r="H62" s="187"/>
      <c r="I62" s="187"/>
      <c r="J62" s="188"/>
      <c r="K62" s="187"/>
      <c r="L62" s="72"/>
    </row>
    <row r="63" spans="1:17" s="62" customFormat="1">
      <c r="A63" s="307"/>
      <c r="B63" s="213"/>
      <c r="C63" s="185"/>
      <c r="D63" s="179" t="s">
        <v>409</v>
      </c>
      <c r="E63" s="191" t="s">
        <v>256</v>
      </c>
      <c r="F63" s="247" t="s">
        <v>303</v>
      </c>
      <c r="G63" s="186"/>
      <c r="H63" s="187"/>
      <c r="I63" s="187"/>
      <c r="J63" s="188"/>
      <c r="K63" s="187"/>
    </row>
    <row r="64" spans="1:17" s="62" customFormat="1" ht="25.5">
      <c r="A64" s="307"/>
      <c r="B64" s="213"/>
      <c r="C64" s="185"/>
      <c r="D64" s="179" t="s">
        <v>410</v>
      </c>
      <c r="E64" s="191" t="s">
        <v>257</v>
      </c>
      <c r="F64" s="247" t="s">
        <v>303</v>
      </c>
      <c r="G64" s="186"/>
      <c r="H64" s="187"/>
      <c r="I64" s="187"/>
      <c r="J64" s="188"/>
      <c r="K64" s="187"/>
    </row>
    <row r="65" spans="1:17" s="62" customFormat="1">
      <c r="A65" s="307"/>
      <c r="B65" s="213"/>
      <c r="C65" s="185"/>
      <c r="D65" s="189" t="s">
        <v>411</v>
      </c>
      <c r="E65" s="191" t="s">
        <v>258</v>
      </c>
      <c r="F65" s="247" t="s">
        <v>303</v>
      </c>
      <c r="G65" s="186"/>
      <c r="H65" s="187"/>
      <c r="I65" s="187"/>
      <c r="J65" s="188"/>
      <c r="K65" s="187"/>
    </row>
    <row r="66" spans="1:17" s="62" customFormat="1">
      <c r="A66" s="308"/>
      <c r="B66" s="214"/>
      <c r="C66" s="185"/>
      <c r="D66" s="190" t="s">
        <v>412</v>
      </c>
      <c r="E66" s="198" t="s">
        <v>259</v>
      </c>
      <c r="F66" s="247" t="s">
        <v>303</v>
      </c>
      <c r="G66" s="186"/>
      <c r="H66" s="187"/>
      <c r="I66" s="187"/>
      <c r="J66" s="188"/>
      <c r="K66" s="187"/>
    </row>
    <row r="67" spans="1:17" s="62" customFormat="1" ht="25.5">
      <c r="A67" s="298" t="s">
        <v>344</v>
      </c>
      <c r="B67" s="293" t="s">
        <v>303</v>
      </c>
      <c r="C67" s="193" t="s">
        <v>529</v>
      </c>
      <c r="D67" s="192"/>
      <c r="E67" s="192"/>
      <c r="F67" s="249"/>
      <c r="G67" s="194" t="s">
        <v>27</v>
      </c>
      <c r="H67" s="192"/>
      <c r="I67" s="195" t="s">
        <v>9</v>
      </c>
      <c r="J67" s="183" t="s">
        <v>145</v>
      </c>
      <c r="K67" s="196" t="s">
        <v>302</v>
      </c>
    </row>
    <row r="68" spans="1:17" s="67" customFormat="1">
      <c r="A68" s="299" t="s">
        <v>530</v>
      </c>
      <c r="B68" s="215"/>
      <c r="C68" s="89" t="s">
        <v>532</v>
      </c>
      <c r="D68" s="90" t="s">
        <v>413</v>
      </c>
      <c r="E68" s="167" t="s">
        <v>263</v>
      </c>
      <c r="F68" s="250"/>
      <c r="G68" s="91" t="s">
        <v>30</v>
      </c>
      <c r="H68" s="92" t="s">
        <v>11</v>
      </c>
      <c r="I68" s="92" t="s">
        <v>8</v>
      </c>
      <c r="J68" s="93" t="s">
        <v>142</v>
      </c>
      <c r="K68" s="94" t="s">
        <v>326</v>
      </c>
      <c r="Q68" s="68"/>
    </row>
    <row r="69" spans="1:17" s="62" customFormat="1">
      <c r="A69" s="309"/>
      <c r="B69" s="216"/>
      <c r="C69" s="95"/>
      <c r="D69" s="99" t="s">
        <v>414</v>
      </c>
      <c r="E69" s="168" t="s">
        <v>267</v>
      </c>
      <c r="F69" s="251"/>
      <c r="G69" s="96"/>
      <c r="H69" s="97"/>
      <c r="I69" s="97"/>
      <c r="J69" s="98"/>
      <c r="K69" s="97"/>
    </row>
    <row r="70" spans="1:17" s="62" customFormat="1">
      <c r="A70" s="309"/>
      <c r="B70" s="216"/>
      <c r="C70" s="95"/>
      <c r="D70" s="90" t="s">
        <v>415</v>
      </c>
      <c r="E70" s="168" t="s">
        <v>264</v>
      </c>
      <c r="F70" s="251"/>
      <c r="G70" s="96"/>
      <c r="H70" s="97"/>
      <c r="I70" s="97"/>
      <c r="J70" s="98"/>
      <c r="K70" s="97"/>
      <c r="L70" s="72"/>
    </row>
    <row r="71" spans="1:17" s="62" customFormat="1">
      <c r="A71" s="309"/>
      <c r="B71" s="216"/>
      <c r="C71" s="95"/>
      <c r="D71" s="90" t="s">
        <v>416</v>
      </c>
      <c r="E71" s="168" t="s">
        <v>265</v>
      </c>
      <c r="F71" s="251"/>
      <c r="G71" s="96"/>
      <c r="H71" s="97"/>
      <c r="I71" s="97"/>
      <c r="J71" s="98"/>
      <c r="K71" s="97"/>
    </row>
    <row r="72" spans="1:17" s="62" customFormat="1">
      <c r="A72" s="309"/>
      <c r="B72" s="216"/>
      <c r="C72" s="95"/>
      <c r="D72" s="90" t="s">
        <v>417</v>
      </c>
      <c r="E72" s="168" t="s">
        <v>266</v>
      </c>
      <c r="F72" s="251"/>
      <c r="G72" s="96"/>
      <c r="H72" s="97"/>
      <c r="I72" s="97"/>
      <c r="J72" s="98"/>
      <c r="K72" s="97"/>
    </row>
    <row r="73" spans="1:17" s="62" customFormat="1">
      <c r="A73" s="310"/>
      <c r="B73" s="217"/>
      <c r="C73" s="95"/>
      <c r="D73" s="100" t="s">
        <v>418</v>
      </c>
      <c r="E73" s="168" t="s">
        <v>268</v>
      </c>
      <c r="F73" s="251"/>
      <c r="G73" s="96"/>
      <c r="H73" s="97"/>
      <c r="I73" s="97"/>
      <c r="J73" s="98"/>
      <c r="K73" s="97"/>
    </row>
    <row r="74" spans="1:17" s="62" customFormat="1">
      <c r="A74" s="310"/>
      <c r="B74" s="217"/>
      <c r="C74" s="169"/>
      <c r="D74" s="100" t="s">
        <v>419</v>
      </c>
      <c r="E74" s="170" t="s">
        <v>269</v>
      </c>
      <c r="F74" s="252" t="s">
        <v>248</v>
      </c>
      <c r="G74" s="171"/>
      <c r="H74" s="97"/>
      <c r="I74" s="97"/>
      <c r="J74" s="98"/>
      <c r="K74" s="97"/>
    </row>
    <row r="75" spans="1:17" s="2" customFormat="1">
      <c r="A75" s="237" t="s">
        <v>531</v>
      </c>
      <c r="B75" s="218" t="s">
        <v>248</v>
      </c>
      <c r="C75" s="144" t="s">
        <v>270</v>
      </c>
      <c r="D75" s="145"/>
      <c r="E75" s="271"/>
      <c r="F75" s="233"/>
      <c r="G75" s="146" t="s">
        <v>27</v>
      </c>
      <c r="H75" s="147"/>
      <c r="I75" s="147" t="s">
        <v>9</v>
      </c>
      <c r="J75" s="237" t="s">
        <v>142</v>
      </c>
      <c r="K75" s="148" t="s">
        <v>271</v>
      </c>
      <c r="Q75" s="15"/>
    </row>
    <row r="76" spans="1:17" s="67" customFormat="1" ht="36">
      <c r="A76" s="312" t="s">
        <v>347</v>
      </c>
      <c r="B76" s="313"/>
      <c r="C76" s="314" t="s">
        <v>239</v>
      </c>
      <c r="D76" s="315" t="s">
        <v>420</v>
      </c>
      <c r="E76" s="316" t="s">
        <v>106</v>
      </c>
      <c r="F76" s="317"/>
      <c r="G76" s="318" t="s">
        <v>29</v>
      </c>
      <c r="H76" s="319" t="s">
        <v>11</v>
      </c>
      <c r="I76" s="320" t="s">
        <v>8</v>
      </c>
      <c r="J76" s="321" t="s">
        <v>144</v>
      </c>
      <c r="K76" s="322" t="s">
        <v>105</v>
      </c>
      <c r="Q76" s="68"/>
    </row>
    <row r="77" spans="1:17" s="62" customFormat="1">
      <c r="A77" s="323"/>
      <c r="B77" s="324"/>
      <c r="C77" s="325"/>
      <c r="D77" s="315" t="s">
        <v>421</v>
      </c>
      <c r="E77" s="316" t="s">
        <v>102</v>
      </c>
      <c r="F77" s="326"/>
      <c r="G77" s="327"/>
      <c r="H77" s="328"/>
      <c r="I77" s="328"/>
      <c r="J77" s="329"/>
      <c r="K77" s="328"/>
      <c r="L77" s="72"/>
    </row>
    <row r="78" spans="1:17" s="62" customFormat="1">
      <c r="A78" s="323"/>
      <c r="B78" s="324"/>
      <c r="C78" s="325"/>
      <c r="D78" s="315" t="s">
        <v>422</v>
      </c>
      <c r="E78" s="316" t="s">
        <v>98</v>
      </c>
      <c r="F78" s="326"/>
      <c r="G78" s="327"/>
      <c r="H78" s="328"/>
      <c r="I78" s="328"/>
      <c r="J78" s="329"/>
      <c r="K78" s="328"/>
    </row>
    <row r="79" spans="1:17" s="62" customFormat="1">
      <c r="A79" s="323"/>
      <c r="B79" s="324"/>
      <c r="C79" s="325"/>
      <c r="D79" s="315" t="s">
        <v>423</v>
      </c>
      <c r="E79" s="316" t="s">
        <v>147</v>
      </c>
      <c r="F79" s="326"/>
      <c r="G79" s="327"/>
      <c r="H79" s="328"/>
      <c r="I79" s="328"/>
      <c r="J79" s="329" t="s">
        <v>53</v>
      </c>
      <c r="K79" s="328"/>
    </row>
    <row r="80" spans="1:17" s="62" customFormat="1">
      <c r="A80" s="323"/>
      <c r="B80" s="324"/>
      <c r="C80" s="325"/>
      <c r="D80" s="330" t="s">
        <v>424</v>
      </c>
      <c r="E80" s="316" t="s">
        <v>309</v>
      </c>
      <c r="F80" s="326"/>
      <c r="G80" s="327"/>
      <c r="H80" s="328"/>
      <c r="I80" s="328"/>
      <c r="J80" s="329" t="s">
        <v>40</v>
      </c>
      <c r="K80" s="328"/>
    </row>
    <row r="81" spans="1:17" s="62" customFormat="1">
      <c r="A81" s="331"/>
      <c r="B81" s="332"/>
      <c r="C81" s="325"/>
      <c r="D81" s="333" t="s">
        <v>425</v>
      </c>
      <c r="E81" s="316" t="s">
        <v>148</v>
      </c>
      <c r="F81" s="326"/>
      <c r="G81" s="327"/>
      <c r="H81" s="328"/>
      <c r="I81" s="328"/>
      <c r="J81" s="329"/>
      <c r="K81" s="328"/>
    </row>
    <row r="82" spans="1:17" s="62" customFormat="1">
      <c r="A82" s="331"/>
      <c r="B82" s="332"/>
      <c r="C82" s="325"/>
      <c r="D82" s="333" t="s">
        <v>426</v>
      </c>
      <c r="E82" s="316" t="s">
        <v>99</v>
      </c>
      <c r="F82" s="326"/>
      <c r="G82" s="327"/>
      <c r="H82" s="328"/>
      <c r="I82" s="328"/>
      <c r="J82" s="329"/>
      <c r="K82" s="328"/>
    </row>
    <row r="83" spans="1:17" s="62" customFormat="1">
      <c r="A83" s="331"/>
      <c r="B83" s="332"/>
      <c r="C83" s="325"/>
      <c r="D83" s="333" t="s">
        <v>427</v>
      </c>
      <c r="E83" s="316" t="s">
        <v>100</v>
      </c>
      <c r="F83" s="326"/>
      <c r="G83" s="327"/>
      <c r="H83" s="328"/>
      <c r="I83" s="328"/>
      <c r="J83" s="329"/>
      <c r="K83" s="328"/>
    </row>
    <row r="84" spans="1:17" s="62" customFormat="1">
      <c r="A84" s="331"/>
      <c r="B84" s="332"/>
      <c r="C84" s="325"/>
      <c r="D84" s="333" t="s">
        <v>428</v>
      </c>
      <c r="E84" s="334" t="s">
        <v>310</v>
      </c>
      <c r="F84" s="326"/>
      <c r="G84" s="327"/>
      <c r="H84" s="328"/>
      <c r="I84" s="328"/>
      <c r="J84" s="329"/>
      <c r="K84" s="328"/>
    </row>
    <row r="85" spans="1:17" s="62" customFormat="1">
      <c r="A85" s="331"/>
      <c r="B85" s="332"/>
      <c r="C85" s="325"/>
      <c r="D85" s="333" t="s">
        <v>429</v>
      </c>
      <c r="E85" s="334" t="s">
        <v>96</v>
      </c>
      <c r="F85" s="326"/>
      <c r="G85" s="327"/>
      <c r="H85" s="328"/>
      <c r="I85" s="328"/>
      <c r="J85" s="329"/>
      <c r="K85" s="328"/>
    </row>
    <row r="86" spans="1:17" s="62" customFormat="1">
      <c r="A86" s="331"/>
      <c r="B86" s="332"/>
      <c r="C86" s="325"/>
      <c r="D86" s="333" t="s">
        <v>430</v>
      </c>
      <c r="E86" s="334" t="s">
        <v>97</v>
      </c>
      <c r="F86" s="326"/>
      <c r="G86" s="327"/>
      <c r="H86" s="328"/>
      <c r="I86" s="328"/>
      <c r="J86" s="329"/>
      <c r="K86" s="328"/>
    </row>
    <row r="87" spans="1:17" s="62" customFormat="1">
      <c r="A87" s="331"/>
      <c r="B87" s="332"/>
      <c r="C87" s="325"/>
      <c r="D87" s="333" t="s">
        <v>431</v>
      </c>
      <c r="E87" s="334" t="s">
        <v>327</v>
      </c>
      <c r="F87" s="326"/>
      <c r="G87" s="327"/>
      <c r="H87" s="328"/>
      <c r="I87" s="328"/>
      <c r="J87" s="329"/>
      <c r="K87" s="328"/>
    </row>
    <row r="88" spans="1:17" s="62" customFormat="1">
      <c r="A88" s="331"/>
      <c r="B88" s="332"/>
      <c r="C88" s="325"/>
      <c r="D88" s="333" t="s">
        <v>432</v>
      </c>
      <c r="E88" s="316" t="s">
        <v>101</v>
      </c>
      <c r="F88" s="326"/>
      <c r="G88" s="327"/>
      <c r="H88" s="328"/>
      <c r="I88" s="328"/>
      <c r="J88" s="329" t="s">
        <v>52</v>
      </c>
      <c r="K88" s="328"/>
    </row>
    <row r="89" spans="1:17" s="62" customFormat="1">
      <c r="A89" s="331"/>
      <c r="B89" s="332"/>
      <c r="C89" s="325"/>
      <c r="D89" s="333" t="s">
        <v>433</v>
      </c>
      <c r="E89" s="335" t="s">
        <v>26</v>
      </c>
      <c r="F89" s="326"/>
      <c r="G89" s="327"/>
      <c r="H89" s="328"/>
      <c r="I89" s="328"/>
      <c r="J89" s="329" t="s">
        <v>52</v>
      </c>
      <c r="K89" s="328"/>
    </row>
    <row r="90" spans="1:17" s="67" customFormat="1">
      <c r="A90" s="312" t="s">
        <v>348</v>
      </c>
      <c r="B90" s="313"/>
      <c r="C90" s="314" t="s">
        <v>240</v>
      </c>
      <c r="D90" s="315" t="s">
        <v>434</v>
      </c>
      <c r="E90" s="316" t="s">
        <v>106</v>
      </c>
      <c r="F90" s="317"/>
      <c r="G90" s="318" t="s">
        <v>29</v>
      </c>
      <c r="H90" s="319" t="s">
        <v>11</v>
      </c>
      <c r="I90" s="319" t="s">
        <v>9</v>
      </c>
      <c r="J90" s="321" t="s">
        <v>144</v>
      </c>
      <c r="K90" s="322" t="s">
        <v>104</v>
      </c>
      <c r="Q90" s="68"/>
    </row>
    <row r="91" spans="1:17" s="62" customFormat="1">
      <c r="A91" s="323"/>
      <c r="B91" s="324"/>
      <c r="C91" s="325"/>
      <c r="D91" s="315" t="s">
        <v>435</v>
      </c>
      <c r="E91" s="316" t="s">
        <v>102</v>
      </c>
      <c r="F91" s="326"/>
      <c r="G91" s="327"/>
      <c r="H91" s="328"/>
      <c r="I91" s="328"/>
      <c r="J91" s="329"/>
      <c r="K91" s="328"/>
      <c r="L91" s="72"/>
    </row>
    <row r="92" spans="1:17" s="62" customFormat="1">
      <c r="A92" s="323"/>
      <c r="B92" s="324"/>
      <c r="C92" s="325"/>
      <c r="D92" s="315" t="s">
        <v>436</v>
      </c>
      <c r="E92" s="316" t="s">
        <v>98</v>
      </c>
      <c r="F92" s="326"/>
      <c r="G92" s="327"/>
      <c r="H92" s="328"/>
      <c r="I92" s="328"/>
      <c r="J92" s="329"/>
      <c r="K92" s="328"/>
    </row>
    <row r="93" spans="1:17" s="62" customFormat="1">
      <c r="A93" s="323"/>
      <c r="B93" s="324"/>
      <c r="C93" s="325"/>
      <c r="D93" s="315" t="s">
        <v>437</v>
      </c>
      <c r="E93" s="316" t="s">
        <v>147</v>
      </c>
      <c r="F93" s="326"/>
      <c r="G93" s="327"/>
      <c r="H93" s="328"/>
      <c r="I93" s="328"/>
      <c r="J93" s="329" t="s">
        <v>53</v>
      </c>
      <c r="K93" s="328"/>
    </row>
    <row r="94" spans="1:17" s="62" customFormat="1">
      <c r="A94" s="323"/>
      <c r="B94" s="324"/>
      <c r="C94" s="325"/>
      <c r="D94" s="330" t="s">
        <v>438</v>
      </c>
      <c r="E94" s="316" t="s">
        <v>309</v>
      </c>
      <c r="F94" s="326"/>
      <c r="G94" s="327"/>
      <c r="H94" s="328"/>
      <c r="I94" s="328"/>
      <c r="J94" s="329" t="s">
        <v>40</v>
      </c>
      <c r="K94" s="328"/>
    </row>
    <row r="95" spans="1:17" s="62" customFormat="1">
      <c r="A95" s="331"/>
      <c r="B95" s="332"/>
      <c r="C95" s="325"/>
      <c r="D95" s="333" t="s">
        <v>439</v>
      </c>
      <c r="E95" s="316" t="s">
        <v>148</v>
      </c>
      <c r="F95" s="326"/>
      <c r="G95" s="327"/>
      <c r="H95" s="328"/>
      <c r="I95" s="328"/>
      <c r="J95" s="329"/>
      <c r="K95" s="328"/>
    </row>
    <row r="96" spans="1:17" s="62" customFormat="1">
      <c r="A96" s="331"/>
      <c r="B96" s="332"/>
      <c r="C96" s="325"/>
      <c r="D96" s="333" t="s">
        <v>440</v>
      </c>
      <c r="E96" s="316" t="s">
        <v>99</v>
      </c>
      <c r="F96" s="326"/>
      <c r="G96" s="327"/>
      <c r="H96" s="328"/>
      <c r="I96" s="328"/>
      <c r="J96" s="329"/>
      <c r="K96" s="328"/>
    </row>
    <row r="97" spans="1:17" s="62" customFormat="1">
      <c r="A97" s="331"/>
      <c r="B97" s="332"/>
      <c r="C97" s="325"/>
      <c r="D97" s="333" t="s">
        <v>441</v>
      </c>
      <c r="E97" s="316" t="s">
        <v>100</v>
      </c>
      <c r="F97" s="326"/>
      <c r="G97" s="327"/>
      <c r="H97" s="328"/>
      <c r="I97" s="328"/>
      <c r="J97" s="329"/>
      <c r="K97" s="328"/>
    </row>
    <row r="98" spans="1:17" s="62" customFormat="1">
      <c r="A98" s="331"/>
      <c r="B98" s="332"/>
      <c r="C98" s="325"/>
      <c r="D98" s="333" t="s">
        <v>442</v>
      </c>
      <c r="E98" s="334" t="s">
        <v>310</v>
      </c>
      <c r="F98" s="326"/>
      <c r="G98" s="327"/>
      <c r="H98" s="328"/>
      <c r="I98" s="328"/>
      <c r="J98" s="329"/>
      <c r="K98" s="328"/>
    </row>
    <row r="99" spans="1:17" s="62" customFormat="1">
      <c r="A99" s="331"/>
      <c r="B99" s="332"/>
      <c r="C99" s="325"/>
      <c r="D99" s="333" t="s">
        <v>443</v>
      </c>
      <c r="E99" s="334" t="s">
        <v>96</v>
      </c>
      <c r="F99" s="326"/>
      <c r="G99" s="327"/>
      <c r="H99" s="328"/>
      <c r="I99" s="328"/>
      <c r="J99" s="329"/>
      <c r="K99" s="328"/>
    </row>
    <row r="100" spans="1:17" s="62" customFormat="1">
      <c r="A100" s="331"/>
      <c r="B100" s="332"/>
      <c r="C100" s="325"/>
      <c r="D100" s="333" t="s">
        <v>444</v>
      </c>
      <c r="E100" s="334" t="s">
        <v>97</v>
      </c>
      <c r="F100" s="326"/>
      <c r="G100" s="327"/>
      <c r="H100" s="328"/>
      <c r="I100" s="328"/>
      <c r="J100" s="329"/>
      <c r="K100" s="328"/>
    </row>
    <row r="101" spans="1:17" s="62" customFormat="1">
      <c r="A101" s="331"/>
      <c r="B101" s="332"/>
      <c r="C101" s="325"/>
      <c r="D101" s="333" t="s">
        <v>445</v>
      </c>
      <c r="E101" s="334" t="s">
        <v>327</v>
      </c>
      <c r="F101" s="326"/>
      <c r="G101" s="327"/>
      <c r="H101" s="328"/>
      <c r="I101" s="328"/>
      <c r="J101" s="329"/>
      <c r="K101" s="328"/>
    </row>
    <row r="102" spans="1:17" s="62" customFormat="1">
      <c r="A102" s="331"/>
      <c r="B102" s="332"/>
      <c r="C102" s="325"/>
      <c r="D102" s="333" t="s">
        <v>446</v>
      </c>
      <c r="E102" s="316" t="s">
        <v>101</v>
      </c>
      <c r="F102" s="326"/>
      <c r="G102" s="327"/>
      <c r="H102" s="328"/>
      <c r="I102" s="328"/>
      <c r="J102" s="329" t="s">
        <v>52</v>
      </c>
      <c r="K102" s="328"/>
    </row>
    <row r="103" spans="1:17" s="62" customFormat="1">
      <c r="A103" s="331"/>
      <c r="B103" s="332"/>
      <c r="C103" s="325"/>
      <c r="D103" s="333" t="s">
        <v>447</v>
      </c>
      <c r="E103" s="335" t="s">
        <v>26</v>
      </c>
      <c r="F103" s="326"/>
      <c r="G103" s="327"/>
      <c r="H103" s="328"/>
      <c r="I103" s="328"/>
      <c r="J103" s="329" t="s">
        <v>52</v>
      </c>
      <c r="K103" s="328"/>
    </row>
    <row r="104" spans="1:17" s="67" customFormat="1">
      <c r="A104" s="312" t="s">
        <v>349</v>
      </c>
      <c r="B104" s="313"/>
      <c r="C104" s="314" t="s">
        <v>241</v>
      </c>
      <c r="D104" s="315" t="s">
        <v>448</v>
      </c>
      <c r="E104" s="316" t="s">
        <v>106</v>
      </c>
      <c r="F104" s="317"/>
      <c r="G104" s="318" t="s">
        <v>29</v>
      </c>
      <c r="H104" s="319" t="s">
        <v>11</v>
      </c>
      <c r="I104" s="319" t="s">
        <v>9</v>
      </c>
      <c r="J104" s="321" t="s">
        <v>144</v>
      </c>
      <c r="K104" s="322" t="s">
        <v>103</v>
      </c>
      <c r="Q104" s="68"/>
    </row>
    <row r="105" spans="1:17" s="62" customFormat="1">
      <c r="A105" s="323"/>
      <c r="B105" s="324"/>
      <c r="C105" s="325"/>
      <c r="D105" s="315" t="s">
        <v>449</v>
      </c>
      <c r="E105" s="316" t="s">
        <v>102</v>
      </c>
      <c r="F105" s="326"/>
      <c r="G105" s="327"/>
      <c r="H105" s="328"/>
      <c r="I105" s="328"/>
      <c r="J105" s="329"/>
      <c r="K105" s="328"/>
      <c r="L105" s="72"/>
    </row>
    <row r="106" spans="1:17" s="62" customFormat="1">
      <c r="A106" s="323"/>
      <c r="B106" s="324"/>
      <c r="C106" s="325"/>
      <c r="D106" s="315" t="s">
        <v>450</v>
      </c>
      <c r="E106" s="316" t="s">
        <v>98</v>
      </c>
      <c r="F106" s="326"/>
      <c r="G106" s="327"/>
      <c r="H106" s="328"/>
      <c r="I106" s="328"/>
      <c r="J106" s="329"/>
      <c r="K106" s="328"/>
    </row>
    <row r="107" spans="1:17" s="62" customFormat="1">
      <c r="A107" s="323"/>
      <c r="B107" s="324"/>
      <c r="C107" s="325"/>
      <c r="D107" s="315" t="s">
        <v>451</v>
      </c>
      <c r="E107" s="316" t="s">
        <v>147</v>
      </c>
      <c r="F107" s="326"/>
      <c r="G107" s="327"/>
      <c r="H107" s="328"/>
      <c r="I107" s="328"/>
      <c r="J107" s="329" t="s">
        <v>53</v>
      </c>
      <c r="K107" s="328"/>
    </row>
    <row r="108" spans="1:17" s="62" customFormat="1">
      <c r="A108" s="323"/>
      <c r="B108" s="324"/>
      <c r="C108" s="325"/>
      <c r="D108" s="330" t="s">
        <v>452</v>
      </c>
      <c r="E108" s="316" t="s">
        <v>309</v>
      </c>
      <c r="F108" s="326"/>
      <c r="G108" s="327"/>
      <c r="H108" s="328"/>
      <c r="I108" s="328"/>
      <c r="J108" s="329" t="s">
        <v>40</v>
      </c>
      <c r="K108" s="328"/>
    </row>
    <row r="109" spans="1:17" s="62" customFormat="1">
      <c r="A109" s="331"/>
      <c r="B109" s="332"/>
      <c r="C109" s="325"/>
      <c r="D109" s="333" t="s">
        <v>453</v>
      </c>
      <c r="E109" s="316" t="s">
        <v>148</v>
      </c>
      <c r="F109" s="326"/>
      <c r="G109" s="327"/>
      <c r="H109" s="328"/>
      <c r="I109" s="328"/>
      <c r="J109" s="329"/>
      <c r="K109" s="328"/>
    </row>
    <row r="110" spans="1:17" s="62" customFormat="1">
      <c r="A110" s="331"/>
      <c r="B110" s="332"/>
      <c r="C110" s="325"/>
      <c r="D110" s="333" t="s">
        <v>454</v>
      </c>
      <c r="E110" s="316" t="s">
        <v>99</v>
      </c>
      <c r="F110" s="326"/>
      <c r="G110" s="327"/>
      <c r="H110" s="328"/>
      <c r="I110" s="328"/>
      <c r="J110" s="329"/>
      <c r="K110" s="328"/>
    </row>
    <row r="111" spans="1:17" s="62" customFormat="1">
      <c r="A111" s="331"/>
      <c r="B111" s="332"/>
      <c r="C111" s="325"/>
      <c r="D111" s="333" t="s">
        <v>455</v>
      </c>
      <c r="E111" s="316" t="s">
        <v>100</v>
      </c>
      <c r="F111" s="326"/>
      <c r="G111" s="327"/>
      <c r="H111" s="328"/>
      <c r="I111" s="328"/>
      <c r="J111" s="329"/>
      <c r="K111" s="328"/>
    </row>
    <row r="112" spans="1:17" s="62" customFormat="1">
      <c r="A112" s="331"/>
      <c r="B112" s="332"/>
      <c r="C112" s="325"/>
      <c r="D112" s="333" t="s">
        <v>456</v>
      </c>
      <c r="E112" s="334" t="s">
        <v>310</v>
      </c>
      <c r="F112" s="326"/>
      <c r="G112" s="327"/>
      <c r="H112" s="328"/>
      <c r="I112" s="328"/>
      <c r="J112" s="329"/>
      <c r="K112" s="328"/>
    </row>
    <row r="113" spans="1:17" s="62" customFormat="1">
      <c r="A113" s="331"/>
      <c r="B113" s="332"/>
      <c r="C113" s="325"/>
      <c r="D113" s="333" t="s">
        <v>457</v>
      </c>
      <c r="E113" s="334" t="s">
        <v>96</v>
      </c>
      <c r="F113" s="326"/>
      <c r="G113" s="327"/>
      <c r="H113" s="328"/>
      <c r="I113" s="328"/>
      <c r="J113" s="329"/>
      <c r="K113" s="328"/>
    </row>
    <row r="114" spans="1:17" s="62" customFormat="1">
      <c r="A114" s="331"/>
      <c r="B114" s="332"/>
      <c r="C114" s="325"/>
      <c r="D114" s="333" t="s">
        <v>458</v>
      </c>
      <c r="E114" s="334" t="s">
        <v>97</v>
      </c>
      <c r="F114" s="326"/>
      <c r="G114" s="327"/>
      <c r="H114" s="328"/>
      <c r="I114" s="328"/>
      <c r="J114" s="329"/>
      <c r="K114" s="328"/>
    </row>
    <row r="115" spans="1:17" s="62" customFormat="1">
      <c r="A115" s="331"/>
      <c r="B115" s="332"/>
      <c r="C115" s="325"/>
      <c r="D115" s="333" t="s">
        <v>459</v>
      </c>
      <c r="E115" s="334" t="s">
        <v>327</v>
      </c>
      <c r="F115" s="326"/>
      <c r="G115" s="327"/>
      <c r="H115" s="328"/>
      <c r="I115" s="328"/>
      <c r="J115" s="329"/>
      <c r="K115" s="328"/>
    </row>
    <row r="116" spans="1:17" s="62" customFormat="1">
      <c r="A116" s="331"/>
      <c r="B116" s="332"/>
      <c r="C116" s="325"/>
      <c r="D116" s="333" t="s">
        <v>460</v>
      </c>
      <c r="E116" s="316" t="s">
        <v>101</v>
      </c>
      <c r="F116" s="326"/>
      <c r="G116" s="327"/>
      <c r="H116" s="328"/>
      <c r="I116" s="328"/>
      <c r="J116" s="329" t="s">
        <v>52</v>
      </c>
      <c r="K116" s="328"/>
    </row>
    <row r="117" spans="1:17" s="62" customFormat="1">
      <c r="A117" s="331"/>
      <c r="B117" s="332"/>
      <c r="C117" s="325"/>
      <c r="D117" s="333" t="s">
        <v>461</v>
      </c>
      <c r="E117" s="335" t="s">
        <v>26</v>
      </c>
      <c r="F117" s="326"/>
      <c r="G117" s="327"/>
      <c r="H117" s="328"/>
      <c r="I117" s="328"/>
      <c r="J117" s="329" t="s">
        <v>52</v>
      </c>
      <c r="K117" s="328"/>
    </row>
    <row r="118" spans="1:17" s="67" customFormat="1">
      <c r="A118" s="278" t="s">
        <v>350</v>
      </c>
      <c r="B118" s="202"/>
      <c r="C118" s="275" t="s">
        <v>294</v>
      </c>
      <c r="D118" s="63" t="s">
        <v>462</v>
      </c>
      <c r="E118" s="76" t="s">
        <v>122</v>
      </c>
      <c r="F118" s="228"/>
      <c r="G118" s="64" t="s">
        <v>29</v>
      </c>
      <c r="H118" s="60" t="s">
        <v>11</v>
      </c>
      <c r="I118" s="81" t="s">
        <v>8</v>
      </c>
      <c r="J118" s="65"/>
      <c r="K118" s="60" t="s">
        <v>298</v>
      </c>
      <c r="Q118" s="68"/>
    </row>
    <row r="119" spans="1:17" s="62" customFormat="1">
      <c r="A119" s="283"/>
      <c r="B119" s="203"/>
      <c r="C119" s="83"/>
      <c r="D119" s="63" t="s">
        <v>463</v>
      </c>
      <c r="E119" s="76" t="s">
        <v>121</v>
      </c>
      <c r="F119" s="244"/>
      <c r="G119" s="70"/>
      <c r="H119" s="82"/>
      <c r="I119" s="82"/>
      <c r="J119" s="71"/>
      <c r="K119" s="82"/>
      <c r="L119" s="72"/>
    </row>
    <row r="120" spans="1:17" s="62" customFormat="1">
      <c r="A120" s="283"/>
      <c r="B120" s="203"/>
      <c r="C120" s="83"/>
      <c r="D120" s="63" t="s">
        <v>464</v>
      </c>
      <c r="E120" s="75" t="s">
        <v>119</v>
      </c>
      <c r="F120" s="244"/>
      <c r="G120" s="70"/>
      <c r="H120" s="82"/>
      <c r="I120" s="82"/>
      <c r="J120" s="71"/>
      <c r="K120" s="82"/>
    </row>
    <row r="121" spans="1:17" s="62" customFormat="1">
      <c r="A121" s="283"/>
      <c r="B121" s="203"/>
      <c r="C121" s="83"/>
      <c r="D121" s="63" t="s">
        <v>465</v>
      </c>
      <c r="E121" s="75" t="s">
        <v>120</v>
      </c>
      <c r="F121" s="244"/>
      <c r="G121" s="284"/>
      <c r="H121" s="82"/>
      <c r="I121" s="82"/>
      <c r="J121" s="71"/>
      <c r="K121" s="82"/>
    </row>
    <row r="122" spans="1:17" s="62" customFormat="1">
      <c r="A122" s="283"/>
      <c r="B122" s="203"/>
      <c r="C122" s="83"/>
      <c r="D122" s="63" t="s">
        <v>466</v>
      </c>
      <c r="E122" s="75" t="s">
        <v>295</v>
      </c>
      <c r="F122" s="244"/>
      <c r="G122" s="284"/>
      <c r="H122" s="82"/>
      <c r="I122" s="82"/>
      <c r="J122" s="71"/>
      <c r="K122" s="82"/>
    </row>
    <row r="123" spans="1:17" s="62" customFormat="1">
      <c r="A123" s="283"/>
      <c r="B123" s="203"/>
      <c r="C123" s="83"/>
      <c r="D123" s="63" t="s">
        <v>467</v>
      </c>
      <c r="E123" s="75" t="s">
        <v>296</v>
      </c>
      <c r="F123" s="244"/>
      <c r="G123" s="284"/>
      <c r="H123" s="82"/>
      <c r="I123" s="82"/>
      <c r="J123" s="71"/>
      <c r="K123" s="82"/>
    </row>
    <row r="124" spans="1:17" s="62" customFormat="1">
      <c r="A124" s="283"/>
      <c r="B124" s="203"/>
      <c r="C124" s="83"/>
      <c r="D124" s="63" t="s">
        <v>468</v>
      </c>
      <c r="E124" s="75" t="s">
        <v>26</v>
      </c>
      <c r="F124" s="244"/>
      <c r="G124" s="284"/>
      <c r="H124" s="82"/>
      <c r="I124" s="82"/>
      <c r="J124" s="71" t="s">
        <v>52</v>
      </c>
      <c r="K124" s="82"/>
    </row>
    <row r="125" spans="1:17" s="62" customFormat="1">
      <c r="A125" s="283"/>
      <c r="B125" s="203"/>
      <c r="C125" s="83"/>
      <c r="D125" s="63" t="s">
        <v>469</v>
      </c>
      <c r="E125" s="285" t="s">
        <v>297</v>
      </c>
      <c r="F125" s="244"/>
      <c r="G125" s="284"/>
      <c r="H125" s="82"/>
      <c r="I125" s="82"/>
      <c r="J125" s="71" t="s">
        <v>52</v>
      </c>
      <c r="K125" s="82"/>
    </row>
    <row r="126" spans="1:17" s="67" customFormat="1" ht="36">
      <c r="A126" s="278" t="s">
        <v>351</v>
      </c>
      <c r="B126" s="202"/>
      <c r="C126" s="275" t="s">
        <v>198</v>
      </c>
      <c r="D126" s="63" t="s">
        <v>470</v>
      </c>
      <c r="E126" s="286" t="s">
        <v>199</v>
      </c>
      <c r="F126" s="228"/>
      <c r="G126" s="64" t="s">
        <v>34</v>
      </c>
      <c r="H126" s="60" t="s">
        <v>12</v>
      </c>
      <c r="I126" s="60" t="s">
        <v>8</v>
      </c>
      <c r="J126" s="65"/>
      <c r="K126" s="66" t="s">
        <v>206</v>
      </c>
      <c r="Q126" s="68"/>
    </row>
    <row r="127" spans="1:17" s="62" customFormat="1">
      <c r="A127" s="283"/>
      <c r="B127" s="203"/>
      <c r="C127" s="83"/>
      <c r="D127" s="63" t="s">
        <v>471</v>
      </c>
      <c r="E127" s="76" t="s">
        <v>200</v>
      </c>
      <c r="F127" s="244"/>
      <c r="G127" s="70"/>
      <c r="H127" s="82"/>
      <c r="I127" s="282"/>
      <c r="J127" s="71"/>
      <c r="K127" s="82"/>
      <c r="L127" s="72"/>
    </row>
    <row r="128" spans="1:17" s="62" customFormat="1">
      <c r="A128" s="283"/>
      <c r="B128" s="203"/>
      <c r="C128" s="83"/>
      <c r="D128" s="63" t="s">
        <v>472</v>
      </c>
      <c r="E128" s="76" t="s">
        <v>201</v>
      </c>
      <c r="F128" s="244"/>
      <c r="G128" s="70"/>
      <c r="H128" s="82"/>
      <c r="I128" s="282"/>
      <c r="J128" s="71"/>
      <c r="K128" s="82"/>
    </row>
    <row r="129" spans="1:17" s="62" customFormat="1">
      <c r="A129" s="283"/>
      <c r="B129" s="203"/>
      <c r="C129" s="83"/>
      <c r="D129" s="63" t="s">
        <v>473</v>
      </c>
      <c r="E129" s="76" t="s">
        <v>202</v>
      </c>
      <c r="F129" s="244"/>
      <c r="G129" s="70"/>
      <c r="H129" s="82"/>
      <c r="I129" s="282"/>
      <c r="J129" s="71"/>
      <c r="K129" s="82"/>
    </row>
    <row r="130" spans="1:17" s="62" customFormat="1">
      <c r="A130" s="283"/>
      <c r="B130" s="203"/>
      <c r="C130" s="83"/>
      <c r="D130" s="73" t="s">
        <v>474</v>
      </c>
      <c r="E130" s="75" t="s">
        <v>203</v>
      </c>
      <c r="F130" s="244"/>
      <c r="G130" s="70"/>
      <c r="H130" s="82"/>
      <c r="I130" s="282"/>
      <c r="J130" s="71"/>
      <c r="K130" s="82"/>
    </row>
    <row r="131" spans="1:17" s="62" customFormat="1">
      <c r="A131" s="301"/>
      <c r="B131" s="204"/>
      <c r="C131" s="83"/>
      <c r="D131" s="74" t="s">
        <v>475</v>
      </c>
      <c r="E131" s="75" t="s">
        <v>204</v>
      </c>
      <c r="F131" s="244"/>
      <c r="G131" s="70"/>
      <c r="H131" s="82"/>
      <c r="I131" s="282"/>
      <c r="J131" s="71"/>
      <c r="K131" s="82"/>
    </row>
    <row r="132" spans="1:17" s="62" customFormat="1">
      <c r="A132" s="301"/>
      <c r="B132" s="204"/>
      <c r="C132" s="83"/>
      <c r="D132" s="74" t="s">
        <v>476</v>
      </c>
      <c r="E132" s="75" t="s">
        <v>205</v>
      </c>
      <c r="F132" s="244"/>
      <c r="G132" s="70"/>
      <c r="H132" s="82"/>
      <c r="I132" s="282"/>
      <c r="J132" s="71"/>
      <c r="K132" s="82"/>
    </row>
    <row r="133" spans="1:17" s="62" customFormat="1">
      <c r="A133" s="301"/>
      <c r="B133" s="204"/>
      <c r="C133" s="83"/>
      <c r="D133" s="74" t="s">
        <v>477</v>
      </c>
      <c r="E133" s="75" t="s">
        <v>318</v>
      </c>
      <c r="F133" s="244"/>
      <c r="G133" s="70"/>
      <c r="H133" s="82"/>
      <c r="I133" s="282"/>
      <c r="J133" s="71"/>
      <c r="K133" s="82"/>
    </row>
    <row r="134" spans="1:17" s="69" customFormat="1">
      <c r="A134" s="301"/>
      <c r="B134" s="204"/>
      <c r="C134" s="83"/>
      <c r="D134" s="63" t="s">
        <v>478</v>
      </c>
      <c r="E134" s="76" t="s">
        <v>155</v>
      </c>
      <c r="F134" s="244"/>
      <c r="G134" s="70"/>
      <c r="H134" s="82"/>
      <c r="I134" s="282"/>
      <c r="J134" s="71" t="s">
        <v>52</v>
      </c>
      <c r="K134" s="82"/>
    </row>
    <row r="135" spans="1:17" s="67" customFormat="1" ht="24">
      <c r="A135" s="278" t="s">
        <v>352</v>
      </c>
      <c r="B135" s="202"/>
      <c r="C135" s="275" t="s">
        <v>191</v>
      </c>
      <c r="D135" s="63" t="s">
        <v>479</v>
      </c>
      <c r="E135" s="286" t="s">
        <v>192</v>
      </c>
      <c r="F135" s="228"/>
      <c r="G135" s="64" t="s">
        <v>34</v>
      </c>
      <c r="H135" s="60" t="s">
        <v>12</v>
      </c>
      <c r="I135" s="60" t="s">
        <v>8</v>
      </c>
      <c r="J135" s="65"/>
      <c r="K135" s="60" t="s">
        <v>197</v>
      </c>
      <c r="Q135" s="68"/>
    </row>
    <row r="136" spans="1:17" s="62" customFormat="1">
      <c r="A136" s="283"/>
      <c r="B136" s="203"/>
      <c r="C136" s="83"/>
      <c r="D136" s="63" t="s">
        <v>480</v>
      </c>
      <c r="E136" s="76" t="s">
        <v>193</v>
      </c>
      <c r="F136" s="244"/>
      <c r="G136" s="70"/>
      <c r="H136" s="82"/>
      <c r="I136" s="82"/>
      <c r="J136" s="71"/>
      <c r="K136" s="82"/>
      <c r="L136" s="72"/>
    </row>
    <row r="137" spans="1:17" s="62" customFormat="1">
      <c r="A137" s="283"/>
      <c r="B137" s="203"/>
      <c r="C137" s="83"/>
      <c r="D137" s="63" t="s">
        <v>481</v>
      </c>
      <c r="E137" s="76" t="s">
        <v>194</v>
      </c>
      <c r="F137" s="244"/>
      <c r="G137" s="70"/>
      <c r="H137" s="82"/>
      <c r="I137" s="82"/>
      <c r="J137" s="71"/>
      <c r="K137" s="82"/>
    </row>
    <row r="138" spans="1:17" s="62" customFormat="1">
      <c r="A138" s="283"/>
      <c r="B138" s="203"/>
      <c r="C138" s="83"/>
      <c r="D138" s="63" t="s">
        <v>482</v>
      </c>
      <c r="E138" s="76" t="s">
        <v>195</v>
      </c>
      <c r="F138" s="244"/>
      <c r="G138" s="70"/>
      <c r="H138" s="82"/>
      <c r="I138" s="82"/>
      <c r="J138" s="71"/>
      <c r="K138" s="82"/>
    </row>
    <row r="139" spans="1:17" s="62" customFormat="1">
      <c r="A139" s="283"/>
      <c r="B139" s="203"/>
      <c r="C139" s="83"/>
      <c r="D139" s="73" t="s">
        <v>483</v>
      </c>
      <c r="E139" s="75" t="s">
        <v>196</v>
      </c>
      <c r="F139" s="244"/>
      <c r="G139" s="70"/>
      <c r="H139" s="82"/>
      <c r="I139" s="82"/>
      <c r="J139" s="71"/>
      <c r="K139" s="82"/>
    </row>
    <row r="140" spans="1:17" s="69" customFormat="1">
      <c r="A140" s="301"/>
      <c r="B140" s="204"/>
      <c r="C140" s="83"/>
      <c r="D140" s="63" t="s">
        <v>484</v>
      </c>
      <c r="E140" s="76" t="s">
        <v>155</v>
      </c>
      <c r="F140" s="244"/>
      <c r="G140" s="70"/>
      <c r="H140" s="82"/>
      <c r="I140" s="82"/>
      <c r="J140" s="71" t="s">
        <v>52</v>
      </c>
      <c r="K140" s="82"/>
    </row>
    <row r="141" spans="1:17" s="67" customFormat="1" ht="89.25">
      <c r="A141" s="278" t="s">
        <v>353</v>
      </c>
      <c r="B141" s="202"/>
      <c r="C141" s="336" t="s">
        <v>330</v>
      </c>
      <c r="D141" s="63" t="s">
        <v>485</v>
      </c>
      <c r="E141" s="286" t="s">
        <v>183</v>
      </c>
      <c r="F141" s="228"/>
      <c r="G141" s="64" t="s">
        <v>29</v>
      </c>
      <c r="H141" s="60" t="s">
        <v>11</v>
      </c>
      <c r="I141" s="60" t="s">
        <v>8</v>
      </c>
      <c r="J141" s="65"/>
      <c r="K141" s="60" t="s">
        <v>190</v>
      </c>
      <c r="Q141" s="68"/>
    </row>
    <row r="142" spans="1:17" s="62" customFormat="1">
      <c r="A142" s="283"/>
      <c r="B142" s="203"/>
      <c r="C142" s="83"/>
      <c r="D142" s="63" t="s">
        <v>486</v>
      </c>
      <c r="E142" s="76" t="s">
        <v>184</v>
      </c>
      <c r="F142" s="244"/>
      <c r="G142" s="70"/>
      <c r="H142" s="82"/>
      <c r="I142" s="82"/>
      <c r="J142" s="71"/>
      <c r="K142" s="82"/>
      <c r="L142" s="72"/>
    </row>
    <row r="143" spans="1:17" s="62" customFormat="1">
      <c r="A143" s="301"/>
      <c r="B143" s="204"/>
      <c r="C143" s="8"/>
      <c r="D143" s="337" t="s">
        <v>487</v>
      </c>
      <c r="E143" s="76" t="s">
        <v>185</v>
      </c>
      <c r="F143" s="244"/>
      <c r="G143" s="70"/>
      <c r="H143" s="82"/>
      <c r="I143" s="82"/>
      <c r="J143" s="71"/>
      <c r="K143" s="82"/>
    </row>
    <row r="144" spans="1:17" s="62" customFormat="1">
      <c r="A144" s="283"/>
      <c r="B144" s="203"/>
      <c r="C144" s="83"/>
      <c r="D144" s="63" t="s">
        <v>488</v>
      </c>
      <c r="E144" s="76" t="s">
        <v>186</v>
      </c>
      <c r="F144" s="244"/>
      <c r="G144" s="70"/>
      <c r="H144" s="82"/>
      <c r="I144" s="82"/>
      <c r="J144" s="71"/>
      <c r="K144" s="82"/>
    </row>
    <row r="145" spans="1:17" s="62" customFormat="1">
      <c r="A145" s="283"/>
      <c r="B145" s="203"/>
      <c r="C145" s="83"/>
      <c r="D145" s="73" t="s">
        <v>489</v>
      </c>
      <c r="E145" s="75" t="s">
        <v>187</v>
      </c>
      <c r="F145" s="244"/>
      <c r="G145" s="70"/>
      <c r="H145" s="82"/>
      <c r="I145" s="82"/>
      <c r="J145" s="71"/>
      <c r="K145" s="82"/>
    </row>
    <row r="146" spans="1:17" s="69" customFormat="1">
      <c r="A146" s="301"/>
      <c r="B146" s="204"/>
      <c r="C146" s="83"/>
      <c r="D146" s="63" t="s">
        <v>490</v>
      </c>
      <c r="E146" s="76" t="s">
        <v>188</v>
      </c>
      <c r="F146" s="244"/>
      <c r="G146" s="70"/>
      <c r="H146" s="82"/>
      <c r="I146" s="82"/>
      <c r="J146" s="71"/>
      <c r="K146" s="82"/>
    </row>
    <row r="147" spans="1:17" s="69" customFormat="1">
      <c r="A147" s="301"/>
      <c r="B147" s="204"/>
      <c r="C147" s="338"/>
      <c r="D147" s="74" t="s">
        <v>491</v>
      </c>
      <c r="E147" s="75" t="s">
        <v>189</v>
      </c>
      <c r="F147" s="244"/>
      <c r="G147" s="70"/>
      <c r="H147" s="82"/>
      <c r="I147" s="82"/>
      <c r="J147" s="71"/>
      <c r="K147" s="82"/>
    </row>
    <row r="148" spans="1:17" s="69" customFormat="1">
      <c r="A148" s="311"/>
      <c r="B148" s="288"/>
      <c r="C148" s="43"/>
      <c r="D148" s="73" t="s">
        <v>492</v>
      </c>
      <c r="E148" s="285" t="s">
        <v>163</v>
      </c>
      <c r="F148" s="289"/>
      <c r="G148" s="290"/>
      <c r="H148" s="291"/>
      <c r="I148" s="291"/>
      <c r="J148" s="292" t="s">
        <v>52</v>
      </c>
      <c r="K148" s="291"/>
    </row>
    <row r="149" spans="1:17" s="67" customFormat="1">
      <c r="A149" s="278" t="s">
        <v>354</v>
      </c>
      <c r="B149" s="202"/>
      <c r="C149" s="275" t="s">
        <v>179</v>
      </c>
      <c r="D149" s="63" t="s">
        <v>493</v>
      </c>
      <c r="E149" s="287" t="s">
        <v>180</v>
      </c>
      <c r="F149" s="228"/>
      <c r="G149" s="64" t="s">
        <v>29</v>
      </c>
      <c r="H149" s="60" t="s">
        <v>11</v>
      </c>
      <c r="I149" s="60" t="s">
        <v>8</v>
      </c>
      <c r="J149" s="65"/>
      <c r="K149" s="282" t="s">
        <v>182</v>
      </c>
      <c r="Q149" s="68"/>
    </row>
    <row r="150" spans="1:17" s="62" customFormat="1">
      <c r="A150" s="283"/>
      <c r="B150" s="203"/>
      <c r="C150" s="83"/>
      <c r="D150" s="63" t="s">
        <v>494</v>
      </c>
      <c r="E150" s="76" t="s">
        <v>181</v>
      </c>
      <c r="F150" s="244"/>
      <c r="G150" s="70"/>
      <c r="H150" s="82"/>
      <c r="I150" s="82"/>
      <c r="J150" s="71"/>
      <c r="K150" s="82"/>
      <c r="L150" s="72"/>
    </row>
    <row r="151" spans="1:17" s="62" customFormat="1">
      <c r="A151" s="283"/>
      <c r="B151" s="203"/>
      <c r="C151" s="83"/>
      <c r="D151" s="63" t="s">
        <v>495</v>
      </c>
      <c r="E151" s="75" t="s">
        <v>163</v>
      </c>
      <c r="F151" s="244"/>
      <c r="G151" s="70"/>
      <c r="H151" s="82"/>
      <c r="I151" s="82"/>
      <c r="J151" s="71" t="s">
        <v>52</v>
      </c>
      <c r="K151" s="82"/>
    </row>
    <row r="152" spans="1:17" s="67" customFormat="1">
      <c r="A152" s="278" t="s">
        <v>355</v>
      </c>
      <c r="B152" s="202"/>
      <c r="C152" s="275" t="s">
        <v>175</v>
      </c>
      <c r="D152" s="63" t="s">
        <v>496</v>
      </c>
      <c r="E152" s="286" t="s">
        <v>176</v>
      </c>
      <c r="F152" s="228"/>
      <c r="G152" s="64" t="s">
        <v>29</v>
      </c>
      <c r="H152" s="60" t="s">
        <v>11</v>
      </c>
      <c r="I152" s="60" t="s">
        <v>8</v>
      </c>
      <c r="J152" s="65"/>
      <c r="K152" s="60" t="s">
        <v>178</v>
      </c>
      <c r="Q152" s="68"/>
    </row>
    <row r="153" spans="1:17" s="62" customFormat="1">
      <c r="A153" s="283"/>
      <c r="B153" s="203"/>
      <c r="C153" s="83"/>
      <c r="D153" s="63" t="s">
        <v>497</v>
      </c>
      <c r="E153" s="76" t="s">
        <v>177</v>
      </c>
      <c r="F153" s="244"/>
      <c r="G153" s="70"/>
      <c r="H153" s="82"/>
      <c r="I153" s="82"/>
      <c r="J153" s="71"/>
      <c r="K153" s="82"/>
      <c r="L153" s="72"/>
    </row>
    <row r="154" spans="1:17" s="62" customFormat="1">
      <c r="A154" s="283"/>
      <c r="B154" s="203"/>
      <c r="C154" s="83"/>
      <c r="D154" s="63" t="s">
        <v>498</v>
      </c>
      <c r="E154" s="75" t="s">
        <v>163</v>
      </c>
      <c r="F154" s="244"/>
      <c r="G154" s="70"/>
      <c r="H154" s="82"/>
      <c r="I154" s="82"/>
      <c r="J154" s="71" t="s">
        <v>52</v>
      </c>
      <c r="K154" s="82"/>
    </row>
    <row r="155" spans="1:17" s="67" customFormat="1">
      <c r="A155" s="278" t="s">
        <v>356</v>
      </c>
      <c r="B155" s="202"/>
      <c r="C155" s="275" t="s">
        <v>167</v>
      </c>
      <c r="D155" s="63" t="s">
        <v>499</v>
      </c>
      <c r="E155" s="286" t="s">
        <v>169</v>
      </c>
      <c r="F155" s="228"/>
      <c r="G155" s="277" t="s">
        <v>34</v>
      </c>
      <c r="H155" s="60" t="s">
        <v>12</v>
      </c>
      <c r="I155" s="60" t="s">
        <v>8</v>
      </c>
      <c r="J155" s="65"/>
      <c r="K155" s="60" t="s">
        <v>168</v>
      </c>
      <c r="Q155" s="68"/>
    </row>
    <row r="156" spans="1:17" s="62" customFormat="1">
      <c r="A156" s="283"/>
      <c r="B156" s="203"/>
      <c r="C156" s="83"/>
      <c r="D156" s="63" t="s">
        <v>500</v>
      </c>
      <c r="E156" s="76" t="s">
        <v>170</v>
      </c>
      <c r="F156" s="244"/>
      <c r="G156" s="70"/>
      <c r="H156" s="82"/>
      <c r="I156" s="82"/>
      <c r="J156" s="71"/>
      <c r="K156" s="82"/>
      <c r="L156" s="72"/>
    </row>
    <row r="157" spans="1:17" s="62" customFormat="1">
      <c r="A157" s="283"/>
      <c r="B157" s="203"/>
      <c r="C157" s="83"/>
      <c r="D157" s="63" t="s">
        <v>501</v>
      </c>
      <c r="E157" s="76" t="s">
        <v>171</v>
      </c>
      <c r="F157" s="244"/>
      <c r="G157" s="70"/>
      <c r="H157" s="82"/>
      <c r="I157" s="82"/>
      <c r="J157" s="71"/>
      <c r="K157" s="82"/>
    </row>
    <row r="158" spans="1:17" s="62" customFormat="1">
      <c r="A158" s="283"/>
      <c r="B158" s="203"/>
      <c r="C158" s="83"/>
      <c r="D158" s="63" t="s">
        <v>502</v>
      </c>
      <c r="E158" s="76" t="s">
        <v>172</v>
      </c>
      <c r="F158" s="244"/>
      <c r="G158" s="70"/>
      <c r="H158" s="82"/>
      <c r="I158" s="82"/>
      <c r="J158" s="71"/>
      <c r="K158" s="82"/>
    </row>
    <row r="159" spans="1:17" s="62" customFormat="1">
      <c r="A159" s="283"/>
      <c r="B159" s="203"/>
      <c r="C159" s="83"/>
      <c r="D159" s="73" t="s">
        <v>503</v>
      </c>
      <c r="E159" s="75" t="s">
        <v>173</v>
      </c>
      <c r="F159" s="244"/>
      <c r="G159" s="70"/>
      <c r="H159" s="82"/>
      <c r="I159" s="82"/>
      <c r="J159" s="71"/>
      <c r="K159" s="82"/>
    </row>
    <row r="160" spans="1:17" s="69" customFormat="1">
      <c r="A160" s="301"/>
      <c r="B160" s="204"/>
      <c r="C160" s="83"/>
      <c r="D160" s="63" t="s">
        <v>504</v>
      </c>
      <c r="E160" s="76" t="s">
        <v>174</v>
      </c>
      <c r="F160" s="244"/>
      <c r="G160" s="70"/>
      <c r="H160" s="82"/>
      <c r="I160" s="82"/>
      <c r="J160" s="71"/>
      <c r="K160" s="82"/>
    </row>
    <row r="161" spans="1:17" s="69" customFormat="1">
      <c r="A161" s="311"/>
      <c r="B161" s="288"/>
      <c r="C161" s="43"/>
      <c r="D161" s="73" t="s">
        <v>505</v>
      </c>
      <c r="E161" s="285" t="s">
        <v>163</v>
      </c>
      <c r="F161" s="289"/>
      <c r="G161" s="290"/>
      <c r="H161" s="291"/>
      <c r="I161" s="291"/>
      <c r="J161" s="292" t="s">
        <v>52</v>
      </c>
      <c r="K161" s="291"/>
    </row>
    <row r="162" spans="1:17" s="67" customFormat="1" ht="24">
      <c r="A162" s="278" t="s">
        <v>357</v>
      </c>
      <c r="B162" s="202"/>
      <c r="C162" s="275" t="s">
        <v>157</v>
      </c>
      <c r="D162" s="63" t="s">
        <v>506</v>
      </c>
      <c r="E162" s="76" t="s">
        <v>158</v>
      </c>
      <c r="F162" s="228"/>
      <c r="G162" s="64" t="s">
        <v>29</v>
      </c>
      <c r="H162" s="81" t="s">
        <v>11</v>
      </c>
      <c r="I162" s="60" t="s">
        <v>8</v>
      </c>
      <c r="J162" s="65" t="s">
        <v>145</v>
      </c>
      <c r="K162" s="82" t="s">
        <v>164</v>
      </c>
      <c r="Q162" s="68"/>
    </row>
    <row r="163" spans="1:17" s="62" customFormat="1">
      <c r="A163" s="283"/>
      <c r="B163" s="203"/>
      <c r="C163" s="83"/>
      <c r="D163" s="63" t="s">
        <v>507</v>
      </c>
      <c r="E163" s="76" t="s">
        <v>159</v>
      </c>
      <c r="F163" s="244"/>
      <c r="G163" s="70"/>
      <c r="H163" s="82"/>
      <c r="I163" s="82"/>
      <c r="J163" s="71"/>
      <c r="K163" s="82"/>
      <c r="L163" s="72"/>
    </row>
    <row r="164" spans="1:17" s="62" customFormat="1">
      <c r="A164" s="283"/>
      <c r="B164" s="203"/>
      <c r="C164" s="83"/>
      <c r="D164" s="63" t="s">
        <v>508</v>
      </c>
      <c r="E164" s="76" t="s">
        <v>160</v>
      </c>
      <c r="F164" s="244"/>
      <c r="G164" s="70"/>
      <c r="H164" s="82"/>
      <c r="I164" s="82"/>
      <c r="J164" s="71"/>
      <c r="K164" s="82"/>
    </row>
    <row r="165" spans="1:17" s="62" customFormat="1">
      <c r="A165" s="283"/>
      <c r="B165" s="203"/>
      <c r="C165" s="83"/>
      <c r="D165" s="63" t="s">
        <v>509</v>
      </c>
      <c r="E165" s="76" t="s">
        <v>161</v>
      </c>
      <c r="F165" s="244"/>
      <c r="G165" s="70"/>
      <c r="H165" s="82"/>
      <c r="I165" s="82"/>
      <c r="J165" s="71"/>
      <c r="K165" s="82"/>
    </row>
    <row r="166" spans="1:17" s="62" customFormat="1">
      <c r="A166" s="283"/>
      <c r="B166" s="203"/>
      <c r="C166" s="83"/>
      <c r="D166" s="73" t="s">
        <v>510</v>
      </c>
      <c r="E166" s="75" t="s">
        <v>162</v>
      </c>
      <c r="F166" s="244"/>
      <c r="G166" s="70"/>
      <c r="H166" s="82"/>
      <c r="I166" s="82"/>
      <c r="J166" s="71"/>
      <c r="K166" s="82"/>
    </row>
    <row r="167" spans="1:17" s="69" customFormat="1">
      <c r="A167" s="311"/>
      <c r="B167" s="288"/>
      <c r="C167" s="43"/>
      <c r="D167" s="73" t="s">
        <v>511</v>
      </c>
      <c r="E167" s="285" t="s">
        <v>163</v>
      </c>
      <c r="F167" s="289"/>
      <c r="G167" s="290"/>
      <c r="H167" s="291"/>
      <c r="I167" s="291"/>
      <c r="J167" s="292" t="s">
        <v>52</v>
      </c>
      <c r="K167" s="291"/>
    </row>
    <row r="168" spans="1:17" s="2" customFormat="1">
      <c r="A168" s="300" t="s">
        <v>358</v>
      </c>
      <c r="B168" s="222"/>
      <c r="C168" s="272" t="s">
        <v>533</v>
      </c>
      <c r="D168" s="117"/>
      <c r="E168" s="273"/>
      <c r="F168" s="235"/>
      <c r="G168" s="118" t="s">
        <v>27</v>
      </c>
      <c r="H168" s="119"/>
      <c r="I168" s="119" t="s">
        <v>9</v>
      </c>
      <c r="J168" s="120"/>
      <c r="K168" s="61" t="s">
        <v>166</v>
      </c>
      <c r="Q168" s="15"/>
    </row>
  </sheetData>
  <mergeCells count="2">
    <mergeCell ref="B4:C4"/>
    <mergeCell ref="A6:K6"/>
  </mergeCells>
  <dataValidations count="2">
    <dataValidation type="list" allowBlank="1" showInputMessage="1" showErrorMessage="1" sqref="J8:J65536">
      <formula1>instructions</formula1>
    </dataValidation>
    <dataValidation type="list" allowBlank="1" showInputMessage="1" showErrorMessage="1" sqref="G162 G155 G152 G149 G141 G135 G8 G67:G68 G47:G48 G126 G75:G76 G90 G104 G54 G14 G118 G60:G61 G168 G45 G27:G28 G40:G41 G16">
      <formula1>types</formula1>
    </dataValidation>
  </dataValidations>
  <pageMargins left="0.5" right="0.75" top="0.5" bottom="0.5" header="0.5" footer="0.5"/>
  <pageSetup scale="53" fitToHeight="0"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Q168"/>
  <sheetViews>
    <sheetView showGridLines="0" zoomScale="85" zoomScaleNormal="85" workbookViewId="0">
      <pane ySplit="7" topLeftCell="A8" activePane="bottomLeft" state="frozen"/>
      <selection activeCell="P8" sqref="P8"/>
      <selection pane="bottomLeft" activeCell="E107" sqref="E107"/>
    </sheetView>
  </sheetViews>
  <sheetFormatPr defaultRowHeight="12.75"/>
  <cols>
    <col min="1" max="1" width="12" style="3" customWidth="1"/>
    <col min="2" max="2" width="6.42578125" style="223" customWidth="1"/>
    <col min="3" max="3" width="50.140625" style="1" customWidth="1"/>
    <col min="4" max="4" width="16.42578125" style="1" hidden="1" customWidth="1"/>
    <col min="5" max="5" width="65.85546875" style="4" customWidth="1"/>
    <col min="6" max="6" width="6" style="236" customWidth="1"/>
    <col min="7" max="7" width="21.7109375" style="14" customWidth="1"/>
    <col min="8" max="8" width="8.7109375" style="5" customWidth="1"/>
    <col min="9" max="9" width="7.42578125" style="5" customWidth="1"/>
    <col min="10" max="10" width="15.5703125" style="5" customWidth="1"/>
    <col min="11" max="11" width="22.5703125" style="3" customWidth="1"/>
    <col min="12" max="16" width="9.140625" style="3"/>
    <col min="17" max="17" width="33.140625" style="3" bestFit="1" customWidth="1"/>
    <col min="18" max="16384" width="9.140625" style="3"/>
  </cols>
  <sheetData>
    <row r="1" spans="1:17" ht="15.75">
      <c r="A1" s="23" t="e">
        <f>#REF!</f>
        <v>#REF!</v>
      </c>
      <c r="B1" s="199"/>
      <c r="C1" s="7"/>
      <c r="D1" s="7"/>
      <c r="E1" s="18" t="s">
        <v>20</v>
      </c>
      <c r="F1" s="224"/>
      <c r="G1" s="18"/>
      <c r="H1" s="3"/>
      <c r="I1" s="3"/>
      <c r="J1" s="3"/>
    </row>
    <row r="2" spans="1:17" ht="15.75">
      <c r="A2" s="26" t="str">
        <f>'Current Model Qsts'!A2</f>
        <v>NIH Main 2013</v>
      </c>
      <c r="B2" s="199"/>
      <c r="C2" s="7"/>
      <c r="D2" s="7"/>
      <c r="E2" s="19" t="s">
        <v>21</v>
      </c>
      <c r="F2" s="225"/>
      <c r="G2" s="19"/>
      <c r="H2" s="3"/>
      <c r="I2" s="3"/>
      <c r="J2" s="3"/>
    </row>
    <row r="3" spans="1:17" ht="15.75">
      <c r="A3" s="23" t="str">
        <f>'Current Model Qsts'!A3&amp;" "&amp;'Current Model Qsts'!C3</f>
        <v xml:space="preserve">MID: </v>
      </c>
      <c r="B3" s="200"/>
      <c r="C3" s="7"/>
      <c r="D3" s="7"/>
      <c r="E3" s="25" t="s">
        <v>23</v>
      </c>
      <c r="F3" s="226"/>
      <c r="G3" s="20"/>
      <c r="H3" s="3"/>
      <c r="I3" s="3"/>
      <c r="J3" s="3"/>
    </row>
    <row r="4" spans="1:17" ht="15.75">
      <c r="A4" s="17" t="s">
        <v>19</v>
      </c>
      <c r="B4" s="355">
        <v>41354</v>
      </c>
      <c r="C4" s="355"/>
      <c r="D4" s="34"/>
      <c r="E4" s="21" t="s">
        <v>22</v>
      </c>
      <c r="F4" s="226"/>
      <c r="G4" s="21"/>
      <c r="H4" s="3"/>
      <c r="I4" s="3"/>
      <c r="J4" s="3"/>
    </row>
    <row r="5" spans="1:17" ht="16.5" thickBot="1">
      <c r="A5" s="17"/>
      <c r="B5" s="200"/>
      <c r="C5" s="7"/>
      <c r="D5" s="7"/>
      <c r="E5" s="22"/>
      <c r="F5" s="227"/>
      <c r="G5" s="22"/>
      <c r="H5" s="3"/>
      <c r="I5" s="3"/>
      <c r="J5" s="3"/>
    </row>
    <row r="6" spans="1:17" s="6" customFormat="1" ht="33.75" customHeight="1" thickBot="1">
      <c r="A6" s="388" t="str">
        <f>A2&amp;" CUSTOM QUESTION LIST"</f>
        <v>NIH Main 2013 CUSTOM QUESTION LIST</v>
      </c>
      <c r="B6" s="389"/>
      <c r="C6" s="389"/>
      <c r="D6" s="389"/>
      <c r="E6" s="389"/>
      <c r="F6" s="389"/>
      <c r="G6" s="389"/>
      <c r="H6" s="389"/>
      <c r="I6" s="389"/>
      <c r="J6" s="389"/>
      <c r="K6" s="390"/>
    </row>
    <row r="7" spans="1:17" s="2" customFormat="1" ht="78.75" customHeight="1">
      <c r="A7" s="16" t="s">
        <v>18</v>
      </c>
      <c r="B7" s="201" t="s">
        <v>13</v>
      </c>
      <c r="C7" s="111" t="s">
        <v>0</v>
      </c>
      <c r="D7" s="111" t="s">
        <v>116</v>
      </c>
      <c r="E7" s="111" t="s">
        <v>1</v>
      </c>
      <c r="F7" s="201" t="s">
        <v>37</v>
      </c>
      <c r="G7" s="110" t="s">
        <v>17</v>
      </c>
      <c r="H7" s="111" t="s">
        <v>10</v>
      </c>
      <c r="I7" s="113" t="s">
        <v>2</v>
      </c>
      <c r="J7" s="111" t="s">
        <v>41</v>
      </c>
      <c r="K7" s="114" t="s">
        <v>51</v>
      </c>
    </row>
    <row r="8" spans="1:17" s="2" customFormat="1" ht="24">
      <c r="A8" s="278" t="s">
        <v>331</v>
      </c>
      <c r="B8" s="202"/>
      <c r="C8" s="254" t="s">
        <v>520</v>
      </c>
      <c r="D8" s="63" t="s">
        <v>359</v>
      </c>
      <c r="E8" s="115" t="s">
        <v>214</v>
      </c>
      <c r="F8" s="228"/>
      <c r="G8" s="64" t="s">
        <v>30</v>
      </c>
      <c r="H8" s="60" t="s">
        <v>11</v>
      </c>
      <c r="I8" s="81" t="s">
        <v>8</v>
      </c>
      <c r="J8" s="65"/>
      <c r="K8" s="66" t="s">
        <v>220</v>
      </c>
      <c r="Q8" s="15"/>
    </row>
    <row r="9" spans="1:17" customFormat="1">
      <c r="A9" s="283"/>
      <c r="B9" s="203"/>
      <c r="C9" s="83"/>
      <c r="D9" s="63" t="s">
        <v>360</v>
      </c>
      <c r="E9" s="116" t="s">
        <v>215</v>
      </c>
      <c r="F9" s="244"/>
      <c r="G9" s="70"/>
      <c r="H9" s="82"/>
      <c r="I9" s="82"/>
      <c r="J9" s="71"/>
      <c r="K9" s="82"/>
      <c r="L9" s="48"/>
    </row>
    <row r="10" spans="1:17" customFormat="1">
      <c r="A10" s="283"/>
      <c r="B10" s="203"/>
      <c r="C10" s="83"/>
      <c r="D10" s="63" t="s">
        <v>361</v>
      </c>
      <c r="E10" s="76" t="s">
        <v>216</v>
      </c>
      <c r="F10" s="244"/>
      <c r="G10" s="70"/>
      <c r="H10" s="82"/>
      <c r="I10" s="82"/>
      <c r="J10" s="71"/>
      <c r="K10" s="82"/>
    </row>
    <row r="11" spans="1:17" customFormat="1">
      <c r="A11" s="283"/>
      <c r="B11" s="203"/>
      <c r="C11" s="83"/>
      <c r="D11" s="63" t="s">
        <v>362</v>
      </c>
      <c r="E11" s="76" t="s">
        <v>217</v>
      </c>
      <c r="F11" s="244"/>
      <c r="G11" s="70"/>
      <c r="H11" s="82"/>
      <c r="I11" s="82"/>
      <c r="J11" s="71"/>
      <c r="K11" s="82"/>
    </row>
    <row r="12" spans="1:17" customFormat="1">
      <c r="A12" s="283"/>
      <c r="B12" s="203"/>
      <c r="C12" s="83"/>
      <c r="D12" s="73" t="s">
        <v>363</v>
      </c>
      <c r="E12" s="75" t="s">
        <v>14</v>
      </c>
      <c r="F12" s="244"/>
      <c r="G12" s="70"/>
      <c r="H12" s="82"/>
      <c r="I12" s="82"/>
      <c r="J12" s="71"/>
      <c r="K12" s="82"/>
    </row>
    <row r="13" spans="1:17" customFormat="1">
      <c r="A13" s="301"/>
      <c r="B13" s="204"/>
      <c r="C13" s="83"/>
      <c r="D13" s="74" t="s">
        <v>364</v>
      </c>
      <c r="E13" s="75" t="s">
        <v>218</v>
      </c>
      <c r="F13" s="244"/>
      <c r="G13" s="70"/>
      <c r="H13" s="82"/>
      <c r="I13" s="82"/>
      <c r="J13" s="71"/>
      <c r="K13" s="82"/>
    </row>
    <row r="14" spans="1:17" s="67" customFormat="1">
      <c r="A14" s="278" t="s">
        <v>332</v>
      </c>
      <c r="B14" s="274"/>
      <c r="C14" s="275" t="s">
        <v>316</v>
      </c>
      <c r="D14" s="63" t="s">
        <v>365</v>
      </c>
      <c r="E14" s="115" t="s">
        <v>15</v>
      </c>
      <c r="F14" s="276"/>
      <c r="G14" s="277" t="s">
        <v>29</v>
      </c>
      <c r="H14" s="60" t="s">
        <v>11</v>
      </c>
      <c r="I14" s="60" t="s">
        <v>8</v>
      </c>
      <c r="J14" s="278"/>
      <c r="K14" s="66" t="s">
        <v>229</v>
      </c>
      <c r="Q14" s="68"/>
    </row>
    <row r="15" spans="1:17" s="62" customFormat="1">
      <c r="A15" s="283"/>
      <c r="B15" s="279"/>
      <c r="C15" s="83"/>
      <c r="D15" s="63" t="s">
        <v>366</v>
      </c>
      <c r="E15" s="116" t="s">
        <v>38</v>
      </c>
      <c r="F15" s="280"/>
      <c r="G15" s="281"/>
      <c r="H15" s="282"/>
      <c r="I15" s="282"/>
      <c r="J15" s="283"/>
      <c r="K15" s="282"/>
      <c r="L15" s="72"/>
    </row>
    <row r="16" spans="1:17" s="2" customFormat="1" ht="25.5">
      <c r="A16" s="295" t="s">
        <v>335</v>
      </c>
      <c r="B16" s="219"/>
      <c r="C16" s="121" t="s">
        <v>512</v>
      </c>
      <c r="D16" s="101" t="s">
        <v>378</v>
      </c>
      <c r="E16" s="256" t="s">
        <v>308</v>
      </c>
      <c r="F16" s="234"/>
      <c r="G16" s="102" t="s">
        <v>30</v>
      </c>
      <c r="H16" s="172" t="s">
        <v>11</v>
      </c>
      <c r="I16" s="103" t="s">
        <v>8</v>
      </c>
      <c r="J16" s="104" t="s">
        <v>142</v>
      </c>
      <c r="K16" s="173" t="s">
        <v>219</v>
      </c>
      <c r="Q16" s="15"/>
    </row>
    <row r="17" spans="1:17" customFormat="1" ht="25.5">
      <c r="A17" s="304"/>
      <c r="B17" s="220"/>
      <c r="C17" s="105"/>
      <c r="D17" s="101" t="s">
        <v>379</v>
      </c>
      <c r="E17" s="257" t="s">
        <v>207</v>
      </c>
      <c r="F17" s="253"/>
      <c r="G17" s="106"/>
      <c r="H17" s="107"/>
      <c r="I17" s="107"/>
      <c r="J17" s="108"/>
      <c r="K17" s="107"/>
      <c r="L17" s="48"/>
    </row>
    <row r="18" spans="1:17" customFormat="1">
      <c r="A18" s="304"/>
      <c r="B18" s="220"/>
      <c r="C18" s="105"/>
      <c r="D18" s="101" t="s">
        <v>380</v>
      </c>
      <c r="E18" s="122" t="s">
        <v>299</v>
      </c>
      <c r="F18" s="253"/>
      <c r="G18" s="106"/>
      <c r="H18" s="107"/>
      <c r="I18" s="107"/>
      <c r="J18" s="108"/>
      <c r="K18" s="107"/>
    </row>
    <row r="19" spans="1:17" customFormat="1">
      <c r="A19" s="304"/>
      <c r="B19" s="220"/>
      <c r="C19" s="105"/>
      <c r="D19" s="101" t="s">
        <v>381</v>
      </c>
      <c r="E19" s="122" t="s">
        <v>208</v>
      </c>
      <c r="F19" s="253"/>
      <c r="G19" s="106"/>
      <c r="H19" s="107"/>
      <c r="I19" s="107"/>
      <c r="J19" s="108"/>
      <c r="K19" s="107"/>
    </row>
    <row r="20" spans="1:17" customFormat="1">
      <c r="A20" s="304"/>
      <c r="B20" s="220"/>
      <c r="C20" s="105"/>
      <c r="D20" s="109" t="s">
        <v>382</v>
      </c>
      <c r="E20" s="174" t="s">
        <v>209</v>
      </c>
      <c r="F20" s="253"/>
      <c r="G20" s="106"/>
      <c r="H20" s="107"/>
      <c r="I20" s="107"/>
      <c r="J20" s="108"/>
      <c r="K20" s="107"/>
    </row>
    <row r="21" spans="1:17" customFormat="1">
      <c r="A21" s="305"/>
      <c r="B21" s="221"/>
      <c r="C21" s="105"/>
      <c r="D21" s="175" t="s">
        <v>383</v>
      </c>
      <c r="E21" s="174" t="s">
        <v>210</v>
      </c>
      <c r="F21" s="253"/>
      <c r="G21" s="106"/>
      <c r="H21" s="107"/>
      <c r="I21" s="107"/>
      <c r="J21" s="108"/>
      <c r="K21" s="107"/>
    </row>
    <row r="22" spans="1:17" customFormat="1">
      <c r="A22" s="305"/>
      <c r="B22" s="221"/>
      <c r="C22" s="105"/>
      <c r="D22" s="175" t="s">
        <v>384</v>
      </c>
      <c r="E22" s="174" t="s">
        <v>513</v>
      </c>
      <c r="F22" s="253"/>
      <c r="G22" s="106"/>
      <c r="H22" s="107"/>
      <c r="I22" s="107"/>
      <c r="J22" s="108"/>
      <c r="K22" s="107"/>
    </row>
    <row r="23" spans="1:17" customFormat="1">
      <c r="A23" s="305"/>
      <c r="B23" s="221"/>
      <c r="C23" s="105"/>
      <c r="D23" s="175" t="s">
        <v>385</v>
      </c>
      <c r="E23" s="174" t="s">
        <v>211</v>
      </c>
      <c r="F23" s="253"/>
      <c r="G23" s="106"/>
      <c r="H23" s="107"/>
      <c r="I23" s="107"/>
      <c r="J23" s="108"/>
      <c r="K23" s="107"/>
    </row>
    <row r="24" spans="1:17" customFormat="1">
      <c r="A24" s="305"/>
      <c r="B24" s="221"/>
      <c r="C24" s="105"/>
      <c r="D24" s="175" t="s">
        <v>386</v>
      </c>
      <c r="E24" s="174" t="s">
        <v>221</v>
      </c>
      <c r="F24" s="253"/>
      <c r="G24" s="106"/>
      <c r="H24" s="107"/>
      <c r="I24" s="107"/>
      <c r="J24" s="108"/>
      <c r="K24" s="107"/>
    </row>
    <row r="25" spans="1:17" customFormat="1">
      <c r="A25" s="305"/>
      <c r="B25" s="221"/>
      <c r="C25" s="105"/>
      <c r="D25" s="175" t="s">
        <v>387</v>
      </c>
      <c r="E25" s="174" t="s">
        <v>212</v>
      </c>
      <c r="F25" s="253"/>
      <c r="G25" s="106"/>
      <c r="H25" s="107"/>
      <c r="I25" s="107"/>
      <c r="J25" s="108"/>
      <c r="K25" s="107"/>
    </row>
    <row r="26" spans="1:17">
      <c r="A26" s="305"/>
      <c r="B26" s="221"/>
      <c r="C26" s="105"/>
      <c r="D26" s="101" t="s">
        <v>388</v>
      </c>
      <c r="E26" s="122" t="s">
        <v>269</v>
      </c>
      <c r="F26" s="253" t="s">
        <v>213</v>
      </c>
      <c r="G26" s="106"/>
      <c r="H26" s="107"/>
      <c r="I26" s="107"/>
      <c r="J26" s="108" t="s">
        <v>52</v>
      </c>
      <c r="K26" s="107"/>
    </row>
    <row r="27" spans="1:17" s="2" customFormat="1">
      <c r="A27" s="264" t="s">
        <v>336</v>
      </c>
      <c r="B27" s="258" t="s">
        <v>213</v>
      </c>
      <c r="C27" s="259" t="s">
        <v>320</v>
      </c>
      <c r="D27" s="260"/>
      <c r="E27" s="266"/>
      <c r="F27" s="261"/>
      <c r="G27" s="262" t="s">
        <v>27</v>
      </c>
      <c r="H27" s="263"/>
      <c r="I27" s="263" t="s">
        <v>9</v>
      </c>
      <c r="J27" s="264" t="s">
        <v>142</v>
      </c>
      <c r="K27" s="263" t="s">
        <v>165</v>
      </c>
      <c r="Q27" s="15"/>
    </row>
    <row r="28" spans="1:17" s="2" customFormat="1" ht="36">
      <c r="A28" s="294" t="s">
        <v>333</v>
      </c>
      <c r="B28" s="205"/>
      <c r="C28" s="255" t="s">
        <v>514</v>
      </c>
      <c r="D28" s="123" t="s">
        <v>367</v>
      </c>
      <c r="E28" s="124" t="s">
        <v>222</v>
      </c>
      <c r="F28" s="229"/>
      <c r="G28" s="125" t="s">
        <v>29</v>
      </c>
      <c r="H28" s="126" t="s">
        <v>11</v>
      </c>
      <c r="I28" s="127" t="s">
        <v>8</v>
      </c>
      <c r="J28" s="128" t="s">
        <v>142</v>
      </c>
      <c r="K28" s="129" t="s">
        <v>231</v>
      </c>
      <c r="Q28" s="15"/>
    </row>
    <row r="29" spans="1:17" customFormat="1">
      <c r="A29" s="302"/>
      <c r="B29" s="206"/>
      <c r="C29" s="130"/>
      <c r="D29" s="123" t="s">
        <v>368</v>
      </c>
      <c r="E29" s="131" t="s">
        <v>223</v>
      </c>
      <c r="F29" s="245"/>
      <c r="G29" s="132"/>
      <c r="H29" s="133"/>
      <c r="I29" s="133"/>
      <c r="J29" s="134"/>
      <c r="K29" s="133"/>
      <c r="L29" s="48"/>
    </row>
    <row r="30" spans="1:17" customFormat="1">
      <c r="A30" s="302"/>
      <c r="B30" s="206"/>
      <c r="C30" s="130"/>
      <c r="D30" s="123" t="s">
        <v>369</v>
      </c>
      <c r="E30" s="135" t="s">
        <v>224</v>
      </c>
      <c r="F30" s="245"/>
      <c r="G30" s="132"/>
      <c r="H30" s="133"/>
      <c r="I30" s="133"/>
      <c r="J30" s="134"/>
      <c r="K30" s="133"/>
    </row>
    <row r="31" spans="1:17" customFormat="1">
      <c r="A31" s="302"/>
      <c r="B31" s="206"/>
      <c r="C31" s="130"/>
      <c r="D31" s="123"/>
      <c r="E31" s="341" t="s">
        <v>515</v>
      </c>
      <c r="F31" s="245"/>
      <c r="G31" s="132"/>
      <c r="H31" s="133"/>
      <c r="I31" s="133"/>
      <c r="J31" s="134"/>
      <c r="K31" s="133"/>
    </row>
    <row r="32" spans="1:17" customFormat="1">
      <c r="A32" s="302"/>
      <c r="B32" s="206"/>
      <c r="C32" s="130"/>
      <c r="D32" s="123" t="s">
        <v>370</v>
      </c>
      <c r="E32" s="135" t="s">
        <v>225</v>
      </c>
      <c r="F32" s="245"/>
      <c r="G32" s="132"/>
      <c r="H32" s="133"/>
      <c r="I32" s="133"/>
      <c r="J32" s="134"/>
      <c r="K32" s="133"/>
    </row>
    <row r="33" spans="1:17" customFormat="1">
      <c r="A33" s="302"/>
      <c r="B33" s="206"/>
      <c r="C33" s="130"/>
      <c r="D33" s="136" t="s">
        <v>371</v>
      </c>
      <c r="E33" s="137" t="s">
        <v>226</v>
      </c>
      <c r="F33" s="245"/>
      <c r="G33" s="132"/>
      <c r="H33" s="133"/>
      <c r="I33" s="133"/>
      <c r="J33" s="134"/>
      <c r="K33" s="133"/>
    </row>
    <row r="34" spans="1:17" customFormat="1">
      <c r="A34" s="303"/>
      <c r="B34" s="207"/>
      <c r="C34" s="130"/>
      <c r="D34" s="138" t="s">
        <v>372</v>
      </c>
      <c r="E34" s="137" t="s">
        <v>228</v>
      </c>
      <c r="F34" s="245"/>
      <c r="G34" s="132"/>
      <c r="H34" s="133"/>
      <c r="I34" s="133"/>
      <c r="J34" s="134"/>
      <c r="K34" s="133"/>
    </row>
    <row r="35" spans="1:17" customFormat="1">
      <c r="A35" s="303"/>
      <c r="B35" s="207"/>
      <c r="C35" s="130"/>
      <c r="D35" s="138" t="s">
        <v>373</v>
      </c>
      <c r="E35" s="137" t="s">
        <v>229</v>
      </c>
      <c r="F35" s="245"/>
      <c r="G35" s="132"/>
      <c r="H35" s="133"/>
      <c r="I35" s="133"/>
      <c r="J35" s="134"/>
      <c r="K35" s="133"/>
    </row>
    <row r="36" spans="1:17" customFormat="1">
      <c r="A36" s="303"/>
      <c r="B36" s="207"/>
      <c r="C36" s="130"/>
      <c r="D36" s="138" t="s">
        <v>374</v>
      </c>
      <c r="E36" s="137" t="s">
        <v>227</v>
      </c>
      <c r="F36" s="245"/>
      <c r="G36" s="132"/>
      <c r="H36" s="133"/>
      <c r="I36" s="133"/>
      <c r="J36" s="134"/>
      <c r="K36" s="133"/>
    </row>
    <row r="37" spans="1:17" customFormat="1">
      <c r="A37" s="303"/>
      <c r="B37" s="207"/>
      <c r="C37" s="130"/>
      <c r="D37" s="138" t="s">
        <v>375</v>
      </c>
      <c r="E37" s="137" t="s">
        <v>230</v>
      </c>
      <c r="F37" s="245"/>
      <c r="G37" s="132"/>
      <c r="H37" s="133"/>
      <c r="I37" s="133"/>
      <c r="J37" s="134"/>
      <c r="K37" s="133"/>
    </row>
    <row r="38" spans="1:17" customFormat="1">
      <c r="A38" s="303"/>
      <c r="B38" s="207"/>
      <c r="C38" s="130"/>
      <c r="D38" s="138" t="s">
        <v>376</v>
      </c>
      <c r="E38" s="137" t="s">
        <v>315</v>
      </c>
      <c r="F38" s="245"/>
      <c r="G38" s="132"/>
      <c r="H38" s="133"/>
      <c r="I38" s="133"/>
      <c r="J38" s="134"/>
      <c r="K38" s="133"/>
    </row>
    <row r="39" spans="1:17">
      <c r="A39" s="303"/>
      <c r="B39" s="207"/>
      <c r="C39" s="130"/>
      <c r="D39" s="123" t="s">
        <v>377</v>
      </c>
      <c r="E39" s="135" t="s">
        <v>269</v>
      </c>
      <c r="F39" s="245" t="s">
        <v>272</v>
      </c>
      <c r="G39" s="132"/>
      <c r="H39" s="133"/>
      <c r="I39" s="133"/>
      <c r="J39" s="134" t="s">
        <v>52</v>
      </c>
      <c r="K39" s="133"/>
    </row>
    <row r="40" spans="1:17" s="2" customFormat="1">
      <c r="A40" s="238" t="s">
        <v>334</v>
      </c>
      <c r="B40" s="208" t="s">
        <v>272</v>
      </c>
      <c r="C40" s="139" t="s">
        <v>232</v>
      </c>
      <c r="D40" s="140"/>
      <c r="E40" s="265"/>
      <c r="F40" s="230"/>
      <c r="G40" s="141" t="s">
        <v>27</v>
      </c>
      <c r="H40" s="142"/>
      <c r="I40" s="142" t="s">
        <v>9</v>
      </c>
      <c r="J40" s="238" t="s">
        <v>142</v>
      </c>
      <c r="K40" s="143" t="s">
        <v>233</v>
      </c>
      <c r="Q40" s="15"/>
    </row>
    <row r="41" spans="1:17" s="67" customFormat="1" ht="24">
      <c r="A41" s="278" t="s">
        <v>337</v>
      </c>
      <c r="B41" s="274"/>
      <c r="C41" s="275" t="s">
        <v>521</v>
      </c>
      <c r="D41" s="63" t="s">
        <v>389</v>
      </c>
      <c r="E41" s="286" t="s">
        <v>321</v>
      </c>
      <c r="F41" s="276"/>
      <c r="G41" s="277" t="s">
        <v>29</v>
      </c>
      <c r="H41" s="60" t="s">
        <v>11</v>
      </c>
      <c r="I41" s="60" t="s">
        <v>8</v>
      </c>
      <c r="J41" s="278"/>
      <c r="K41" s="66" t="s">
        <v>325</v>
      </c>
      <c r="Q41" s="68"/>
    </row>
    <row r="42" spans="1:17" s="62" customFormat="1">
      <c r="A42" s="283"/>
      <c r="B42" s="279"/>
      <c r="C42" s="83"/>
      <c r="D42" s="63" t="s">
        <v>390</v>
      </c>
      <c r="E42" s="76" t="s">
        <v>322</v>
      </c>
      <c r="F42" s="280"/>
      <c r="G42" s="281"/>
      <c r="H42" s="282"/>
      <c r="I42" s="282"/>
      <c r="J42" s="283"/>
      <c r="K42" s="282"/>
      <c r="L42" s="72"/>
    </row>
    <row r="43" spans="1:17" s="62" customFormat="1">
      <c r="A43" s="283"/>
      <c r="B43" s="279"/>
      <c r="C43" s="83"/>
      <c r="D43" s="63" t="s">
        <v>391</v>
      </c>
      <c r="E43" s="76" t="s">
        <v>323</v>
      </c>
      <c r="F43" s="280"/>
      <c r="G43" s="281"/>
      <c r="H43" s="282"/>
      <c r="I43" s="282"/>
      <c r="J43" s="283"/>
      <c r="K43" s="282"/>
      <c r="L43" s="72"/>
    </row>
    <row r="44" spans="1:17" s="62" customFormat="1">
      <c r="A44" s="283"/>
      <c r="B44" s="279"/>
      <c r="C44" s="83"/>
      <c r="D44" s="63" t="s">
        <v>392</v>
      </c>
      <c r="E44" s="287" t="s">
        <v>324</v>
      </c>
      <c r="F44" s="280"/>
      <c r="G44" s="339"/>
      <c r="H44" s="282"/>
      <c r="I44" s="282"/>
      <c r="J44" s="283"/>
      <c r="K44" s="282"/>
      <c r="L44" s="67"/>
    </row>
    <row r="45" spans="1:17" s="2" customFormat="1">
      <c r="A45" s="296" t="s">
        <v>338</v>
      </c>
      <c r="B45" s="209"/>
      <c r="C45" s="149" t="s">
        <v>238</v>
      </c>
      <c r="D45" s="150" t="s">
        <v>393</v>
      </c>
      <c r="E45" s="151" t="s">
        <v>15</v>
      </c>
      <c r="F45" s="231"/>
      <c r="G45" s="152" t="s">
        <v>29</v>
      </c>
      <c r="H45" s="153" t="s">
        <v>11</v>
      </c>
      <c r="I45" s="154" t="s">
        <v>8</v>
      </c>
      <c r="J45" s="155" t="s">
        <v>145</v>
      </c>
      <c r="K45" s="156" t="s">
        <v>234</v>
      </c>
      <c r="Q45" s="15"/>
    </row>
    <row r="46" spans="1:17" customFormat="1">
      <c r="A46" s="306"/>
      <c r="B46" s="210"/>
      <c r="C46" s="157"/>
      <c r="D46" s="150" t="s">
        <v>394</v>
      </c>
      <c r="E46" s="158" t="s">
        <v>38</v>
      </c>
      <c r="F46" s="246" t="s">
        <v>235</v>
      </c>
      <c r="G46" s="159"/>
      <c r="H46" s="160"/>
      <c r="I46" s="160"/>
      <c r="J46" s="161"/>
      <c r="K46" s="160"/>
      <c r="L46" s="48"/>
    </row>
    <row r="47" spans="1:17" s="2" customFormat="1">
      <c r="A47" s="239" t="s">
        <v>339</v>
      </c>
      <c r="B47" s="211" t="s">
        <v>235</v>
      </c>
      <c r="C47" s="162" t="s">
        <v>236</v>
      </c>
      <c r="D47" s="163"/>
      <c r="E47" s="267"/>
      <c r="F47" s="232"/>
      <c r="G47" s="164" t="s">
        <v>27</v>
      </c>
      <c r="H47" s="165"/>
      <c r="I47" s="165" t="s">
        <v>9</v>
      </c>
      <c r="J47" s="239" t="s">
        <v>145</v>
      </c>
      <c r="K47" s="166" t="s">
        <v>237</v>
      </c>
      <c r="Q47" s="15"/>
    </row>
    <row r="48" spans="1:17" s="67" customFormat="1">
      <c r="A48" s="297" t="s">
        <v>340</v>
      </c>
      <c r="B48" s="212"/>
      <c r="C48" s="178" t="s">
        <v>262</v>
      </c>
      <c r="D48" s="179" t="s">
        <v>395</v>
      </c>
      <c r="E48" s="268" t="s">
        <v>242</v>
      </c>
      <c r="F48" s="247" t="s">
        <v>247</v>
      </c>
      <c r="G48" s="180" t="s">
        <v>30</v>
      </c>
      <c r="H48" s="181" t="s">
        <v>11</v>
      </c>
      <c r="I48" s="182" t="s">
        <v>8</v>
      </c>
      <c r="J48" s="183" t="s">
        <v>145</v>
      </c>
      <c r="K48" s="184" t="s">
        <v>246</v>
      </c>
      <c r="Q48" s="68"/>
    </row>
    <row r="49" spans="1:17" s="62" customFormat="1">
      <c r="A49" s="307"/>
      <c r="B49" s="213"/>
      <c r="C49" s="185"/>
      <c r="D49" s="179" t="s">
        <v>396</v>
      </c>
      <c r="E49" s="269" t="s">
        <v>243</v>
      </c>
      <c r="F49" s="247" t="s">
        <v>9</v>
      </c>
      <c r="G49" s="186"/>
      <c r="H49" s="187"/>
      <c r="I49" s="187"/>
      <c r="J49" s="188"/>
      <c r="K49" s="187"/>
      <c r="L49" s="72"/>
    </row>
    <row r="50" spans="1:17" s="62" customFormat="1">
      <c r="A50" s="307"/>
      <c r="B50" s="213"/>
      <c r="C50" s="185"/>
      <c r="D50" s="179" t="s">
        <v>397</v>
      </c>
      <c r="E50" s="191" t="s">
        <v>244</v>
      </c>
      <c r="F50" s="247" t="s">
        <v>9</v>
      </c>
      <c r="G50" s="186"/>
      <c r="H50" s="187"/>
      <c r="I50" s="187"/>
      <c r="J50" s="188"/>
      <c r="K50" s="187"/>
    </row>
    <row r="51" spans="1:17" s="62" customFormat="1">
      <c r="A51" s="307"/>
      <c r="B51" s="213"/>
      <c r="C51" s="185"/>
      <c r="D51" s="179" t="s">
        <v>398</v>
      </c>
      <c r="E51" s="191" t="s">
        <v>328</v>
      </c>
      <c r="F51" s="247" t="s">
        <v>9</v>
      </c>
      <c r="G51" s="186"/>
      <c r="H51" s="187"/>
      <c r="I51" s="187"/>
      <c r="J51" s="188"/>
      <c r="K51" s="187"/>
    </row>
    <row r="52" spans="1:17" s="62" customFormat="1">
      <c r="A52" s="307"/>
      <c r="B52" s="213"/>
      <c r="C52" s="185"/>
      <c r="D52" s="189" t="s">
        <v>399</v>
      </c>
      <c r="E52" s="191" t="s">
        <v>329</v>
      </c>
      <c r="F52" s="247" t="s">
        <v>9</v>
      </c>
      <c r="G52" s="186"/>
      <c r="H52" s="187"/>
      <c r="I52" s="187"/>
      <c r="J52" s="188"/>
      <c r="K52" s="187"/>
    </row>
    <row r="53" spans="1:17" s="62" customFormat="1">
      <c r="A53" s="308"/>
      <c r="B53" s="214"/>
      <c r="C53" s="185"/>
      <c r="D53" s="190" t="s">
        <v>400</v>
      </c>
      <c r="E53" s="198" t="s">
        <v>245</v>
      </c>
      <c r="F53" s="247" t="s">
        <v>9</v>
      </c>
      <c r="G53" s="186"/>
      <c r="H53" s="187"/>
      <c r="I53" s="187"/>
      <c r="J53" s="188"/>
      <c r="K53" s="187"/>
    </row>
    <row r="54" spans="1:17" s="67" customFormat="1" ht="24">
      <c r="A54" s="297" t="s">
        <v>341</v>
      </c>
      <c r="B54" s="212" t="s">
        <v>247</v>
      </c>
      <c r="C54" s="178" t="s">
        <v>516</v>
      </c>
      <c r="D54" s="179" t="s">
        <v>401</v>
      </c>
      <c r="E54" s="191" t="s">
        <v>249</v>
      </c>
      <c r="F54" s="248"/>
      <c r="G54" s="180" t="s">
        <v>34</v>
      </c>
      <c r="H54" s="181" t="s">
        <v>12</v>
      </c>
      <c r="I54" s="181" t="s">
        <v>9</v>
      </c>
      <c r="J54" s="183" t="s">
        <v>145</v>
      </c>
      <c r="K54" s="184" t="s">
        <v>260</v>
      </c>
      <c r="Q54" s="68"/>
    </row>
    <row r="55" spans="1:17" s="62" customFormat="1">
      <c r="A55" s="307"/>
      <c r="B55" s="213"/>
      <c r="C55" s="185"/>
      <c r="D55" s="179" t="s">
        <v>402</v>
      </c>
      <c r="E55" s="191" t="s">
        <v>250</v>
      </c>
      <c r="F55" s="247" t="s">
        <v>301</v>
      </c>
      <c r="G55" s="186"/>
      <c r="H55" s="187"/>
      <c r="I55" s="187"/>
      <c r="J55" s="188"/>
      <c r="K55" s="187"/>
      <c r="L55" s="72"/>
    </row>
    <row r="56" spans="1:17" s="62" customFormat="1">
      <c r="A56" s="307"/>
      <c r="B56" s="213"/>
      <c r="C56" s="185"/>
      <c r="D56" s="179" t="s">
        <v>403</v>
      </c>
      <c r="E56" s="191" t="s">
        <v>251</v>
      </c>
      <c r="F56" s="247" t="s">
        <v>301</v>
      </c>
      <c r="G56" s="186"/>
      <c r="H56" s="187"/>
      <c r="I56" s="187"/>
      <c r="J56" s="188"/>
      <c r="K56" s="187"/>
    </row>
    <row r="57" spans="1:17" s="62" customFormat="1">
      <c r="A57" s="307"/>
      <c r="B57" s="213"/>
      <c r="C57" s="185"/>
      <c r="D57" s="179" t="s">
        <v>404</v>
      </c>
      <c r="E57" s="191" t="s">
        <v>252</v>
      </c>
      <c r="F57" s="247" t="s">
        <v>301</v>
      </c>
      <c r="G57" s="186"/>
      <c r="H57" s="187"/>
      <c r="I57" s="187"/>
      <c r="J57" s="188"/>
      <c r="K57" s="187"/>
    </row>
    <row r="58" spans="1:17" s="62" customFormat="1">
      <c r="A58" s="307"/>
      <c r="B58" s="213"/>
      <c r="C58" s="185"/>
      <c r="D58" s="189" t="s">
        <v>405</v>
      </c>
      <c r="E58" s="191" t="s">
        <v>253</v>
      </c>
      <c r="F58" s="247" t="s">
        <v>301</v>
      </c>
      <c r="G58" s="186"/>
      <c r="H58" s="187"/>
      <c r="I58" s="187"/>
      <c r="J58" s="188"/>
      <c r="K58" s="187"/>
    </row>
    <row r="59" spans="1:17" s="62" customFormat="1">
      <c r="A59" s="308"/>
      <c r="B59" s="214"/>
      <c r="C59" s="185"/>
      <c r="D59" s="190" t="s">
        <v>406</v>
      </c>
      <c r="E59" s="191" t="s">
        <v>254</v>
      </c>
      <c r="F59" s="247" t="s">
        <v>301</v>
      </c>
      <c r="G59" s="186"/>
      <c r="H59" s="187"/>
      <c r="I59" s="187"/>
      <c r="J59" s="188"/>
      <c r="K59" s="187"/>
    </row>
    <row r="60" spans="1:17" s="62" customFormat="1" ht="25.5">
      <c r="A60" s="298" t="s">
        <v>342</v>
      </c>
      <c r="B60" s="293" t="s">
        <v>301</v>
      </c>
      <c r="C60" s="193" t="s">
        <v>300</v>
      </c>
      <c r="D60" s="192"/>
      <c r="E60" s="192"/>
      <c r="F60" s="249"/>
      <c r="G60" s="194" t="s">
        <v>27</v>
      </c>
      <c r="H60" s="192"/>
      <c r="I60" s="195" t="s">
        <v>9</v>
      </c>
      <c r="J60" s="183" t="s">
        <v>145</v>
      </c>
      <c r="K60" s="196" t="s">
        <v>302</v>
      </c>
    </row>
    <row r="61" spans="1:17" s="67" customFormat="1" ht="24">
      <c r="A61" s="297" t="s">
        <v>343</v>
      </c>
      <c r="B61" s="212" t="s">
        <v>9</v>
      </c>
      <c r="C61" s="197" t="s">
        <v>517</v>
      </c>
      <c r="D61" s="179" t="s">
        <v>407</v>
      </c>
      <c r="E61" s="270" t="s">
        <v>317</v>
      </c>
      <c r="F61" s="248"/>
      <c r="G61" s="180" t="s">
        <v>34</v>
      </c>
      <c r="H61" s="181" t="s">
        <v>12</v>
      </c>
      <c r="I61" s="181" t="s">
        <v>9</v>
      </c>
      <c r="J61" s="183" t="s">
        <v>145</v>
      </c>
      <c r="K61" s="184" t="s">
        <v>261</v>
      </c>
      <c r="Q61" s="68"/>
    </row>
    <row r="62" spans="1:17" s="62" customFormat="1">
      <c r="A62" s="307"/>
      <c r="B62" s="213"/>
      <c r="C62" s="185"/>
      <c r="D62" s="179" t="s">
        <v>408</v>
      </c>
      <c r="E62" s="191" t="s">
        <v>255</v>
      </c>
      <c r="F62" s="247" t="s">
        <v>303</v>
      </c>
      <c r="G62" s="186"/>
      <c r="H62" s="187"/>
      <c r="I62" s="187"/>
      <c r="J62" s="188"/>
      <c r="K62" s="187"/>
      <c r="L62" s="72"/>
    </row>
    <row r="63" spans="1:17" s="62" customFormat="1">
      <c r="A63" s="307"/>
      <c r="B63" s="213"/>
      <c r="C63" s="185"/>
      <c r="D63" s="179" t="s">
        <v>409</v>
      </c>
      <c r="E63" s="191" t="s">
        <v>256</v>
      </c>
      <c r="F63" s="247" t="s">
        <v>303</v>
      </c>
      <c r="G63" s="186"/>
      <c r="H63" s="187"/>
      <c r="I63" s="187"/>
      <c r="J63" s="188"/>
      <c r="K63" s="187"/>
    </row>
    <row r="64" spans="1:17" s="62" customFormat="1" ht="25.5">
      <c r="A64" s="307"/>
      <c r="B64" s="213"/>
      <c r="C64" s="185"/>
      <c r="D64" s="179" t="s">
        <v>410</v>
      </c>
      <c r="E64" s="191" t="s">
        <v>257</v>
      </c>
      <c r="F64" s="247" t="s">
        <v>303</v>
      </c>
      <c r="G64" s="186"/>
      <c r="H64" s="187"/>
      <c r="I64" s="187"/>
      <c r="J64" s="188"/>
      <c r="K64" s="187"/>
    </row>
    <row r="65" spans="1:17" s="62" customFormat="1">
      <c r="A65" s="307"/>
      <c r="B65" s="213"/>
      <c r="C65" s="185"/>
      <c r="D65" s="189" t="s">
        <v>411</v>
      </c>
      <c r="E65" s="191" t="s">
        <v>258</v>
      </c>
      <c r="F65" s="247" t="s">
        <v>303</v>
      </c>
      <c r="G65" s="186"/>
      <c r="H65" s="187"/>
      <c r="I65" s="187"/>
      <c r="J65" s="188"/>
      <c r="K65" s="187"/>
    </row>
    <row r="66" spans="1:17" s="62" customFormat="1">
      <c r="A66" s="308"/>
      <c r="B66" s="214"/>
      <c r="C66" s="185"/>
      <c r="D66" s="190" t="s">
        <v>412</v>
      </c>
      <c r="E66" s="198" t="s">
        <v>259</v>
      </c>
      <c r="F66" s="247" t="s">
        <v>303</v>
      </c>
      <c r="G66" s="186"/>
      <c r="H66" s="187"/>
      <c r="I66" s="187"/>
      <c r="J66" s="188"/>
      <c r="K66" s="187"/>
    </row>
    <row r="67" spans="1:17" s="62" customFormat="1" ht="25.5">
      <c r="A67" s="298" t="s">
        <v>344</v>
      </c>
      <c r="B67" s="293" t="s">
        <v>303</v>
      </c>
      <c r="C67" s="193" t="s">
        <v>518</v>
      </c>
      <c r="D67" s="192"/>
      <c r="E67" s="192"/>
      <c r="F67" s="249"/>
      <c r="G67" s="194" t="s">
        <v>27</v>
      </c>
      <c r="H67" s="192"/>
      <c r="I67" s="195" t="s">
        <v>9</v>
      </c>
      <c r="J67" s="183" t="s">
        <v>145</v>
      </c>
      <c r="K67" s="196" t="s">
        <v>302</v>
      </c>
    </row>
    <row r="68" spans="1:17" s="67" customFormat="1" ht="24">
      <c r="A68" s="299" t="s">
        <v>345</v>
      </c>
      <c r="B68" s="215"/>
      <c r="C68" s="89" t="s">
        <v>519</v>
      </c>
      <c r="D68" s="90" t="s">
        <v>413</v>
      </c>
      <c r="E68" s="167" t="s">
        <v>263</v>
      </c>
      <c r="F68" s="250"/>
      <c r="G68" s="91" t="s">
        <v>30</v>
      </c>
      <c r="H68" s="92" t="s">
        <v>11</v>
      </c>
      <c r="I68" s="92" t="s">
        <v>8</v>
      </c>
      <c r="J68" s="93" t="s">
        <v>142</v>
      </c>
      <c r="K68" s="94" t="s">
        <v>326</v>
      </c>
      <c r="Q68" s="68"/>
    </row>
    <row r="69" spans="1:17" s="62" customFormat="1">
      <c r="A69" s="309"/>
      <c r="B69" s="216"/>
      <c r="C69" s="95"/>
      <c r="D69" s="99" t="s">
        <v>414</v>
      </c>
      <c r="E69" s="168" t="s">
        <v>267</v>
      </c>
      <c r="F69" s="251"/>
      <c r="G69" s="96"/>
      <c r="H69" s="97"/>
      <c r="I69" s="97"/>
      <c r="J69" s="98"/>
      <c r="K69" s="97"/>
    </row>
    <row r="70" spans="1:17" s="62" customFormat="1">
      <c r="A70" s="309"/>
      <c r="B70" s="216"/>
      <c r="C70" s="95"/>
      <c r="D70" s="90" t="s">
        <v>415</v>
      </c>
      <c r="E70" s="168" t="s">
        <v>264</v>
      </c>
      <c r="F70" s="251"/>
      <c r="G70" s="96"/>
      <c r="H70" s="97"/>
      <c r="I70" s="97"/>
      <c r="J70" s="98"/>
      <c r="K70" s="97"/>
      <c r="L70" s="72"/>
    </row>
    <row r="71" spans="1:17" s="62" customFormat="1">
      <c r="A71" s="309"/>
      <c r="B71" s="216"/>
      <c r="C71" s="95"/>
      <c r="D71" s="90" t="s">
        <v>416</v>
      </c>
      <c r="E71" s="168" t="s">
        <v>265</v>
      </c>
      <c r="F71" s="251"/>
      <c r="G71" s="96"/>
      <c r="H71" s="97"/>
      <c r="I71" s="97"/>
      <c r="J71" s="98"/>
      <c r="K71" s="97"/>
    </row>
    <row r="72" spans="1:17" s="62" customFormat="1">
      <c r="A72" s="309"/>
      <c r="B72" s="216"/>
      <c r="C72" s="95"/>
      <c r="D72" s="90" t="s">
        <v>417</v>
      </c>
      <c r="E72" s="168" t="s">
        <v>266</v>
      </c>
      <c r="F72" s="251"/>
      <c r="G72" s="96"/>
      <c r="H72" s="97"/>
      <c r="I72" s="97"/>
      <c r="J72" s="98"/>
      <c r="K72" s="97"/>
    </row>
    <row r="73" spans="1:17" s="62" customFormat="1">
      <c r="A73" s="310"/>
      <c r="B73" s="217"/>
      <c r="C73" s="95"/>
      <c r="D73" s="100" t="s">
        <v>418</v>
      </c>
      <c r="E73" s="168" t="s">
        <v>268</v>
      </c>
      <c r="F73" s="251"/>
      <c r="G73" s="96"/>
      <c r="H73" s="97"/>
      <c r="I73" s="97"/>
      <c r="J73" s="98"/>
      <c r="K73" s="97"/>
    </row>
    <row r="74" spans="1:17" s="62" customFormat="1">
      <c r="A74" s="310"/>
      <c r="B74" s="217"/>
      <c r="C74" s="169"/>
      <c r="D74" s="100" t="s">
        <v>419</v>
      </c>
      <c r="E74" s="170" t="s">
        <v>269</v>
      </c>
      <c r="F74" s="252" t="s">
        <v>248</v>
      </c>
      <c r="G74" s="171"/>
      <c r="H74" s="97"/>
      <c r="I74" s="97"/>
      <c r="J74" s="98"/>
      <c r="K74" s="97"/>
    </row>
    <row r="75" spans="1:17" s="2" customFormat="1">
      <c r="A75" s="237" t="s">
        <v>346</v>
      </c>
      <c r="B75" s="218" t="s">
        <v>248</v>
      </c>
      <c r="C75" s="144" t="s">
        <v>270</v>
      </c>
      <c r="D75" s="145"/>
      <c r="E75" s="271"/>
      <c r="F75" s="233"/>
      <c r="G75" s="146" t="s">
        <v>27</v>
      </c>
      <c r="H75" s="147"/>
      <c r="I75" s="147" t="s">
        <v>9</v>
      </c>
      <c r="J75" s="237" t="s">
        <v>142</v>
      </c>
      <c r="K75" s="148" t="s">
        <v>271</v>
      </c>
      <c r="Q75" s="15"/>
    </row>
    <row r="76" spans="1:17" s="67" customFormat="1" ht="36">
      <c r="A76" s="312" t="s">
        <v>347</v>
      </c>
      <c r="B76" s="313"/>
      <c r="C76" s="314" t="s">
        <v>239</v>
      </c>
      <c r="D76" s="315" t="s">
        <v>420</v>
      </c>
      <c r="E76" s="316" t="s">
        <v>106</v>
      </c>
      <c r="F76" s="317"/>
      <c r="G76" s="318" t="s">
        <v>29</v>
      </c>
      <c r="H76" s="319" t="s">
        <v>11</v>
      </c>
      <c r="I76" s="320" t="s">
        <v>8</v>
      </c>
      <c r="J76" s="321" t="s">
        <v>144</v>
      </c>
      <c r="K76" s="322" t="s">
        <v>105</v>
      </c>
      <c r="Q76" s="68"/>
    </row>
    <row r="77" spans="1:17" s="62" customFormat="1">
      <c r="A77" s="323"/>
      <c r="B77" s="324"/>
      <c r="C77" s="325"/>
      <c r="D77" s="315" t="s">
        <v>421</v>
      </c>
      <c r="E77" s="316" t="s">
        <v>102</v>
      </c>
      <c r="F77" s="326"/>
      <c r="G77" s="327"/>
      <c r="H77" s="328"/>
      <c r="I77" s="328"/>
      <c r="J77" s="329"/>
      <c r="K77" s="328"/>
      <c r="L77" s="72"/>
    </row>
    <row r="78" spans="1:17" s="62" customFormat="1">
      <c r="A78" s="323"/>
      <c r="B78" s="324"/>
      <c r="C78" s="325"/>
      <c r="D78" s="315" t="s">
        <v>422</v>
      </c>
      <c r="E78" s="316" t="s">
        <v>98</v>
      </c>
      <c r="F78" s="326"/>
      <c r="G78" s="327"/>
      <c r="H78" s="328"/>
      <c r="I78" s="328"/>
      <c r="J78" s="329"/>
      <c r="K78" s="328"/>
    </row>
    <row r="79" spans="1:17" s="62" customFormat="1">
      <c r="A79" s="323"/>
      <c r="B79" s="324"/>
      <c r="C79" s="325"/>
      <c r="D79" s="315" t="s">
        <v>423</v>
      </c>
      <c r="E79" s="316" t="s">
        <v>147</v>
      </c>
      <c r="F79" s="326"/>
      <c r="G79" s="327"/>
      <c r="H79" s="328"/>
      <c r="I79" s="328"/>
      <c r="J79" s="329" t="s">
        <v>53</v>
      </c>
      <c r="K79" s="328"/>
    </row>
    <row r="80" spans="1:17" s="62" customFormat="1">
      <c r="A80" s="323"/>
      <c r="B80" s="324"/>
      <c r="C80" s="325"/>
      <c r="D80" s="330" t="s">
        <v>424</v>
      </c>
      <c r="E80" s="316" t="s">
        <v>309</v>
      </c>
      <c r="F80" s="326"/>
      <c r="G80" s="327"/>
      <c r="H80" s="328"/>
      <c r="I80" s="328"/>
      <c r="J80" s="329" t="s">
        <v>40</v>
      </c>
      <c r="K80" s="328"/>
    </row>
    <row r="81" spans="1:17" s="62" customFormat="1">
      <c r="A81" s="331"/>
      <c r="B81" s="332"/>
      <c r="C81" s="325"/>
      <c r="D81" s="333" t="s">
        <v>425</v>
      </c>
      <c r="E81" s="316" t="s">
        <v>148</v>
      </c>
      <c r="F81" s="326"/>
      <c r="G81" s="327"/>
      <c r="H81" s="328"/>
      <c r="I81" s="328"/>
      <c r="J81" s="329"/>
      <c r="K81" s="328"/>
    </row>
    <row r="82" spans="1:17" s="62" customFormat="1">
      <c r="A82" s="331"/>
      <c r="B82" s="332"/>
      <c r="C82" s="325"/>
      <c r="D82" s="333" t="s">
        <v>426</v>
      </c>
      <c r="E82" s="316" t="s">
        <v>99</v>
      </c>
      <c r="F82" s="326"/>
      <c r="G82" s="327"/>
      <c r="H82" s="328"/>
      <c r="I82" s="328"/>
      <c r="J82" s="329"/>
      <c r="K82" s="328"/>
    </row>
    <row r="83" spans="1:17" s="62" customFormat="1">
      <c r="A83" s="331"/>
      <c r="B83" s="332"/>
      <c r="C83" s="325"/>
      <c r="D83" s="333" t="s">
        <v>427</v>
      </c>
      <c r="E83" s="316" t="s">
        <v>100</v>
      </c>
      <c r="F83" s="326"/>
      <c r="G83" s="327"/>
      <c r="H83" s="328"/>
      <c r="I83" s="328"/>
      <c r="J83" s="329"/>
      <c r="K83" s="328"/>
    </row>
    <row r="84" spans="1:17" s="62" customFormat="1">
      <c r="A84" s="331"/>
      <c r="B84" s="332"/>
      <c r="C84" s="325"/>
      <c r="D84" s="333" t="s">
        <v>428</v>
      </c>
      <c r="E84" s="334" t="s">
        <v>310</v>
      </c>
      <c r="F84" s="326"/>
      <c r="G84" s="327"/>
      <c r="H84" s="328"/>
      <c r="I84" s="328"/>
      <c r="J84" s="329"/>
      <c r="K84" s="328"/>
    </row>
    <row r="85" spans="1:17" s="62" customFormat="1">
      <c r="A85" s="331"/>
      <c r="B85" s="332"/>
      <c r="C85" s="325"/>
      <c r="D85" s="333" t="s">
        <v>429</v>
      </c>
      <c r="E85" s="334" t="s">
        <v>96</v>
      </c>
      <c r="F85" s="326"/>
      <c r="G85" s="327"/>
      <c r="H85" s="328"/>
      <c r="I85" s="328"/>
      <c r="J85" s="329"/>
      <c r="K85" s="328"/>
    </row>
    <row r="86" spans="1:17" s="62" customFormat="1">
      <c r="A86" s="331"/>
      <c r="B86" s="332"/>
      <c r="C86" s="325"/>
      <c r="D86" s="333" t="s">
        <v>430</v>
      </c>
      <c r="E86" s="334" t="s">
        <v>97</v>
      </c>
      <c r="F86" s="326"/>
      <c r="G86" s="327"/>
      <c r="H86" s="328"/>
      <c r="I86" s="328"/>
      <c r="J86" s="329"/>
      <c r="K86" s="328"/>
    </row>
    <row r="87" spans="1:17" s="62" customFormat="1">
      <c r="A87" s="331"/>
      <c r="B87" s="332"/>
      <c r="C87" s="325"/>
      <c r="D87" s="333" t="s">
        <v>431</v>
      </c>
      <c r="E87" s="334" t="s">
        <v>327</v>
      </c>
      <c r="F87" s="326"/>
      <c r="G87" s="327"/>
      <c r="H87" s="328"/>
      <c r="I87" s="328"/>
      <c r="J87" s="329"/>
      <c r="K87" s="328"/>
    </row>
    <row r="88" spans="1:17" s="62" customFormat="1">
      <c r="A88" s="331"/>
      <c r="B88" s="332"/>
      <c r="C88" s="325"/>
      <c r="D88" s="333" t="s">
        <v>432</v>
      </c>
      <c r="E88" s="316" t="s">
        <v>101</v>
      </c>
      <c r="F88" s="326"/>
      <c r="G88" s="327"/>
      <c r="H88" s="328"/>
      <c r="I88" s="328"/>
      <c r="J88" s="329" t="s">
        <v>52</v>
      </c>
      <c r="K88" s="328"/>
    </row>
    <row r="89" spans="1:17" s="62" customFormat="1">
      <c r="A89" s="331"/>
      <c r="B89" s="332"/>
      <c r="C89" s="325"/>
      <c r="D89" s="333" t="s">
        <v>433</v>
      </c>
      <c r="E89" s="335" t="s">
        <v>26</v>
      </c>
      <c r="F89" s="326"/>
      <c r="G89" s="327"/>
      <c r="H89" s="328"/>
      <c r="I89" s="328"/>
      <c r="J89" s="329" t="s">
        <v>52</v>
      </c>
      <c r="K89" s="328"/>
    </row>
    <row r="90" spans="1:17" s="67" customFormat="1">
      <c r="A90" s="312" t="s">
        <v>348</v>
      </c>
      <c r="B90" s="313"/>
      <c r="C90" s="314" t="s">
        <v>240</v>
      </c>
      <c r="D90" s="315" t="s">
        <v>434</v>
      </c>
      <c r="E90" s="316" t="s">
        <v>106</v>
      </c>
      <c r="F90" s="317"/>
      <c r="G90" s="318" t="s">
        <v>29</v>
      </c>
      <c r="H90" s="319" t="s">
        <v>11</v>
      </c>
      <c r="I90" s="319" t="s">
        <v>9</v>
      </c>
      <c r="J90" s="321" t="s">
        <v>144</v>
      </c>
      <c r="K90" s="322" t="s">
        <v>104</v>
      </c>
      <c r="Q90" s="68"/>
    </row>
    <row r="91" spans="1:17" s="62" customFormat="1">
      <c r="A91" s="323"/>
      <c r="B91" s="324"/>
      <c r="C91" s="325"/>
      <c r="D91" s="315" t="s">
        <v>435</v>
      </c>
      <c r="E91" s="316" t="s">
        <v>102</v>
      </c>
      <c r="F91" s="326"/>
      <c r="G91" s="327"/>
      <c r="H91" s="328"/>
      <c r="I91" s="328"/>
      <c r="J91" s="329"/>
      <c r="K91" s="328"/>
      <c r="L91" s="72"/>
    </row>
    <row r="92" spans="1:17" s="62" customFormat="1">
      <c r="A92" s="323"/>
      <c r="B92" s="324"/>
      <c r="C92" s="325"/>
      <c r="D92" s="315" t="s">
        <v>436</v>
      </c>
      <c r="E92" s="316" t="s">
        <v>98</v>
      </c>
      <c r="F92" s="326"/>
      <c r="G92" s="327"/>
      <c r="H92" s="328"/>
      <c r="I92" s="328"/>
      <c r="J92" s="329"/>
      <c r="K92" s="328"/>
    </row>
    <row r="93" spans="1:17" s="62" customFormat="1">
      <c r="A93" s="323"/>
      <c r="B93" s="324"/>
      <c r="C93" s="325"/>
      <c r="D93" s="315" t="s">
        <v>437</v>
      </c>
      <c r="E93" s="316" t="s">
        <v>147</v>
      </c>
      <c r="F93" s="326"/>
      <c r="G93" s="327"/>
      <c r="H93" s="328"/>
      <c r="I93" s="328"/>
      <c r="J93" s="329" t="s">
        <v>53</v>
      </c>
      <c r="K93" s="328"/>
    </row>
    <row r="94" spans="1:17" s="62" customFormat="1">
      <c r="A94" s="323"/>
      <c r="B94" s="324"/>
      <c r="C94" s="325"/>
      <c r="D94" s="330" t="s">
        <v>438</v>
      </c>
      <c r="E94" s="316" t="s">
        <v>309</v>
      </c>
      <c r="F94" s="326"/>
      <c r="G94" s="327"/>
      <c r="H94" s="328"/>
      <c r="I94" s="328"/>
      <c r="J94" s="329" t="s">
        <v>40</v>
      </c>
      <c r="K94" s="328"/>
    </row>
    <row r="95" spans="1:17" s="62" customFormat="1">
      <c r="A95" s="331"/>
      <c r="B95" s="332"/>
      <c r="C95" s="325"/>
      <c r="D95" s="333" t="s">
        <v>439</v>
      </c>
      <c r="E95" s="316" t="s">
        <v>148</v>
      </c>
      <c r="F95" s="326"/>
      <c r="G95" s="327"/>
      <c r="H95" s="328"/>
      <c r="I95" s="328"/>
      <c r="J95" s="329"/>
      <c r="K95" s="328"/>
    </row>
    <row r="96" spans="1:17" s="62" customFormat="1">
      <c r="A96" s="331"/>
      <c r="B96" s="332"/>
      <c r="C96" s="325"/>
      <c r="D96" s="333" t="s">
        <v>440</v>
      </c>
      <c r="E96" s="316" t="s">
        <v>99</v>
      </c>
      <c r="F96" s="326"/>
      <c r="G96" s="327"/>
      <c r="H96" s="328"/>
      <c r="I96" s="328"/>
      <c r="J96" s="329"/>
      <c r="K96" s="328"/>
    </row>
    <row r="97" spans="1:17" s="62" customFormat="1">
      <c r="A97" s="331"/>
      <c r="B97" s="332"/>
      <c r="C97" s="325"/>
      <c r="D97" s="333" t="s">
        <v>441</v>
      </c>
      <c r="E97" s="316" t="s">
        <v>100</v>
      </c>
      <c r="F97" s="326"/>
      <c r="G97" s="327"/>
      <c r="H97" s="328"/>
      <c r="I97" s="328"/>
      <c r="J97" s="329"/>
      <c r="K97" s="328"/>
    </row>
    <row r="98" spans="1:17" s="62" customFormat="1">
      <c r="A98" s="331"/>
      <c r="B98" s="332"/>
      <c r="C98" s="325"/>
      <c r="D98" s="333" t="s">
        <v>442</v>
      </c>
      <c r="E98" s="334" t="s">
        <v>310</v>
      </c>
      <c r="F98" s="326"/>
      <c r="G98" s="327"/>
      <c r="H98" s="328"/>
      <c r="I98" s="328"/>
      <c r="J98" s="329"/>
      <c r="K98" s="328"/>
    </row>
    <row r="99" spans="1:17" s="62" customFormat="1">
      <c r="A99" s="331"/>
      <c r="B99" s="332"/>
      <c r="C99" s="325"/>
      <c r="D99" s="333" t="s">
        <v>443</v>
      </c>
      <c r="E99" s="334" t="s">
        <v>96</v>
      </c>
      <c r="F99" s="326"/>
      <c r="G99" s="327"/>
      <c r="H99" s="328"/>
      <c r="I99" s="328"/>
      <c r="J99" s="329"/>
      <c r="K99" s="328"/>
    </row>
    <row r="100" spans="1:17" s="62" customFormat="1">
      <c r="A100" s="331"/>
      <c r="B100" s="332"/>
      <c r="C100" s="325"/>
      <c r="D100" s="333" t="s">
        <v>444</v>
      </c>
      <c r="E100" s="334" t="s">
        <v>97</v>
      </c>
      <c r="F100" s="326"/>
      <c r="G100" s="327"/>
      <c r="H100" s="328"/>
      <c r="I100" s="328"/>
      <c r="J100" s="329"/>
      <c r="K100" s="328"/>
    </row>
    <row r="101" spans="1:17" s="62" customFormat="1">
      <c r="A101" s="331"/>
      <c r="B101" s="332"/>
      <c r="C101" s="325"/>
      <c r="D101" s="333" t="s">
        <v>445</v>
      </c>
      <c r="E101" s="334" t="s">
        <v>327</v>
      </c>
      <c r="F101" s="326"/>
      <c r="G101" s="327"/>
      <c r="H101" s="328"/>
      <c r="I101" s="328"/>
      <c r="J101" s="329"/>
      <c r="K101" s="328"/>
    </row>
    <row r="102" spans="1:17" s="62" customFormat="1">
      <c r="A102" s="331"/>
      <c r="B102" s="332"/>
      <c r="C102" s="325"/>
      <c r="D102" s="333" t="s">
        <v>446</v>
      </c>
      <c r="E102" s="316" t="s">
        <v>101</v>
      </c>
      <c r="F102" s="326"/>
      <c r="G102" s="327"/>
      <c r="H102" s="328"/>
      <c r="I102" s="328"/>
      <c r="J102" s="329" t="s">
        <v>52</v>
      </c>
      <c r="K102" s="328"/>
    </row>
    <row r="103" spans="1:17" s="62" customFormat="1">
      <c r="A103" s="331"/>
      <c r="B103" s="332"/>
      <c r="C103" s="325"/>
      <c r="D103" s="333" t="s">
        <v>447</v>
      </c>
      <c r="E103" s="335" t="s">
        <v>26</v>
      </c>
      <c r="F103" s="326"/>
      <c r="G103" s="327"/>
      <c r="H103" s="328"/>
      <c r="I103" s="328"/>
      <c r="J103" s="329" t="s">
        <v>52</v>
      </c>
      <c r="K103" s="328"/>
    </row>
    <row r="104" spans="1:17" s="67" customFormat="1">
      <c r="A104" s="312" t="s">
        <v>349</v>
      </c>
      <c r="B104" s="313"/>
      <c r="C104" s="314" t="s">
        <v>241</v>
      </c>
      <c r="D104" s="315" t="s">
        <v>448</v>
      </c>
      <c r="E104" s="316" t="s">
        <v>106</v>
      </c>
      <c r="F104" s="317"/>
      <c r="G104" s="318" t="s">
        <v>29</v>
      </c>
      <c r="H104" s="319" t="s">
        <v>11</v>
      </c>
      <c r="I104" s="319" t="s">
        <v>9</v>
      </c>
      <c r="J104" s="321" t="s">
        <v>144</v>
      </c>
      <c r="K104" s="322" t="s">
        <v>103</v>
      </c>
      <c r="Q104" s="68"/>
    </row>
    <row r="105" spans="1:17" s="62" customFormat="1">
      <c r="A105" s="323"/>
      <c r="B105" s="324"/>
      <c r="C105" s="325"/>
      <c r="D105" s="315" t="s">
        <v>449</v>
      </c>
      <c r="E105" s="316" t="s">
        <v>102</v>
      </c>
      <c r="F105" s="326"/>
      <c r="G105" s="327"/>
      <c r="H105" s="328"/>
      <c r="I105" s="328"/>
      <c r="J105" s="329"/>
      <c r="K105" s="328"/>
      <c r="L105" s="72"/>
    </row>
    <row r="106" spans="1:17" s="62" customFormat="1">
      <c r="A106" s="323"/>
      <c r="B106" s="324"/>
      <c r="C106" s="325"/>
      <c r="D106" s="315" t="s">
        <v>450</v>
      </c>
      <c r="E106" s="316" t="s">
        <v>98</v>
      </c>
      <c r="F106" s="326"/>
      <c r="G106" s="327"/>
      <c r="H106" s="328"/>
      <c r="I106" s="328"/>
      <c r="J106" s="329"/>
      <c r="K106" s="328"/>
    </row>
    <row r="107" spans="1:17" s="62" customFormat="1">
      <c r="A107" s="323"/>
      <c r="B107" s="324"/>
      <c r="C107" s="325"/>
      <c r="D107" s="315" t="s">
        <v>451</v>
      </c>
      <c r="E107" s="316" t="s">
        <v>147</v>
      </c>
      <c r="F107" s="326"/>
      <c r="G107" s="327"/>
      <c r="H107" s="328"/>
      <c r="I107" s="328"/>
      <c r="J107" s="329" t="s">
        <v>53</v>
      </c>
      <c r="K107" s="328"/>
    </row>
    <row r="108" spans="1:17" s="62" customFormat="1">
      <c r="A108" s="323"/>
      <c r="B108" s="324"/>
      <c r="C108" s="325"/>
      <c r="D108" s="330" t="s">
        <v>452</v>
      </c>
      <c r="E108" s="316" t="s">
        <v>309</v>
      </c>
      <c r="F108" s="326"/>
      <c r="G108" s="327"/>
      <c r="H108" s="328"/>
      <c r="I108" s="328"/>
      <c r="J108" s="329" t="s">
        <v>40</v>
      </c>
      <c r="K108" s="328"/>
    </row>
    <row r="109" spans="1:17" s="62" customFormat="1">
      <c r="A109" s="331"/>
      <c r="B109" s="332"/>
      <c r="C109" s="325"/>
      <c r="D109" s="333" t="s">
        <v>453</v>
      </c>
      <c r="E109" s="316" t="s">
        <v>148</v>
      </c>
      <c r="F109" s="326"/>
      <c r="G109" s="327"/>
      <c r="H109" s="328"/>
      <c r="I109" s="328"/>
      <c r="J109" s="329"/>
      <c r="K109" s="328"/>
    </row>
    <row r="110" spans="1:17" s="62" customFormat="1">
      <c r="A110" s="331"/>
      <c r="B110" s="332"/>
      <c r="C110" s="325"/>
      <c r="D110" s="333" t="s">
        <v>454</v>
      </c>
      <c r="E110" s="316" t="s">
        <v>99</v>
      </c>
      <c r="F110" s="326"/>
      <c r="G110" s="327"/>
      <c r="H110" s="328"/>
      <c r="I110" s="328"/>
      <c r="J110" s="329"/>
      <c r="K110" s="328"/>
    </row>
    <row r="111" spans="1:17" s="62" customFormat="1">
      <c r="A111" s="331"/>
      <c r="B111" s="332"/>
      <c r="C111" s="325"/>
      <c r="D111" s="333" t="s">
        <v>455</v>
      </c>
      <c r="E111" s="316" t="s">
        <v>100</v>
      </c>
      <c r="F111" s="326"/>
      <c r="G111" s="327"/>
      <c r="H111" s="328"/>
      <c r="I111" s="328"/>
      <c r="J111" s="329"/>
      <c r="K111" s="328"/>
    </row>
    <row r="112" spans="1:17" s="62" customFormat="1">
      <c r="A112" s="331"/>
      <c r="B112" s="332"/>
      <c r="C112" s="325"/>
      <c r="D112" s="333" t="s">
        <v>456</v>
      </c>
      <c r="E112" s="334" t="s">
        <v>310</v>
      </c>
      <c r="F112" s="326"/>
      <c r="G112" s="327"/>
      <c r="H112" s="328"/>
      <c r="I112" s="328"/>
      <c r="J112" s="329"/>
      <c r="K112" s="328"/>
    </row>
    <row r="113" spans="1:17" s="62" customFormat="1">
      <c r="A113" s="331"/>
      <c r="B113" s="332"/>
      <c r="C113" s="325"/>
      <c r="D113" s="333" t="s">
        <v>457</v>
      </c>
      <c r="E113" s="334" t="s">
        <v>96</v>
      </c>
      <c r="F113" s="326"/>
      <c r="G113" s="327"/>
      <c r="H113" s="328"/>
      <c r="I113" s="328"/>
      <c r="J113" s="329"/>
      <c r="K113" s="328"/>
    </row>
    <row r="114" spans="1:17" s="62" customFormat="1">
      <c r="A114" s="331"/>
      <c r="B114" s="332"/>
      <c r="C114" s="325"/>
      <c r="D114" s="333" t="s">
        <v>458</v>
      </c>
      <c r="E114" s="334" t="s">
        <v>97</v>
      </c>
      <c r="F114" s="326"/>
      <c r="G114" s="327"/>
      <c r="H114" s="328"/>
      <c r="I114" s="328"/>
      <c r="J114" s="329"/>
      <c r="K114" s="328"/>
    </row>
    <row r="115" spans="1:17" s="62" customFormat="1">
      <c r="A115" s="331"/>
      <c r="B115" s="332"/>
      <c r="C115" s="325"/>
      <c r="D115" s="333" t="s">
        <v>459</v>
      </c>
      <c r="E115" s="334" t="s">
        <v>327</v>
      </c>
      <c r="F115" s="326"/>
      <c r="G115" s="327"/>
      <c r="H115" s="328"/>
      <c r="I115" s="328"/>
      <c r="J115" s="329"/>
      <c r="K115" s="328"/>
    </row>
    <row r="116" spans="1:17" s="62" customFormat="1">
      <c r="A116" s="331"/>
      <c r="B116" s="332"/>
      <c r="C116" s="325"/>
      <c r="D116" s="333" t="s">
        <v>460</v>
      </c>
      <c r="E116" s="316" t="s">
        <v>101</v>
      </c>
      <c r="F116" s="326"/>
      <c r="G116" s="327"/>
      <c r="H116" s="328"/>
      <c r="I116" s="328"/>
      <c r="J116" s="329" t="s">
        <v>52</v>
      </c>
      <c r="K116" s="328"/>
    </row>
    <row r="117" spans="1:17" s="62" customFormat="1">
      <c r="A117" s="331"/>
      <c r="B117" s="332"/>
      <c r="C117" s="325"/>
      <c r="D117" s="333" t="s">
        <v>461</v>
      </c>
      <c r="E117" s="335" t="s">
        <v>26</v>
      </c>
      <c r="F117" s="326"/>
      <c r="G117" s="327"/>
      <c r="H117" s="328"/>
      <c r="I117" s="328"/>
      <c r="J117" s="329" t="s">
        <v>52</v>
      </c>
      <c r="K117" s="328"/>
    </row>
    <row r="118" spans="1:17" s="67" customFormat="1">
      <c r="A118" s="278" t="s">
        <v>350</v>
      </c>
      <c r="B118" s="202"/>
      <c r="C118" s="275" t="s">
        <v>294</v>
      </c>
      <c r="D118" s="63" t="s">
        <v>462</v>
      </c>
      <c r="E118" s="76" t="s">
        <v>122</v>
      </c>
      <c r="F118" s="228"/>
      <c r="G118" s="64" t="s">
        <v>29</v>
      </c>
      <c r="H118" s="60" t="s">
        <v>11</v>
      </c>
      <c r="I118" s="81" t="s">
        <v>8</v>
      </c>
      <c r="J118" s="65"/>
      <c r="K118" s="60" t="s">
        <v>298</v>
      </c>
      <c r="Q118" s="68"/>
    </row>
    <row r="119" spans="1:17" s="62" customFormat="1">
      <c r="A119" s="283"/>
      <c r="B119" s="203"/>
      <c r="C119" s="83"/>
      <c r="D119" s="63" t="s">
        <v>463</v>
      </c>
      <c r="E119" s="76" t="s">
        <v>121</v>
      </c>
      <c r="F119" s="244"/>
      <c r="G119" s="70"/>
      <c r="H119" s="82"/>
      <c r="I119" s="82"/>
      <c r="J119" s="71"/>
      <c r="K119" s="82"/>
      <c r="L119" s="72"/>
    </row>
    <row r="120" spans="1:17" s="62" customFormat="1">
      <c r="A120" s="283"/>
      <c r="B120" s="203"/>
      <c r="C120" s="83"/>
      <c r="D120" s="63" t="s">
        <v>464</v>
      </c>
      <c r="E120" s="75" t="s">
        <v>119</v>
      </c>
      <c r="F120" s="244"/>
      <c r="G120" s="70"/>
      <c r="H120" s="82"/>
      <c r="I120" s="82"/>
      <c r="J120" s="71"/>
      <c r="K120" s="82"/>
    </row>
    <row r="121" spans="1:17" s="62" customFormat="1">
      <c r="A121" s="283"/>
      <c r="B121" s="203"/>
      <c r="C121" s="83"/>
      <c r="D121" s="63" t="s">
        <v>465</v>
      </c>
      <c r="E121" s="75" t="s">
        <v>120</v>
      </c>
      <c r="F121" s="244"/>
      <c r="G121" s="284"/>
      <c r="H121" s="82"/>
      <c r="I121" s="82"/>
      <c r="J121" s="71"/>
      <c r="K121" s="82"/>
    </row>
    <row r="122" spans="1:17" s="62" customFormat="1">
      <c r="A122" s="283"/>
      <c r="B122" s="203"/>
      <c r="C122" s="83"/>
      <c r="D122" s="63" t="s">
        <v>466</v>
      </c>
      <c r="E122" s="75" t="s">
        <v>295</v>
      </c>
      <c r="F122" s="244"/>
      <c r="G122" s="284"/>
      <c r="H122" s="82"/>
      <c r="I122" s="82"/>
      <c r="J122" s="71"/>
      <c r="K122" s="82"/>
    </row>
    <row r="123" spans="1:17" s="62" customFormat="1">
      <c r="A123" s="283"/>
      <c r="B123" s="203"/>
      <c r="C123" s="83"/>
      <c r="D123" s="63" t="s">
        <v>467</v>
      </c>
      <c r="E123" s="75" t="s">
        <v>296</v>
      </c>
      <c r="F123" s="244"/>
      <c r="G123" s="284"/>
      <c r="H123" s="82"/>
      <c r="I123" s="82"/>
      <c r="J123" s="71"/>
      <c r="K123" s="82"/>
    </row>
    <row r="124" spans="1:17" s="62" customFormat="1">
      <c r="A124" s="283"/>
      <c r="B124" s="203"/>
      <c r="C124" s="83"/>
      <c r="D124" s="63" t="s">
        <v>468</v>
      </c>
      <c r="E124" s="75" t="s">
        <v>26</v>
      </c>
      <c r="F124" s="244"/>
      <c r="G124" s="284"/>
      <c r="H124" s="82"/>
      <c r="I124" s="82"/>
      <c r="J124" s="71" t="s">
        <v>52</v>
      </c>
      <c r="K124" s="82"/>
    </row>
    <row r="125" spans="1:17" s="62" customFormat="1">
      <c r="A125" s="283"/>
      <c r="B125" s="203"/>
      <c r="C125" s="83"/>
      <c r="D125" s="63" t="s">
        <v>469</v>
      </c>
      <c r="E125" s="285" t="s">
        <v>297</v>
      </c>
      <c r="F125" s="244"/>
      <c r="G125" s="284"/>
      <c r="H125" s="82"/>
      <c r="I125" s="82"/>
      <c r="J125" s="71" t="s">
        <v>52</v>
      </c>
      <c r="K125" s="82"/>
    </row>
    <row r="126" spans="1:17" s="67" customFormat="1" ht="36">
      <c r="A126" s="278" t="s">
        <v>351</v>
      </c>
      <c r="B126" s="202"/>
      <c r="C126" s="275" t="s">
        <v>198</v>
      </c>
      <c r="D126" s="63" t="s">
        <v>470</v>
      </c>
      <c r="E126" s="286" t="s">
        <v>199</v>
      </c>
      <c r="F126" s="228"/>
      <c r="G126" s="64" t="s">
        <v>34</v>
      </c>
      <c r="H126" s="60" t="s">
        <v>12</v>
      </c>
      <c r="I126" s="340" t="s">
        <v>8</v>
      </c>
      <c r="J126" s="65"/>
      <c r="K126" s="66" t="s">
        <v>206</v>
      </c>
      <c r="Q126" s="68"/>
    </row>
    <row r="127" spans="1:17" s="62" customFormat="1">
      <c r="A127" s="283"/>
      <c r="B127" s="203"/>
      <c r="C127" s="83"/>
      <c r="D127" s="63" t="s">
        <v>471</v>
      </c>
      <c r="E127" s="76" t="s">
        <v>200</v>
      </c>
      <c r="F127" s="244"/>
      <c r="G127" s="70"/>
      <c r="H127" s="82"/>
      <c r="I127" s="82"/>
      <c r="J127" s="71"/>
      <c r="K127" s="82"/>
      <c r="L127" s="72"/>
    </row>
    <row r="128" spans="1:17" s="62" customFormat="1">
      <c r="A128" s="283"/>
      <c r="B128" s="203"/>
      <c r="C128" s="83"/>
      <c r="D128" s="63" t="s">
        <v>472</v>
      </c>
      <c r="E128" s="76" t="s">
        <v>201</v>
      </c>
      <c r="F128" s="244"/>
      <c r="G128" s="70"/>
      <c r="H128" s="82"/>
      <c r="I128" s="82"/>
      <c r="J128" s="71"/>
      <c r="K128" s="82"/>
    </row>
    <row r="129" spans="1:17" s="62" customFormat="1">
      <c r="A129" s="283"/>
      <c r="B129" s="203"/>
      <c r="C129" s="83"/>
      <c r="D129" s="63" t="s">
        <v>473</v>
      </c>
      <c r="E129" s="76" t="s">
        <v>202</v>
      </c>
      <c r="F129" s="244"/>
      <c r="G129" s="70"/>
      <c r="H129" s="82"/>
      <c r="I129" s="82"/>
      <c r="J129" s="71"/>
      <c r="K129" s="82"/>
    </row>
    <row r="130" spans="1:17" s="62" customFormat="1">
      <c r="A130" s="283"/>
      <c r="B130" s="203"/>
      <c r="C130" s="83"/>
      <c r="D130" s="73" t="s">
        <v>474</v>
      </c>
      <c r="E130" s="75" t="s">
        <v>203</v>
      </c>
      <c r="F130" s="244"/>
      <c r="G130" s="70"/>
      <c r="H130" s="82"/>
      <c r="I130" s="82"/>
      <c r="J130" s="71"/>
      <c r="K130" s="82"/>
    </row>
    <row r="131" spans="1:17" s="62" customFormat="1">
      <c r="A131" s="301"/>
      <c r="B131" s="204"/>
      <c r="C131" s="83"/>
      <c r="D131" s="74" t="s">
        <v>475</v>
      </c>
      <c r="E131" s="75" t="s">
        <v>204</v>
      </c>
      <c r="F131" s="244"/>
      <c r="G131" s="70"/>
      <c r="H131" s="82"/>
      <c r="I131" s="82"/>
      <c r="J131" s="71"/>
      <c r="K131" s="82"/>
    </row>
    <row r="132" spans="1:17" s="62" customFormat="1">
      <c r="A132" s="301"/>
      <c r="B132" s="204"/>
      <c r="C132" s="83"/>
      <c r="D132" s="74" t="s">
        <v>476</v>
      </c>
      <c r="E132" s="75" t="s">
        <v>205</v>
      </c>
      <c r="F132" s="244"/>
      <c r="G132" s="70"/>
      <c r="H132" s="82"/>
      <c r="I132" s="82"/>
      <c r="J132" s="71"/>
      <c r="K132" s="82"/>
    </row>
    <row r="133" spans="1:17" s="62" customFormat="1">
      <c r="A133" s="301"/>
      <c r="B133" s="204"/>
      <c r="C133" s="83"/>
      <c r="D133" s="74" t="s">
        <v>477</v>
      </c>
      <c r="E133" s="75" t="s">
        <v>318</v>
      </c>
      <c r="F133" s="244"/>
      <c r="G133" s="70"/>
      <c r="H133" s="82"/>
      <c r="I133" s="82"/>
      <c r="J133" s="71"/>
      <c r="K133" s="82"/>
    </row>
    <row r="134" spans="1:17" s="69" customFormat="1">
      <c r="A134" s="301"/>
      <c r="B134" s="204"/>
      <c r="C134" s="83"/>
      <c r="D134" s="63" t="s">
        <v>478</v>
      </c>
      <c r="E134" s="76" t="s">
        <v>155</v>
      </c>
      <c r="F134" s="244"/>
      <c r="G134" s="70"/>
      <c r="H134" s="82"/>
      <c r="I134" s="82"/>
      <c r="J134" s="71" t="s">
        <v>52</v>
      </c>
      <c r="K134" s="82"/>
    </row>
    <row r="135" spans="1:17" s="67" customFormat="1" ht="24">
      <c r="A135" s="278" t="s">
        <v>352</v>
      </c>
      <c r="B135" s="202"/>
      <c r="C135" s="275" t="s">
        <v>191</v>
      </c>
      <c r="D135" s="63" t="s">
        <v>479</v>
      </c>
      <c r="E135" s="286" t="s">
        <v>192</v>
      </c>
      <c r="F135" s="228"/>
      <c r="G135" s="64" t="s">
        <v>34</v>
      </c>
      <c r="H135" s="60" t="s">
        <v>12</v>
      </c>
      <c r="I135" s="340" t="s">
        <v>8</v>
      </c>
      <c r="J135" s="65"/>
      <c r="K135" s="60" t="s">
        <v>197</v>
      </c>
      <c r="Q135" s="68"/>
    </row>
    <row r="136" spans="1:17" s="62" customFormat="1">
      <c r="A136" s="283"/>
      <c r="B136" s="203"/>
      <c r="C136" s="83"/>
      <c r="D136" s="63" t="s">
        <v>480</v>
      </c>
      <c r="E136" s="76" t="s">
        <v>193</v>
      </c>
      <c r="F136" s="244"/>
      <c r="G136" s="70"/>
      <c r="H136" s="82"/>
      <c r="I136" s="82"/>
      <c r="J136" s="71"/>
      <c r="K136" s="82"/>
      <c r="L136" s="72"/>
    </row>
    <row r="137" spans="1:17" s="62" customFormat="1">
      <c r="A137" s="283"/>
      <c r="B137" s="203"/>
      <c r="C137" s="83"/>
      <c r="D137" s="63" t="s">
        <v>481</v>
      </c>
      <c r="E137" s="76" t="s">
        <v>194</v>
      </c>
      <c r="F137" s="244"/>
      <c r="G137" s="70"/>
      <c r="H137" s="82"/>
      <c r="I137" s="82"/>
      <c r="J137" s="71"/>
      <c r="K137" s="82"/>
    </row>
    <row r="138" spans="1:17" s="62" customFormat="1">
      <c r="A138" s="283"/>
      <c r="B138" s="203"/>
      <c r="C138" s="83"/>
      <c r="D138" s="63" t="s">
        <v>482</v>
      </c>
      <c r="E138" s="76" t="s">
        <v>195</v>
      </c>
      <c r="F138" s="244"/>
      <c r="G138" s="70"/>
      <c r="H138" s="82"/>
      <c r="I138" s="82"/>
      <c r="J138" s="71"/>
      <c r="K138" s="82"/>
    </row>
    <row r="139" spans="1:17" s="62" customFormat="1">
      <c r="A139" s="283"/>
      <c r="B139" s="203"/>
      <c r="C139" s="83"/>
      <c r="D139" s="73" t="s">
        <v>483</v>
      </c>
      <c r="E139" s="75" t="s">
        <v>196</v>
      </c>
      <c r="F139" s="244"/>
      <c r="G139" s="70"/>
      <c r="H139" s="82"/>
      <c r="I139" s="82"/>
      <c r="J139" s="71"/>
      <c r="K139" s="82"/>
    </row>
    <row r="140" spans="1:17" s="69" customFormat="1">
      <c r="A140" s="301"/>
      <c r="B140" s="204"/>
      <c r="C140" s="83"/>
      <c r="D140" s="63" t="s">
        <v>484</v>
      </c>
      <c r="E140" s="76" t="s">
        <v>155</v>
      </c>
      <c r="F140" s="244"/>
      <c r="G140" s="70"/>
      <c r="H140" s="82"/>
      <c r="I140" s="82"/>
      <c r="J140" s="71" t="s">
        <v>52</v>
      </c>
      <c r="K140" s="82"/>
    </row>
    <row r="141" spans="1:17" s="67" customFormat="1" ht="89.25">
      <c r="A141" s="278" t="s">
        <v>353</v>
      </c>
      <c r="B141" s="202"/>
      <c r="C141" s="336" t="s">
        <v>330</v>
      </c>
      <c r="D141" s="63" t="s">
        <v>485</v>
      </c>
      <c r="E141" s="286" t="s">
        <v>183</v>
      </c>
      <c r="F141" s="228"/>
      <c r="G141" s="64" t="s">
        <v>29</v>
      </c>
      <c r="H141" s="60" t="s">
        <v>11</v>
      </c>
      <c r="I141" s="60" t="s">
        <v>8</v>
      </c>
      <c r="J141" s="65"/>
      <c r="K141" s="60" t="s">
        <v>190</v>
      </c>
      <c r="Q141" s="68"/>
    </row>
    <row r="142" spans="1:17" s="62" customFormat="1">
      <c r="A142" s="283"/>
      <c r="B142" s="203"/>
      <c r="C142" s="83"/>
      <c r="D142" s="63" t="s">
        <v>486</v>
      </c>
      <c r="E142" s="76" t="s">
        <v>184</v>
      </c>
      <c r="F142" s="244"/>
      <c r="G142" s="70"/>
      <c r="H142" s="82"/>
      <c r="I142" s="82"/>
      <c r="J142" s="71"/>
      <c r="K142" s="82"/>
      <c r="L142" s="72"/>
    </row>
    <row r="143" spans="1:17" s="62" customFormat="1">
      <c r="A143" s="301"/>
      <c r="B143" s="204"/>
      <c r="C143" s="8"/>
      <c r="D143" s="337" t="s">
        <v>487</v>
      </c>
      <c r="E143" s="76" t="s">
        <v>185</v>
      </c>
      <c r="F143" s="244"/>
      <c r="G143" s="70"/>
      <c r="H143" s="82"/>
      <c r="I143" s="82"/>
      <c r="J143" s="71"/>
      <c r="K143" s="82"/>
    </row>
    <row r="144" spans="1:17" s="62" customFormat="1">
      <c r="A144" s="283"/>
      <c r="B144" s="203"/>
      <c r="C144" s="83"/>
      <c r="D144" s="63" t="s">
        <v>488</v>
      </c>
      <c r="E144" s="76" t="s">
        <v>186</v>
      </c>
      <c r="F144" s="244"/>
      <c r="G144" s="70"/>
      <c r="H144" s="82"/>
      <c r="I144" s="82"/>
      <c r="J144" s="71"/>
      <c r="K144" s="82"/>
    </row>
    <row r="145" spans="1:17" s="62" customFormat="1">
      <c r="A145" s="283"/>
      <c r="B145" s="203"/>
      <c r="C145" s="83"/>
      <c r="D145" s="73" t="s">
        <v>489</v>
      </c>
      <c r="E145" s="75" t="s">
        <v>187</v>
      </c>
      <c r="F145" s="244"/>
      <c r="G145" s="70"/>
      <c r="H145" s="82"/>
      <c r="I145" s="82"/>
      <c r="J145" s="71"/>
      <c r="K145" s="82"/>
    </row>
    <row r="146" spans="1:17" s="69" customFormat="1">
      <c r="A146" s="301"/>
      <c r="B146" s="204"/>
      <c r="C146" s="83"/>
      <c r="D146" s="63" t="s">
        <v>490</v>
      </c>
      <c r="E146" s="76" t="s">
        <v>188</v>
      </c>
      <c r="F146" s="244"/>
      <c r="G146" s="70"/>
      <c r="H146" s="82"/>
      <c r="I146" s="82"/>
      <c r="J146" s="71"/>
      <c r="K146" s="82"/>
    </row>
    <row r="147" spans="1:17" s="69" customFormat="1">
      <c r="A147" s="301"/>
      <c r="B147" s="204"/>
      <c r="C147" s="338"/>
      <c r="D147" s="74" t="s">
        <v>491</v>
      </c>
      <c r="E147" s="75" t="s">
        <v>189</v>
      </c>
      <c r="F147" s="244"/>
      <c r="G147" s="70"/>
      <c r="H147" s="82"/>
      <c r="I147" s="82"/>
      <c r="J147" s="71"/>
      <c r="K147" s="82"/>
    </row>
    <row r="148" spans="1:17" s="69" customFormat="1">
      <c r="A148" s="311"/>
      <c r="B148" s="288"/>
      <c r="C148" s="43"/>
      <c r="D148" s="73" t="s">
        <v>492</v>
      </c>
      <c r="E148" s="285" t="s">
        <v>163</v>
      </c>
      <c r="F148" s="289"/>
      <c r="G148" s="290"/>
      <c r="H148" s="291"/>
      <c r="I148" s="291"/>
      <c r="J148" s="292" t="s">
        <v>52</v>
      </c>
      <c r="K148" s="291"/>
    </row>
    <row r="149" spans="1:17" s="67" customFormat="1">
      <c r="A149" s="278" t="s">
        <v>354</v>
      </c>
      <c r="B149" s="202"/>
      <c r="C149" s="275" t="s">
        <v>179</v>
      </c>
      <c r="D149" s="63" t="s">
        <v>493</v>
      </c>
      <c r="E149" s="287" t="s">
        <v>180</v>
      </c>
      <c r="F149" s="228"/>
      <c r="G149" s="64" t="s">
        <v>29</v>
      </c>
      <c r="H149" s="60" t="s">
        <v>11</v>
      </c>
      <c r="I149" s="60" t="s">
        <v>8</v>
      </c>
      <c r="J149" s="65"/>
      <c r="K149" s="282" t="s">
        <v>182</v>
      </c>
      <c r="Q149" s="68"/>
    </row>
    <row r="150" spans="1:17" s="62" customFormat="1">
      <c r="A150" s="283"/>
      <c r="B150" s="203"/>
      <c r="C150" s="83"/>
      <c r="D150" s="63" t="s">
        <v>494</v>
      </c>
      <c r="E150" s="76" t="s">
        <v>181</v>
      </c>
      <c r="F150" s="244"/>
      <c r="G150" s="70"/>
      <c r="H150" s="82"/>
      <c r="I150" s="82"/>
      <c r="J150" s="71"/>
      <c r="K150" s="82"/>
      <c r="L150" s="72"/>
    </row>
    <row r="151" spans="1:17" s="62" customFormat="1">
      <c r="A151" s="283"/>
      <c r="B151" s="203"/>
      <c r="C151" s="83"/>
      <c r="D151" s="63" t="s">
        <v>495</v>
      </c>
      <c r="E151" s="75" t="s">
        <v>163</v>
      </c>
      <c r="F151" s="244"/>
      <c r="G151" s="70"/>
      <c r="H151" s="82"/>
      <c r="I151" s="82"/>
      <c r="J151" s="71" t="s">
        <v>52</v>
      </c>
      <c r="K151" s="82"/>
    </row>
    <row r="152" spans="1:17" s="67" customFormat="1">
      <c r="A152" s="278" t="s">
        <v>355</v>
      </c>
      <c r="B152" s="202"/>
      <c r="C152" s="275" t="s">
        <v>175</v>
      </c>
      <c r="D152" s="63" t="s">
        <v>496</v>
      </c>
      <c r="E152" s="286" t="s">
        <v>176</v>
      </c>
      <c r="F152" s="228"/>
      <c r="G152" s="64" t="s">
        <v>29</v>
      </c>
      <c r="H152" s="60" t="s">
        <v>11</v>
      </c>
      <c r="I152" s="60" t="s">
        <v>8</v>
      </c>
      <c r="J152" s="65"/>
      <c r="K152" s="60" t="s">
        <v>178</v>
      </c>
      <c r="Q152" s="68"/>
    </row>
    <row r="153" spans="1:17" s="62" customFormat="1">
      <c r="A153" s="283"/>
      <c r="B153" s="203"/>
      <c r="C153" s="83"/>
      <c r="D153" s="63" t="s">
        <v>497</v>
      </c>
      <c r="E153" s="76" t="s">
        <v>177</v>
      </c>
      <c r="F153" s="244"/>
      <c r="G153" s="70"/>
      <c r="H153" s="82"/>
      <c r="I153" s="82"/>
      <c r="J153" s="71"/>
      <c r="K153" s="82"/>
      <c r="L153" s="72"/>
    </row>
    <row r="154" spans="1:17" s="62" customFormat="1">
      <c r="A154" s="283"/>
      <c r="B154" s="203"/>
      <c r="C154" s="83"/>
      <c r="D154" s="63" t="s">
        <v>498</v>
      </c>
      <c r="E154" s="75" t="s">
        <v>163</v>
      </c>
      <c r="F154" s="244"/>
      <c r="G154" s="70"/>
      <c r="H154" s="82"/>
      <c r="I154" s="82"/>
      <c r="J154" s="71" t="s">
        <v>52</v>
      </c>
      <c r="K154" s="82"/>
    </row>
    <row r="155" spans="1:17" s="67" customFormat="1">
      <c r="A155" s="278" t="s">
        <v>356</v>
      </c>
      <c r="B155" s="202"/>
      <c r="C155" s="275" t="s">
        <v>167</v>
      </c>
      <c r="D155" s="63" t="s">
        <v>499</v>
      </c>
      <c r="E155" s="286" t="s">
        <v>169</v>
      </c>
      <c r="F155" s="228"/>
      <c r="G155" s="342" t="s">
        <v>34</v>
      </c>
      <c r="H155" s="60" t="s">
        <v>12</v>
      </c>
      <c r="I155" s="60" t="s">
        <v>8</v>
      </c>
      <c r="J155" s="65"/>
      <c r="K155" s="60" t="s">
        <v>168</v>
      </c>
      <c r="Q155" s="68"/>
    </row>
    <row r="156" spans="1:17" s="62" customFormat="1">
      <c r="A156" s="283"/>
      <c r="B156" s="203"/>
      <c r="C156" s="83"/>
      <c r="D156" s="63" t="s">
        <v>500</v>
      </c>
      <c r="E156" s="76" t="s">
        <v>170</v>
      </c>
      <c r="F156" s="244"/>
      <c r="G156" s="70"/>
      <c r="H156" s="82"/>
      <c r="I156" s="82"/>
      <c r="J156" s="71"/>
      <c r="K156" s="82"/>
      <c r="L156" s="72"/>
    </row>
    <row r="157" spans="1:17" s="62" customFormat="1">
      <c r="A157" s="283"/>
      <c r="B157" s="203"/>
      <c r="C157" s="83"/>
      <c r="D157" s="63" t="s">
        <v>501</v>
      </c>
      <c r="E157" s="76" t="s">
        <v>171</v>
      </c>
      <c r="F157" s="244"/>
      <c r="G157" s="70"/>
      <c r="H157" s="82"/>
      <c r="I157" s="82"/>
      <c r="J157" s="71"/>
      <c r="K157" s="82"/>
    </row>
    <row r="158" spans="1:17" s="62" customFormat="1">
      <c r="A158" s="283"/>
      <c r="B158" s="203"/>
      <c r="C158" s="83"/>
      <c r="D158" s="63" t="s">
        <v>502</v>
      </c>
      <c r="E158" s="76" t="s">
        <v>172</v>
      </c>
      <c r="F158" s="244"/>
      <c r="G158" s="70"/>
      <c r="H158" s="82"/>
      <c r="I158" s="82"/>
      <c r="J158" s="71"/>
      <c r="K158" s="82"/>
    </row>
    <row r="159" spans="1:17" s="62" customFormat="1">
      <c r="A159" s="283"/>
      <c r="B159" s="203"/>
      <c r="C159" s="83"/>
      <c r="D159" s="73" t="s">
        <v>503</v>
      </c>
      <c r="E159" s="75" t="s">
        <v>173</v>
      </c>
      <c r="F159" s="244"/>
      <c r="G159" s="70"/>
      <c r="H159" s="82"/>
      <c r="I159" s="82"/>
      <c r="J159" s="71"/>
      <c r="K159" s="82"/>
    </row>
    <row r="160" spans="1:17" s="69" customFormat="1">
      <c r="A160" s="301"/>
      <c r="B160" s="204"/>
      <c r="C160" s="83"/>
      <c r="D160" s="63" t="s">
        <v>504</v>
      </c>
      <c r="E160" s="76" t="s">
        <v>174</v>
      </c>
      <c r="F160" s="244"/>
      <c r="G160" s="70"/>
      <c r="H160" s="82"/>
      <c r="I160" s="82"/>
      <c r="J160" s="71"/>
      <c r="K160" s="82"/>
    </row>
    <row r="161" spans="1:17" s="69" customFormat="1">
      <c r="A161" s="311"/>
      <c r="B161" s="288"/>
      <c r="C161" s="43"/>
      <c r="D161" s="73" t="s">
        <v>505</v>
      </c>
      <c r="E161" s="285" t="s">
        <v>163</v>
      </c>
      <c r="F161" s="289"/>
      <c r="G161" s="290"/>
      <c r="H161" s="291"/>
      <c r="I161" s="291"/>
      <c r="J161" s="292" t="s">
        <v>52</v>
      </c>
      <c r="K161" s="291"/>
    </row>
    <row r="162" spans="1:17" s="67" customFormat="1" ht="24">
      <c r="A162" s="278" t="s">
        <v>357</v>
      </c>
      <c r="B162" s="202"/>
      <c r="C162" s="275" t="s">
        <v>157</v>
      </c>
      <c r="D162" s="63" t="s">
        <v>506</v>
      </c>
      <c r="E162" s="76" t="s">
        <v>158</v>
      </c>
      <c r="F162" s="228"/>
      <c r="G162" s="64" t="s">
        <v>29</v>
      </c>
      <c r="H162" s="81" t="s">
        <v>11</v>
      </c>
      <c r="I162" s="60" t="s">
        <v>8</v>
      </c>
      <c r="J162" s="65" t="s">
        <v>145</v>
      </c>
      <c r="K162" s="82" t="s">
        <v>164</v>
      </c>
      <c r="Q162" s="68"/>
    </row>
    <row r="163" spans="1:17" s="62" customFormat="1">
      <c r="A163" s="283"/>
      <c r="B163" s="203"/>
      <c r="C163" s="83"/>
      <c r="D163" s="63" t="s">
        <v>507</v>
      </c>
      <c r="E163" s="76" t="s">
        <v>159</v>
      </c>
      <c r="F163" s="244"/>
      <c r="G163" s="70"/>
      <c r="H163" s="82"/>
      <c r="I163" s="82"/>
      <c r="J163" s="71"/>
      <c r="K163" s="82"/>
      <c r="L163" s="72"/>
    </row>
    <row r="164" spans="1:17" s="62" customFormat="1">
      <c r="A164" s="283"/>
      <c r="B164" s="203"/>
      <c r="C164" s="83"/>
      <c r="D164" s="63" t="s">
        <v>508</v>
      </c>
      <c r="E164" s="76" t="s">
        <v>160</v>
      </c>
      <c r="F164" s="244"/>
      <c r="G164" s="70"/>
      <c r="H164" s="82"/>
      <c r="I164" s="82"/>
      <c r="J164" s="71"/>
      <c r="K164" s="82"/>
    </row>
    <row r="165" spans="1:17" s="62" customFormat="1">
      <c r="A165" s="283"/>
      <c r="B165" s="203"/>
      <c r="C165" s="83"/>
      <c r="D165" s="63" t="s">
        <v>509</v>
      </c>
      <c r="E165" s="76" t="s">
        <v>161</v>
      </c>
      <c r="F165" s="244"/>
      <c r="G165" s="70"/>
      <c r="H165" s="82"/>
      <c r="I165" s="82"/>
      <c r="J165" s="71"/>
      <c r="K165" s="82"/>
    </row>
    <row r="166" spans="1:17" s="62" customFormat="1">
      <c r="A166" s="283"/>
      <c r="B166" s="203"/>
      <c r="C166" s="83"/>
      <c r="D166" s="73" t="s">
        <v>510</v>
      </c>
      <c r="E166" s="75" t="s">
        <v>162</v>
      </c>
      <c r="F166" s="244"/>
      <c r="G166" s="70"/>
      <c r="H166" s="82"/>
      <c r="I166" s="82"/>
      <c r="J166" s="71"/>
      <c r="K166" s="82"/>
    </row>
    <row r="167" spans="1:17" s="69" customFormat="1">
      <c r="A167" s="311"/>
      <c r="B167" s="288"/>
      <c r="C167" s="43"/>
      <c r="D167" s="73" t="s">
        <v>511</v>
      </c>
      <c r="E167" s="285" t="s">
        <v>163</v>
      </c>
      <c r="F167" s="289"/>
      <c r="G167" s="290"/>
      <c r="H167" s="291"/>
      <c r="I167" s="291"/>
      <c r="J167" s="292" t="s">
        <v>52</v>
      </c>
      <c r="K167" s="291"/>
    </row>
    <row r="168" spans="1:17" s="2" customFormat="1">
      <c r="A168" s="300" t="s">
        <v>358</v>
      </c>
      <c r="B168" s="222"/>
      <c r="C168" s="272" t="s">
        <v>319</v>
      </c>
      <c r="D168" s="117"/>
      <c r="E168" s="273"/>
      <c r="F168" s="235"/>
      <c r="G168" s="118" t="s">
        <v>27</v>
      </c>
      <c r="H168" s="119"/>
      <c r="I168" s="119" t="s">
        <v>9</v>
      </c>
      <c r="J168" s="120"/>
      <c r="K168" s="61" t="s">
        <v>166</v>
      </c>
      <c r="Q168" s="15"/>
    </row>
  </sheetData>
  <mergeCells count="2">
    <mergeCell ref="B4:C4"/>
    <mergeCell ref="A6:K6"/>
  </mergeCells>
  <dataValidations count="2">
    <dataValidation type="list" allowBlank="1" showInputMessage="1" showErrorMessage="1" sqref="J8:J65536">
      <formula1>instructions</formula1>
    </dataValidation>
    <dataValidation type="list" allowBlank="1" showInputMessage="1" showErrorMessage="1" sqref="G162 G155 G152 G149 G141 G135 G8 G67:G68 G47:G48 G126 G75:G76 G90 G104 G54 G14 G118 G60:G61 G168 G45 G27:G28 G40:G41 G16">
      <formula1>types</formula1>
    </dataValidation>
  </dataValidations>
  <pageMargins left="0.5" right="0.75" top="0.5" bottom="0.5" header="0.5" footer="0.5"/>
  <pageSetup scale="53" fitToHeight="0"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5" t="s">
        <v>16</v>
      </c>
      <c r="C1" s="27" t="s">
        <v>39</v>
      </c>
    </row>
    <row r="2" spans="1:3">
      <c r="A2" s="3" t="s">
        <v>28</v>
      </c>
      <c r="C2" t="s">
        <v>142</v>
      </c>
    </row>
    <row r="3" spans="1:3">
      <c r="A3" s="3" t="s">
        <v>27</v>
      </c>
      <c r="C3" t="s">
        <v>145</v>
      </c>
    </row>
    <row r="4" spans="1:3">
      <c r="A4" s="3" t="s">
        <v>29</v>
      </c>
      <c r="C4" t="s">
        <v>144</v>
      </c>
    </row>
    <row r="5" spans="1:3">
      <c r="A5" s="3" t="s">
        <v>30</v>
      </c>
      <c r="C5" t="s">
        <v>146</v>
      </c>
    </row>
    <row r="6" spans="1:3">
      <c r="A6" s="3" t="s">
        <v>31</v>
      </c>
      <c r="C6" t="s">
        <v>143</v>
      </c>
    </row>
    <row r="7" spans="1:3">
      <c r="A7" s="3" t="s">
        <v>32</v>
      </c>
      <c r="C7" t="s">
        <v>40</v>
      </c>
    </row>
    <row r="8" spans="1:3">
      <c r="A8" s="3" t="s">
        <v>33</v>
      </c>
      <c r="C8" t="s">
        <v>52</v>
      </c>
    </row>
    <row r="9" spans="1:3">
      <c r="A9" s="3" t="s">
        <v>48</v>
      </c>
      <c r="C9" t="s">
        <v>149</v>
      </c>
    </row>
    <row r="10" spans="1:3">
      <c r="A10" s="3" t="s">
        <v>34</v>
      </c>
      <c r="C10" t="s">
        <v>150</v>
      </c>
    </row>
    <row r="11" spans="1:3">
      <c r="A11" s="3"/>
      <c r="C11" t="s">
        <v>53</v>
      </c>
    </row>
    <row r="12" spans="1:3">
      <c r="A12" s="3" t="s">
        <v>35</v>
      </c>
      <c r="C12" t="s">
        <v>49</v>
      </c>
    </row>
    <row r="13" spans="1:3">
      <c r="A13" s="3" t="s">
        <v>36</v>
      </c>
    </row>
    <row r="15" spans="1:3">
      <c r="A15" s="3"/>
    </row>
    <row r="16" spans="1:3">
      <c r="A16" s="3" t="s">
        <v>87</v>
      </c>
      <c r="C16" t="s">
        <v>88</v>
      </c>
    </row>
    <row r="17" spans="1:3">
      <c r="A17" t="s">
        <v>54</v>
      </c>
      <c r="C17" t="s">
        <v>15</v>
      </c>
    </row>
    <row r="18" spans="1:3">
      <c r="A18" t="s">
        <v>55</v>
      </c>
      <c r="C18" t="s">
        <v>38</v>
      </c>
    </row>
    <row r="19" spans="1:3">
      <c r="A19" t="s">
        <v>56</v>
      </c>
      <c r="C19" t="s">
        <v>90</v>
      </c>
    </row>
    <row r="20" spans="1:3">
      <c r="A20" t="s">
        <v>57</v>
      </c>
    </row>
    <row r="21" spans="1:3">
      <c r="A21" t="s">
        <v>58</v>
      </c>
    </row>
    <row r="22" spans="1:3">
      <c r="A22" t="s">
        <v>61</v>
      </c>
    </row>
    <row r="23" spans="1:3">
      <c r="A23" t="s">
        <v>59</v>
      </c>
    </row>
    <row r="24" spans="1:3">
      <c r="A24" t="s">
        <v>60</v>
      </c>
    </row>
    <row r="25" spans="1:3">
      <c r="A25" t="s">
        <v>62</v>
      </c>
    </row>
    <row r="26" spans="1:3">
      <c r="A26" t="s">
        <v>63</v>
      </c>
    </row>
    <row r="27" spans="1:3">
      <c r="A27" t="s">
        <v>64</v>
      </c>
    </row>
    <row r="28" spans="1:3">
      <c r="A28" t="s">
        <v>65</v>
      </c>
    </row>
    <row r="29" spans="1:3">
      <c r="A29" t="s">
        <v>89</v>
      </c>
    </row>
    <row r="30" spans="1:3">
      <c r="A30" t="s">
        <v>67</v>
      </c>
    </row>
    <row r="31" spans="1:3">
      <c r="A31" t="s">
        <v>66</v>
      </c>
    </row>
    <row r="32" spans="1:3">
      <c r="A32" t="s">
        <v>70</v>
      </c>
    </row>
    <row r="33" spans="1:1">
      <c r="A33" t="s">
        <v>68</v>
      </c>
    </row>
    <row r="34" spans="1:1">
      <c r="A34" t="s">
        <v>69</v>
      </c>
    </row>
    <row r="35" spans="1:1">
      <c r="A35" t="s">
        <v>91</v>
      </c>
    </row>
    <row r="36" spans="1:1">
      <c r="A36" t="s">
        <v>71</v>
      </c>
    </row>
    <row r="37" spans="1:1">
      <c r="A37" t="s">
        <v>72</v>
      </c>
    </row>
    <row r="38" spans="1:1">
      <c r="A38" t="s">
        <v>73</v>
      </c>
    </row>
    <row r="39" spans="1:1">
      <c r="A39" t="s">
        <v>74</v>
      </c>
    </row>
    <row r="40" spans="1:1">
      <c r="A40" t="s">
        <v>75</v>
      </c>
    </row>
    <row r="41" spans="1:1">
      <c r="A41" t="s">
        <v>76</v>
      </c>
    </row>
    <row r="42" spans="1:1">
      <c r="A42" t="s">
        <v>78</v>
      </c>
    </row>
    <row r="43" spans="1:1">
      <c r="A43" t="s">
        <v>77</v>
      </c>
    </row>
    <row r="44" spans="1:1">
      <c r="A44" t="s">
        <v>79</v>
      </c>
    </row>
    <row r="45" spans="1:1">
      <c r="A45" t="s">
        <v>80</v>
      </c>
    </row>
    <row r="46" spans="1:1">
      <c r="A46" t="s">
        <v>81</v>
      </c>
    </row>
    <row r="47" spans="1:1">
      <c r="A47" t="s">
        <v>93</v>
      </c>
    </row>
    <row r="48" spans="1:1">
      <c r="A48" t="s">
        <v>92</v>
      </c>
    </row>
    <row r="49" spans="1:1">
      <c r="A49" t="s">
        <v>82</v>
      </c>
    </row>
    <row r="50" spans="1:1">
      <c r="A50" t="s">
        <v>94</v>
      </c>
    </row>
    <row r="51" spans="1:1">
      <c r="A51" t="s">
        <v>83</v>
      </c>
    </row>
    <row r="52" spans="1:1">
      <c r="A52" t="s">
        <v>84</v>
      </c>
    </row>
    <row r="53" spans="1:1">
      <c r="A53" t="s">
        <v>85</v>
      </c>
    </row>
    <row r="54" spans="1:1">
      <c r="A54" t="s">
        <v>86</v>
      </c>
    </row>
    <row r="55" spans="1:1">
      <c r="A55" t="s">
        <v>95</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E12ACA-EC37-4F8F-B982-F80081C1B59E}">
  <ds:schemaRefs>
    <ds:schemaRef ds:uri="http://schemas.openxmlformats.org/package/2006/metadata/core-properties"/>
    <ds:schemaRef ds:uri="http://purl.org/dc/dcmitype/"/>
    <ds:schemaRef ds:uri="http://purl.org/dc/terms/"/>
    <ds:schemaRef ds:uri="http://purl.org/dc/elements/1.1/"/>
    <ds:schemaRef ds:uri="74755a6e-a6f5-46f9-b1cc-136b822f0855"/>
    <ds:schemaRef ds:uri="http://schemas.microsoft.com/office/2006/metadata/properties"/>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Welcome and Thank You Text</vt:lpstr>
      <vt:lpstr>Current Model Qsts</vt:lpstr>
      <vt:lpstr>Current CQs</vt:lpstr>
      <vt:lpstr>Current CQs (4-25-13)</vt:lpstr>
      <vt:lpstr>CQs (3-29-13)</vt:lpstr>
      <vt:lpstr>Types</vt:lpstr>
      <vt:lpstr>CustomText</vt:lpstr>
      <vt:lpstr>instructions</vt:lpstr>
      <vt:lpstr>instructions3</vt:lpstr>
      <vt:lpstr>LanguageSelect</vt:lpstr>
      <vt:lpstr>LanguageSelection</vt:lpstr>
      <vt:lpstr>'CQs (3-29-13)'!Print_Area</vt:lpstr>
      <vt:lpstr>'Current CQs'!Print_Area</vt:lpstr>
      <vt:lpstr>'Current CQs (4-25-13)'!Print_Area</vt:lpstr>
      <vt:lpstr>'Current Model Qsts'!Print_Area</vt:lpstr>
      <vt:lpstr>'Welcome and Thank You Text'!Print_Area</vt:lpstr>
      <vt:lpstr>'CQs (3-29-13)'!Print_Titles</vt:lpstr>
      <vt:lpstr>'Current CQs'!Print_Titles</vt:lpstr>
      <vt:lpstr>'Current CQs (4-25-13)'!Print_Titles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2013-03-12T13:39:22Z</cp:lastPrinted>
  <dcterms:created xsi:type="dcterms:W3CDTF">2001-08-03T21:16:27Z</dcterms:created>
  <dcterms:modified xsi:type="dcterms:W3CDTF">2014-04-18T15:59:19Z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